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externalLinks/externalLink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015"/>
  </bookViews>
  <sheets>
    <sheet name="Cover" sheetId="100" r:id="rId1"/>
    <sheet name="Contents" sheetId="97" r:id="rId2"/>
    <sheet name="LCR" sheetId="98" r:id="rId3"/>
    <sheet name="MLH" sheetId="99" r:id="rId4"/>
  </sheets>
  <externalReferences>
    <externalReference r:id="rId5"/>
    <externalReference r:id="rId6"/>
    <externalReference r:id="rId7"/>
    <externalReference r:id="rId8"/>
  </externalReferences>
  <definedNames>
    <definedName name="_AMO_UniqueIdentifier" localSheetId="0" hidden="1">"'ed465d60-fc76-4fae-a7c1-67e4ad1710ed'"</definedName>
    <definedName name="_AMO_UniqueIdentifier" hidden="1">"'557d51cb-5169-4c9a-ba5c-5611524b187a'"</definedName>
    <definedName name="All_Raw_Data" localSheetId="0">OFFSET([1]Raw!$A$1,0,0,COUNTA([1]Raw!$A$1:$A$65536),COUNTA([1]Raw!$A$1:$IV$1))</definedName>
    <definedName name="All_Raw_Data">OFFSET([1]Raw!$A$1,0,0,COUNTA([1]Raw!$A:$A),COUNTA([1]Raw!$1:$1))</definedName>
    <definedName name="F02HIST.XLS">'[2]Bill rates'!$A$12:$H$467</definedName>
    <definedName name="FCMYGBAG10">'[2]Bill rates'!$D$12:$D$467</definedName>
    <definedName name="FCMYGBAG3">'[2]Bill rates'!$B$12:$B$467</definedName>
    <definedName name="FCMYGBAG5">'[2]Bill rates'!$C$12:$C$467</definedName>
    <definedName name="FCMYGBAGI">'[2]Bill rates'!$E$12:$E$467</definedName>
    <definedName name="FCMYGBNT10">'[2]Bill rates'!$H$12:$H$467</definedName>
    <definedName name="FCMYGBNT3">'[2]Bill rates'!$F$12:$F$467</definedName>
    <definedName name="FCMYGBNT5">'[2]Bill rates'!$G$12:$G$467</definedName>
    <definedName name="Ind_Prof_Data" localSheetId="2">'[3]Key Stats'!#REF!</definedName>
    <definedName name="Ind_Prof_Data" localSheetId="3">'[3]Key Stats'!#REF!</definedName>
    <definedName name="Ind_Prof_Data">'[3]Key Stats'!#REF!</definedName>
    <definedName name="_xlnm.Print_Area" localSheetId="1">Contents!$A$1:$E$88</definedName>
    <definedName name="_xlnm.Print_Area" localSheetId="0">Cover!$A$1:$A$42</definedName>
    <definedName name="_xlnm.Print_Area" localSheetId="2">LCR!$A$1:$F$83</definedName>
    <definedName name="_xlnm.Print_Area" localSheetId="3">MLH!$A$1:$F$38</definedName>
    <definedName name="RawDataRange" localSheetId="0">OFFSET(#REF!,0,0,COUNTA(#REF!),COUNTA(#REF!))</definedName>
    <definedName name="RawDataRange" localSheetId="2">OFFSET(#REF!,0,0,COUNTA(#REF!),COUNTA(#REF!))</definedName>
    <definedName name="RawDataRange" localSheetId="3">OFFSET(#REF!,0,0,COUNTA(#REF!),COUNTA(#REF!))</definedName>
    <definedName name="RawDataRange">OFFSET(#REF!,0,0,COUNTA(#REF!),COUNTA(#REF!))</definedName>
    <definedName name="S56CheckingRange" localSheetId="0">OFFSET(#REF!,0,0,COUNTA(#REF!),COUNTA(#REF!))</definedName>
    <definedName name="S56CheckingRange" localSheetId="2">OFFSET(#REF!,0,0,COUNTA(#REF!),COUNTA(#REF!))</definedName>
    <definedName name="S56CheckingRange" localSheetId="3">OFFSET(#REF!,0,0,COUNTA(#REF!),COUNTA(#REF!))</definedName>
    <definedName name="S56CheckingRange">OFFSET(#REF!,0,0,COUNTA(#REF!),COUNTA(#REF!))</definedName>
    <definedName name="something">#REF!</definedName>
    <definedName name="Tab_3E_Data" localSheetId="2">#REF!</definedName>
    <definedName name="Tab_3E_Data" localSheetId="3">#REF!</definedName>
    <definedName name="Tab_3E_Data">#REF!</definedName>
    <definedName name="Table_header_1">#REF!</definedName>
    <definedName name="Table_header_2">#REF!</definedName>
    <definedName name="Table_header_3">#REF!</definedName>
    <definedName name="Table_header_4">#REF!</definedName>
    <definedName name="Table_header_5">#REF!</definedName>
    <definedName name="Table_Header_6">#REF!</definedName>
    <definedName name="Table1_CurrentYear">#REF!</definedName>
    <definedName name="Table1_FiveYear">#REF!</definedName>
    <definedName name="Table1_FiveYearPerAnnum">#REF!</definedName>
    <definedName name="Table1_JunYear">#REF!</definedName>
    <definedName name="Table1_oneYearRor">#REF!</definedName>
    <definedName name="Table1_ZYear">#REF!</definedName>
    <definedName name="Table1_ZYearPerAnnum">#REF!</definedName>
    <definedName name="Table1a_CurrentYear">'[4]Table 2'!#REF!</definedName>
    <definedName name="Table1a_FiveYear">'[4]Table 2'!#REF!</definedName>
    <definedName name="Table1a_FiveYearPerAnnum">'[4]Table 2'!#REF!</definedName>
    <definedName name="Table1a_JunYear">'[4]Table 2'!#REF!</definedName>
    <definedName name="Table1a_oneYearRor">'[4]Table 2'!#REF!</definedName>
    <definedName name="Table1b_CurrentYear">#REF!</definedName>
    <definedName name="Table1b_FiveYear">#REF!</definedName>
    <definedName name="Table1b_Header">#REF!</definedName>
    <definedName name="Table1b_ZYear">#REF!</definedName>
    <definedName name="Table1b_ZYearPerAnnum">#REF!</definedName>
    <definedName name="Table2_CurrentYear">#REF!</definedName>
    <definedName name="Table2_FiveYear">#REF!</definedName>
    <definedName name="Table2_inwardRollovers">#REF!</definedName>
    <definedName name="Table2_inwardYear">#REF!</definedName>
    <definedName name="Table2_JunYear">#REF!</definedName>
    <definedName name="Table2_oneYearRor">#REF!</definedName>
    <definedName name="Table2_outwardRollovers">#REF!</definedName>
    <definedName name="Table2_outwardYear">#REF!</definedName>
    <definedName name="Table2_ZYear">#REF!</definedName>
    <definedName name="Table2_ZYearPerAnnum">#REF!</definedName>
  </definedNames>
  <calcPr calcId="145621"/>
</workbook>
</file>

<file path=xl/calcChain.xml><?xml version="1.0" encoding="utf-8"?>
<calcChain xmlns="http://schemas.openxmlformats.org/spreadsheetml/2006/main">
  <c r="D56" i="97" l="1"/>
  <c r="D48" i="97"/>
  <c r="D21" i="97" l="1"/>
  <c r="D22" i="97" s="1"/>
  <c r="D23" i="97" s="1"/>
  <c r="D24" i="97" s="1"/>
  <c r="D25" i="97" s="1"/>
  <c r="D26" i="97" s="1"/>
  <c r="D27" i="97" s="1"/>
  <c r="D30" i="97" s="1"/>
  <c r="D31" i="97" s="1"/>
  <c r="D32" i="97" s="1"/>
  <c r="D33" i="97" s="1"/>
  <c r="D34" i="97" s="1"/>
  <c r="D35" i="97" s="1"/>
  <c r="D38" i="97" l="1"/>
  <c r="D39" i="97" s="1"/>
  <c r="D40" i="97" s="1"/>
  <c r="D41" i="97" s="1"/>
  <c r="D42" i="97" s="1"/>
  <c r="D43" i="97" s="1"/>
  <c r="D49" i="97" s="1"/>
  <c r="D50" i="97" s="1"/>
  <c r="D51" i="97" s="1"/>
  <c r="D52" i="97" s="1"/>
  <c r="D53" i="97" s="1"/>
  <c r="D57" i="97" s="1"/>
  <c r="D58" i="97" s="1"/>
  <c r="D59" i="97" s="1"/>
  <c r="D60" i="97" s="1"/>
  <c r="D61" i="97" s="1"/>
  <c r="D62" i="97" s="1"/>
  <c r="D65" i="97" s="1"/>
  <c r="D66" i="97" s="1"/>
  <c r="D67" i="97" s="1"/>
  <c r="D68" i="97" s="1"/>
  <c r="D69" i="97" s="1"/>
  <c r="D70" i="97" s="1"/>
  <c r="D71" i="97" s="1"/>
  <c r="D74" i="97" s="1"/>
  <c r="D75" i="97" s="1"/>
  <c r="D76" i="97" s="1"/>
  <c r="D77" i="97" s="1"/>
  <c r="D81" i="97" s="1"/>
  <c r="D82" i="97" s="1"/>
  <c r="D83" i="97" s="1"/>
  <c r="D85" i="97" s="1"/>
  <c r="D86" i="97" s="1"/>
</calcChain>
</file>

<file path=xl/sharedStrings.xml><?xml version="1.0" encoding="utf-8"?>
<sst xmlns="http://schemas.openxmlformats.org/spreadsheetml/2006/main" count="232" uniqueCount="164">
  <si>
    <t>Statistics</t>
  </si>
  <si>
    <t>Total liabilities</t>
  </si>
  <si>
    <t>Number of entities</t>
  </si>
  <si>
    <t>Financial position</t>
  </si>
  <si>
    <t>Important notice</t>
  </si>
  <si>
    <t>Highlights</t>
  </si>
  <si>
    <t>Key statistics</t>
  </si>
  <si>
    <t>All ADIs</t>
  </si>
  <si>
    <t>ADIs</t>
  </si>
  <si>
    <t>Financial performance</t>
  </si>
  <si>
    <t>Table 1a</t>
  </si>
  <si>
    <t>Table 1b</t>
  </si>
  <si>
    <t>Capital adequacy</t>
  </si>
  <si>
    <t>Table 1c</t>
  </si>
  <si>
    <t>Asset quality</t>
  </si>
  <si>
    <t>Table 1d</t>
  </si>
  <si>
    <t xml:space="preserve">Liquidity - LCR </t>
  </si>
  <si>
    <t>Table 1e</t>
  </si>
  <si>
    <t xml:space="preserve">Liquidity - MLH </t>
  </si>
  <si>
    <t>Table 1f</t>
  </si>
  <si>
    <t>Performance ratios</t>
  </si>
  <si>
    <t>Table 1g</t>
  </si>
  <si>
    <t>Banks</t>
  </si>
  <si>
    <t>Table 2a</t>
  </si>
  <si>
    <t>Table 2b</t>
  </si>
  <si>
    <t>Table 2c</t>
  </si>
  <si>
    <t>Table 2d</t>
  </si>
  <si>
    <t>Table 2e</t>
  </si>
  <si>
    <t>Table 2f</t>
  </si>
  <si>
    <t>Table 2g</t>
  </si>
  <si>
    <t>Building societies</t>
  </si>
  <si>
    <t>Table 3a</t>
  </si>
  <si>
    <t>Table 3b</t>
  </si>
  <si>
    <t>Table 3c</t>
  </si>
  <si>
    <t>Table 3d</t>
  </si>
  <si>
    <t>Liquidity - MLH</t>
  </si>
  <si>
    <t>Table 3e</t>
  </si>
  <si>
    <t>Table 3f</t>
  </si>
  <si>
    <t>Credit unions</t>
  </si>
  <si>
    <t>Table 4a</t>
  </si>
  <si>
    <t>Table 4b</t>
  </si>
  <si>
    <t>Table 4c</t>
  </si>
  <si>
    <t>Table 4d</t>
  </si>
  <si>
    <t>Table 4e</t>
  </si>
  <si>
    <t>Table 4f</t>
  </si>
  <si>
    <t>Major banks</t>
  </si>
  <si>
    <t>Table 5a</t>
  </si>
  <si>
    <t>Table 5b</t>
  </si>
  <si>
    <t>Table 5c</t>
  </si>
  <si>
    <t>Table 5d</t>
  </si>
  <si>
    <t>Liquidity - LCR</t>
  </si>
  <si>
    <t>Table 5e</t>
  </si>
  <si>
    <t>Table 5f</t>
  </si>
  <si>
    <t>Other domestic banks</t>
  </si>
  <si>
    <t>Table 6a</t>
  </si>
  <si>
    <t>Table 6b</t>
  </si>
  <si>
    <t>Table 6c</t>
  </si>
  <si>
    <t>Table 6d</t>
  </si>
  <si>
    <t>Table 6e</t>
  </si>
  <si>
    <t xml:space="preserve">Liquidity - MLH  </t>
  </si>
  <si>
    <t>Table 6f</t>
  </si>
  <si>
    <t>Table 6g</t>
  </si>
  <si>
    <t>Foreign subsidiary banks</t>
  </si>
  <si>
    <t>Table 7a</t>
  </si>
  <si>
    <t>Table 7b</t>
  </si>
  <si>
    <t>Table 7c</t>
  </si>
  <si>
    <t>Table 7d</t>
  </si>
  <si>
    <t>Table 7e</t>
  </si>
  <si>
    <t>Table 7f</t>
  </si>
  <si>
    <t>Table 7g</t>
  </si>
  <si>
    <t>Foreign branch banks</t>
  </si>
  <si>
    <t>Table 8a</t>
  </si>
  <si>
    <t>Table 8b</t>
  </si>
  <si>
    <t>Table 8c</t>
  </si>
  <si>
    <t>Table 8d</t>
  </si>
  <si>
    <t>Mutual ADIs</t>
  </si>
  <si>
    <t>Table 9a</t>
  </si>
  <si>
    <t>Table 9b</t>
  </si>
  <si>
    <t>Table 9c</t>
  </si>
  <si>
    <t>Explanatory notes</t>
  </si>
  <si>
    <t>Glossary</t>
  </si>
  <si>
    <t xml:space="preserve"> ($ million, Level 2)</t>
  </si>
  <si>
    <t>Quarter end</t>
  </si>
  <si>
    <t>ADIs subject to liquidity coverage ratio (LCR) requirements</t>
  </si>
  <si>
    <t>LCR liquid assets</t>
  </si>
  <si>
    <t>High quality liquid assets (HQLA)</t>
  </si>
  <si>
    <t>HQLA1</t>
  </si>
  <si>
    <t>Notes and coin</t>
  </si>
  <si>
    <t>Central bank balances</t>
  </si>
  <si>
    <t>HQLA1 securities</t>
  </si>
  <si>
    <t>of which:</t>
  </si>
  <si>
    <t>Issued by Australian Commonwealth</t>
  </si>
  <si>
    <t>Issued by Australian State or Territory</t>
  </si>
  <si>
    <t>Issued by foreign sovereigns</t>
  </si>
  <si>
    <t>Other HQLA1 securities</t>
  </si>
  <si>
    <t>HQLA2</t>
  </si>
  <si>
    <t>HQLA2 securities</t>
  </si>
  <si>
    <t>Covered bonds</t>
  </si>
  <si>
    <t xml:space="preserve">Adjustment to the amount of HQLA for the inclusion of other liquid assets as approved by APRA </t>
  </si>
  <si>
    <t>Total HQLA</t>
  </si>
  <si>
    <t>RBNZ eligible securities</t>
  </si>
  <si>
    <t>Alternative liquid assets (ALAs)</t>
  </si>
  <si>
    <t>Eligible assets for secured committed liquidity facility (CLF)</t>
  </si>
  <si>
    <t>CLF assets available for LCR calculation</t>
  </si>
  <si>
    <t>ALA in offshore jurisdictions</t>
  </si>
  <si>
    <t>Total LCR liquid assets</t>
  </si>
  <si>
    <t>of which: Denominated in Australian dollars</t>
  </si>
  <si>
    <t>Expected cash outflows</t>
  </si>
  <si>
    <t>Retail deposits</t>
  </si>
  <si>
    <t>Stable deposits</t>
  </si>
  <si>
    <t>Less stable deposits</t>
  </si>
  <si>
    <t>Unsecured wholesale funding</t>
  </si>
  <si>
    <t>Small and medium enterprise</t>
  </si>
  <si>
    <t>Non-financial corporate</t>
  </si>
  <si>
    <t>Sovereigns, central banks, PSEs and MDBs.</t>
  </si>
  <si>
    <t>Other non-retail</t>
  </si>
  <si>
    <t>Unsecured debt issued</t>
  </si>
  <si>
    <t>Secured funding</t>
  </si>
  <si>
    <t>Increased liquidity needs related to derivatives and other transactions</t>
  </si>
  <si>
    <t>Derivatives</t>
  </si>
  <si>
    <t>Committed facilities</t>
  </si>
  <si>
    <t>Other contingent funding obligations</t>
  </si>
  <si>
    <t>Uncommitted credit and liquidity facilities</t>
  </si>
  <si>
    <t>Buyback of own debt securities</t>
  </si>
  <si>
    <t>Other cash outflow items</t>
  </si>
  <si>
    <t>Total cash outflows</t>
  </si>
  <si>
    <t>Expected cash inflows</t>
  </si>
  <si>
    <t>Secured lending</t>
  </si>
  <si>
    <t>Other inflows by counterparty:</t>
  </si>
  <si>
    <t>Retail and SME</t>
  </si>
  <si>
    <t>Financial institutions and central banks</t>
  </si>
  <si>
    <t>Other counterparties</t>
  </si>
  <si>
    <t>Other inflows</t>
  </si>
  <si>
    <t>Total cash inflows</t>
  </si>
  <si>
    <t>Total cash inflows after applying inflow cap</t>
  </si>
  <si>
    <t>Net cash outflows</t>
  </si>
  <si>
    <t>Liquidity coverage ratio (LCR)</t>
  </si>
  <si>
    <t>AUD only</t>
  </si>
  <si>
    <t>Minimum LCR requirement</t>
  </si>
  <si>
    <t>ADIs subject to minimum liquidity holdings (MLH) ratio requirements</t>
  </si>
  <si>
    <t>Calculation of MLH</t>
  </si>
  <si>
    <t>Notes and coins</t>
  </si>
  <si>
    <t>Settlement funds due</t>
  </si>
  <si>
    <t>Australian Commonwealth, State or Territory securities</t>
  </si>
  <si>
    <t>Eligible deposits invested on a call basis held with</t>
  </si>
  <si>
    <t>Other ADIs</t>
  </si>
  <si>
    <t>Eligible bank bills</t>
  </si>
  <si>
    <t>Eligible certificates of deposit</t>
  </si>
  <si>
    <t>Debt securities issued by ADIs</t>
  </si>
  <si>
    <t>Other eligible deposits not invested on a call basis held with:</t>
  </si>
  <si>
    <t>Other eligible or APRA approved securities</t>
  </si>
  <si>
    <t>Total MLH</t>
  </si>
  <si>
    <t>Less placements</t>
  </si>
  <si>
    <t>Total adjusted MLH</t>
  </si>
  <si>
    <t>Calculation of the adjusted liability base</t>
  </si>
  <si>
    <t>Liabilities of SPVs</t>
  </si>
  <si>
    <t>Liability base</t>
  </si>
  <si>
    <t>Off-balance sheet irrevocable commitments</t>
  </si>
  <si>
    <t>Adjusted liability base</t>
  </si>
  <si>
    <t>MLH ratio</t>
  </si>
  <si>
    <t>Minimum MLH requirement</t>
  </si>
  <si>
    <t>Number of entities </t>
  </si>
  <si>
    <r>
      <t xml:space="preserve">Proposed liquidity statistics for publication in 
</t>
    </r>
    <r>
      <rPr>
        <b/>
        <i/>
        <sz val="20"/>
        <color rgb="FFD10000"/>
        <rFont val="Trebuchet MS"/>
        <family val="2"/>
      </rPr>
      <t>Quarterly Authorised Deposit-taking Institution Performance</t>
    </r>
  </si>
  <si>
    <r>
      <t xml:space="preserve">Contents
</t>
    </r>
    <r>
      <rPr>
        <b/>
        <i/>
        <sz val="14"/>
        <color rgb="FFD10000"/>
        <rFont val="Trebuchet MS"/>
        <family val="2"/>
      </rPr>
      <t xml:space="preserve">Quarterly Authorised Deposit-taking Institution Performance </t>
    </r>
    <r>
      <rPr>
        <b/>
        <sz val="14"/>
        <color rgb="FFD10000"/>
        <rFont val="Trebuchet MS"/>
        <family val="2"/>
      </rPr>
      <t>including proposed liquidity statistics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</si>
</sst>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\ yyyy"/>
    <numFmt numFmtId="165" formatCode="_-[$€-2]* #,##0.00_-;\-[$€-2]* #,##0.00_-;_-[$€-2]* &quot;-&quot;??_-"/>
    <numFmt numFmtId="166" formatCode="#,##0;\(#,##0\)"/>
    <numFmt numFmtId="167" formatCode="mmmm\ yyyy"/>
    <numFmt numFmtId="168" formatCode="_(* #,##0.00_);_(* \(#,##0.00\);_(* &quot;-&quot;??_);_(@_)"/>
    <numFmt numFmtId="169" formatCode="0.0%"/>
    <numFmt numFmtId="170" formatCode="_(&quot;$&quot;* #,##0.00_);_(&quot;$&quot;* \(#,##0.00\);_(&quot;$&quot;* &quot;-&quot;??_);_(@_)"/>
  </numFmts>
  <fonts count="7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8"/>
      <name val="Trebuchet MS"/>
      <family val="2"/>
    </font>
    <font>
      <u/>
      <sz val="10"/>
      <color indexed="12"/>
      <name val="Arial"/>
      <family val="2"/>
    </font>
    <font>
      <sz val="10"/>
      <name val="Trebuchet MS"/>
      <family val="2"/>
    </font>
    <font>
      <b/>
      <sz val="12"/>
      <color indexed="9"/>
      <name val="Trebuchet MS"/>
      <family val="2"/>
    </font>
    <font>
      <b/>
      <sz val="8"/>
      <name val="Trebuchet MS"/>
      <family val="2"/>
    </font>
    <font>
      <sz val="10"/>
      <color indexed="58"/>
      <name val="Arial"/>
      <family val="2"/>
    </font>
    <font>
      <sz val="12"/>
      <name val="Frutiger 45 Light"/>
      <family val="2"/>
    </font>
    <font>
      <i/>
      <sz val="12"/>
      <name val="Frutiger 45 Light"/>
      <family val="2"/>
    </font>
    <font>
      <b/>
      <sz val="14"/>
      <name val="Frutiger 87ExtraBlackCn"/>
      <family val="2"/>
    </font>
    <font>
      <sz val="10"/>
      <color rgb="FF000000"/>
      <name val="Arial"/>
      <family val="2"/>
    </font>
    <font>
      <sz val="9"/>
      <color rgb="FFC0C0C0"/>
      <name val="Trebuchet MS"/>
      <family val="2"/>
    </font>
    <font>
      <b/>
      <sz val="9"/>
      <color rgb="FF000080"/>
      <name val="Trebuchet MS"/>
      <family val="2"/>
    </font>
    <font>
      <b/>
      <sz val="9"/>
      <color rgb="FF99CCFF"/>
      <name val="Trebuchet MS"/>
      <family val="2"/>
    </font>
    <font>
      <sz val="9"/>
      <color rgb="FF000000"/>
      <name val="Trebuchet MS"/>
      <family val="2"/>
    </font>
    <font>
      <b/>
      <sz val="9"/>
      <color rgb="FF000000"/>
      <name val="Trebuchet MS"/>
      <family val="2"/>
    </font>
    <font>
      <b/>
      <sz val="10"/>
      <color rgb="FF000080"/>
      <name val="Trebuchet MS"/>
      <family val="2"/>
    </font>
    <font>
      <b/>
      <sz val="9"/>
      <color rgb="FFFFFFFF"/>
      <name val="Trebuchet MS"/>
      <family val="2"/>
    </font>
    <font>
      <sz val="9"/>
      <color rgb="FFFFFFFF"/>
      <name val="Trebuchet MS"/>
      <family val="2"/>
    </font>
    <font>
      <b/>
      <sz val="10"/>
      <color rgb="FFFF0000"/>
      <name val="Trebuchet MS"/>
      <family val="2"/>
    </font>
    <font>
      <b/>
      <sz val="9"/>
      <color rgb="FFFF0000"/>
      <name val="Trebuchet MS"/>
      <family val="2"/>
    </font>
    <font>
      <sz val="9"/>
      <color rgb="FF000000"/>
      <name val="Verdana"/>
      <family val="2"/>
    </font>
    <font>
      <sz val="9"/>
      <color rgb="FFFFFFFF"/>
      <name val="Verdana"/>
      <family val="2"/>
    </font>
    <font>
      <sz val="9"/>
      <color rgb="FFC0C0C0"/>
      <name val="Verdana"/>
      <family val="2"/>
    </font>
    <font>
      <sz val="10"/>
      <color rgb="FFC0C0C0"/>
      <name val="Verdana"/>
      <family val="2"/>
    </font>
    <font>
      <b/>
      <sz val="9"/>
      <color rgb="FF312C9C"/>
      <name val="Trebuchet MS"/>
      <family val="2"/>
    </font>
    <font>
      <b/>
      <sz val="10"/>
      <color rgb="FF000080"/>
      <name val="Arial"/>
      <family val="2"/>
    </font>
    <font>
      <b/>
      <sz val="9"/>
      <color rgb="FFFFFFFF"/>
      <name val="Verdana"/>
      <family val="2"/>
    </font>
    <font>
      <b/>
      <sz val="9"/>
      <color rgb="FF312C9C"/>
      <name val="Verdana"/>
      <family val="2"/>
    </font>
    <font>
      <b/>
      <sz val="12"/>
      <name val="Frutiger 45 Light"/>
      <family val="2"/>
    </font>
    <font>
      <sz val="10"/>
      <name val="Frutiger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1"/>
      <color indexed="63"/>
      <name val="Calibri"/>
      <family val="2"/>
      <scheme val="minor"/>
    </font>
    <font>
      <u/>
      <sz val="10"/>
      <color indexed="12"/>
      <name val="Trebuchet MS"/>
      <family val="2"/>
    </font>
    <font>
      <sz val="8"/>
      <name val="Garamond"/>
      <family val="1"/>
    </font>
    <font>
      <b/>
      <sz val="8"/>
      <name val="Helv"/>
    </font>
    <font>
      <u/>
      <sz val="10"/>
      <color theme="10"/>
      <name val="Arial"/>
      <family val="2"/>
    </font>
    <font>
      <sz val="8"/>
      <color theme="1"/>
      <name val="Trebuchet MS"/>
      <family val="2"/>
    </font>
    <font>
      <sz val="11"/>
      <color theme="1"/>
      <name val="Trebuchet MS"/>
      <family val="2"/>
    </font>
    <font>
      <sz val="10"/>
      <color theme="1"/>
      <name val="Trebuchet MS"/>
      <family val="2"/>
    </font>
    <font>
      <b/>
      <i/>
      <sz val="12"/>
      <name val="Frutiger 45 Light"/>
      <family val="2"/>
    </font>
    <font>
      <sz val="11"/>
      <color indexed="8"/>
      <name val="Calibri"/>
      <family val="2"/>
    </font>
    <font>
      <b/>
      <sz val="10"/>
      <name val="Trebuchet MS"/>
      <family val="2"/>
    </font>
    <font>
      <b/>
      <sz val="11"/>
      <name val="Trebuchet MS"/>
      <family val="2"/>
    </font>
    <font>
      <i/>
      <sz val="8"/>
      <color theme="1"/>
      <name val="Trebuchet MS"/>
      <family val="2"/>
    </font>
    <font>
      <b/>
      <sz val="8"/>
      <color theme="1"/>
      <name val="Trebuchet MS"/>
      <family val="2"/>
    </font>
    <font>
      <b/>
      <sz val="10"/>
      <name val="Arial"/>
      <family val="2"/>
    </font>
    <font>
      <sz val="10"/>
      <color indexed="10"/>
      <name val="Trebuchet MS"/>
      <family val="2"/>
    </font>
    <font>
      <sz val="26"/>
      <name val="Trebuchet MS"/>
      <family val="2"/>
    </font>
    <font>
      <sz val="43"/>
      <color rgb="FF1C0C80"/>
      <name val="Trebuchet MS"/>
      <family val="2"/>
    </font>
    <font>
      <b/>
      <sz val="14"/>
      <color rgb="FFD10000"/>
      <name val="Trebuchet MS"/>
      <family val="2"/>
    </font>
    <font>
      <b/>
      <i/>
      <sz val="14"/>
      <color rgb="FFD10000"/>
      <name val="Trebuchet MS"/>
      <family val="2"/>
    </font>
    <font>
      <b/>
      <sz val="20"/>
      <color rgb="FFD10000"/>
      <name val="Trebuchet MS"/>
      <family val="2"/>
    </font>
    <font>
      <b/>
      <i/>
      <sz val="20"/>
      <color rgb="FFD10000"/>
      <name val="Trebuchet MS"/>
      <family val="2"/>
    </font>
  </fonts>
  <fills count="4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80"/>
      </patternFill>
    </fill>
    <fill>
      <patternFill patternType="solid">
        <fgColor rgb="FFFFFFFF"/>
        <bgColor rgb="FF000080"/>
      </patternFill>
    </fill>
    <fill>
      <patternFill patternType="solid">
        <fgColor rgb="FF99CCFF"/>
        <bgColor rgb="FF000080"/>
      </patternFill>
    </fill>
    <fill>
      <patternFill patternType="solid">
        <fgColor rgb="FF000000"/>
        <bgColor rgb="FF000080"/>
      </patternFill>
    </fill>
    <fill>
      <patternFill patternType="solid">
        <fgColor rgb="FF312C9C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60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76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3" fillId="0" borderId="0"/>
    <xf numFmtId="0" fontId="14" fillId="0" borderId="3">
      <alignment horizontal="left" wrapText="1" indent="2"/>
    </xf>
    <xf numFmtId="0" fontId="15" fillId="0" borderId="0">
      <alignment wrapText="1"/>
    </xf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7" fillId="16" borderId="0"/>
    <xf numFmtId="166" fontId="18" fillId="17" borderId="5">
      <alignment horizontal="right" vertical="center"/>
    </xf>
    <xf numFmtId="0" fontId="19" fillId="18" borderId="5">
      <alignment horizontal="left" vertical="center" wrapText="1"/>
    </xf>
    <xf numFmtId="0" fontId="20" fillId="19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2" fillId="18" borderId="5">
      <alignment horizontal="right" vertical="center"/>
    </xf>
    <xf numFmtId="0" fontId="19" fillId="19" borderId="5">
      <alignment horizontal="left" vertical="center" wrapText="1"/>
    </xf>
    <xf numFmtId="166" fontId="21" fillId="18" borderId="5">
      <alignment horizontal="right" vertical="center"/>
    </xf>
    <xf numFmtId="0" fontId="23" fillId="18" borderId="5">
      <alignment horizontal="left" vertical="center" wrapText="1"/>
    </xf>
    <xf numFmtId="0" fontId="19" fillId="19" borderId="5">
      <alignment horizontal="left" vertical="center" wrapText="1"/>
    </xf>
    <xf numFmtId="166" fontId="22" fillId="18" borderId="5">
      <alignment horizontal="right" vertical="center"/>
    </xf>
    <xf numFmtId="0" fontId="24" fillId="18" borderId="5">
      <alignment horizontal="left" vertical="center" wrapText="1"/>
    </xf>
    <xf numFmtId="0" fontId="20" fillId="19" borderId="5">
      <alignment horizontal="left" vertical="center" wrapText="1"/>
    </xf>
    <xf numFmtId="166" fontId="25" fillId="18" borderId="5">
      <alignment horizontal="right" vertical="center"/>
    </xf>
    <xf numFmtId="0" fontId="26" fillId="18" borderId="5">
      <alignment horizontal="left" vertical="center" wrapText="1"/>
    </xf>
    <xf numFmtId="0" fontId="24" fillId="20" borderId="5">
      <alignment horizontal="left" vertical="center" wrapText="1"/>
    </xf>
    <xf numFmtId="166" fontId="27" fillId="18" borderId="5">
      <alignment horizontal="right" vertical="center"/>
    </xf>
    <xf numFmtId="0" fontId="19" fillId="19" borderId="5">
      <alignment horizontal="left" vertical="center" wrapText="1"/>
    </xf>
    <xf numFmtId="166" fontId="28" fillId="20" borderId="5">
      <alignment horizontal="center" vertical="center"/>
    </xf>
    <xf numFmtId="0" fontId="19" fillId="19" borderId="5">
      <alignment horizontal="left" vertical="center" wrapText="1"/>
    </xf>
    <xf numFmtId="166" fontId="25" fillId="18" borderId="5">
      <alignment horizontal="right" vertical="center"/>
    </xf>
    <xf numFmtId="0" fontId="19" fillId="19" borderId="5">
      <alignment horizontal="left" vertical="center" wrapText="1"/>
    </xf>
    <xf numFmtId="0" fontId="23" fillId="17" borderId="5">
      <alignment horizontal="left" vertical="center" wrapText="1"/>
    </xf>
    <xf numFmtId="0" fontId="24" fillId="18" borderId="5">
      <alignment horizontal="left" vertical="center" wrapText="1"/>
    </xf>
    <xf numFmtId="166" fontId="18" fillId="17" borderId="5">
      <alignment horizontal="right" vertical="center"/>
    </xf>
    <xf numFmtId="0" fontId="19" fillId="19" borderId="5">
      <alignment horizontal="left" vertical="center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9" borderId="5">
      <alignment horizontal="left" vertical="center" wrapText="1"/>
    </xf>
    <xf numFmtId="0" fontId="19" fillId="18" borderId="5">
      <alignment horizontal="center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0" fillId="19" borderId="5">
      <alignment horizontal="left" vertical="center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9" borderId="5">
      <alignment horizontal="left" vertical="center" wrapText="1"/>
    </xf>
    <xf numFmtId="0" fontId="19" fillId="18" borderId="5">
      <alignment horizontal="left" vertical="center" wrapText="1"/>
    </xf>
    <xf numFmtId="166" fontId="29" fillId="18" borderId="5">
      <alignment horizontal="center" vertical="center"/>
    </xf>
    <xf numFmtId="166" fontId="21" fillId="18" borderId="5">
      <alignment horizontal="right" vertical="center"/>
    </xf>
    <xf numFmtId="0" fontId="19" fillId="19" borderId="5">
      <alignment horizontal="left" vertical="center" wrapText="1"/>
    </xf>
    <xf numFmtId="0" fontId="23" fillId="18" borderId="5">
      <alignment horizontal="left" vertical="center" wrapText="1"/>
    </xf>
    <xf numFmtId="166" fontId="22" fillId="18" borderId="5">
      <alignment horizontal="right" vertical="center"/>
    </xf>
    <xf numFmtId="0" fontId="19" fillId="19" borderId="5">
      <alignment horizontal="left" vertical="center" wrapText="1"/>
    </xf>
    <xf numFmtId="0" fontId="24" fillId="18" borderId="5">
      <alignment horizontal="left" vertical="center" wrapText="1"/>
    </xf>
    <xf numFmtId="0" fontId="19" fillId="19" borderId="5">
      <alignment horizontal="left" vertical="center" wrapText="1"/>
    </xf>
    <xf numFmtId="166" fontId="25" fillId="18" borderId="5">
      <alignment horizontal="right" vertical="center"/>
    </xf>
    <xf numFmtId="0" fontId="23" fillId="17" borderId="5">
      <alignment horizontal="left" vertical="center" wrapText="1"/>
    </xf>
    <xf numFmtId="0" fontId="19" fillId="19" borderId="5">
      <alignment horizontal="left" vertical="center" wrapText="1"/>
    </xf>
    <xf numFmtId="166" fontId="18" fillId="17" borderId="5">
      <alignment horizontal="right" vertical="center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0" fontId="24" fillId="21" borderId="0">
      <alignment horizontal="center" vertical="center" wrapText="1"/>
    </xf>
    <xf numFmtId="0" fontId="23" fillId="17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0" fontId="20" fillId="19" borderId="5">
      <alignment horizontal="left" vertical="center" wrapText="1"/>
    </xf>
    <xf numFmtId="166" fontId="21" fillId="18" borderId="5">
      <alignment horizontal="right" vertical="center"/>
    </xf>
    <xf numFmtId="0" fontId="23" fillId="18" borderId="5">
      <alignment horizontal="left" vertical="center" wrapText="1"/>
    </xf>
    <xf numFmtId="0" fontId="19" fillId="17" borderId="5">
      <alignment horizontal="left" vertical="center" wrapText="1"/>
    </xf>
    <xf numFmtId="166" fontId="22" fillId="18" borderId="5">
      <alignment horizontal="right" vertical="center"/>
    </xf>
    <xf numFmtId="166" fontId="30" fillId="17" borderId="5">
      <alignment horizontal="center" vertical="center"/>
    </xf>
    <xf numFmtId="0" fontId="24" fillId="18" borderId="5">
      <alignment horizontal="left" vertical="center" wrapText="1"/>
    </xf>
    <xf numFmtId="0" fontId="19" fillId="19" borderId="5">
      <alignment horizontal="left" vertical="center" wrapText="1"/>
    </xf>
    <xf numFmtId="166" fontId="25" fillId="18" borderId="5">
      <alignment horizontal="right" vertical="center"/>
    </xf>
    <xf numFmtId="166" fontId="31" fillId="17" borderId="5">
      <alignment horizontal="right" vertical="center"/>
    </xf>
    <xf numFmtId="0" fontId="26" fillId="18" borderId="5">
      <alignment horizontal="left" vertical="center" wrapText="1"/>
    </xf>
    <xf numFmtId="166" fontId="27" fillId="18" borderId="5">
      <alignment horizontal="right" vertical="center"/>
    </xf>
    <xf numFmtId="0" fontId="19" fillId="19" borderId="5">
      <alignment horizontal="left" vertical="center" wrapText="1"/>
    </xf>
    <xf numFmtId="0" fontId="24" fillId="18" borderId="5">
      <alignment horizontal="left" vertical="center" wrapText="1"/>
    </xf>
    <xf numFmtId="166" fontId="25" fillId="18" borderId="5">
      <alignment horizontal="right" vertical="center"/>
    </xf>
    <xf numFmtId="0" fontId="32" fillId="22" borderId="5">
      <alignment horizontal="right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4" fillId="18" borderId="5">
      <alignment horizontal="left" vertical="center" wrapText="1"/>
    </xf>
    <xf numFmtId="0" fontId="19" fillId="18" borderId="5">
      <alignment horizontal="left" vertical="center" wrapText="1"/>
    </xf>
    <xf numFmtId="166" fontId="25" fillId="18" borderId="5">
      <alignment horizontal="right" vertical="center"/>
    </xf>
    <xf numFmtId="0" fontId="23" fillId="17" borderId="5">
      <alignment horizontal="left" vertical="center" wrapText="1"/>
    </xf>
    <xf numFmtId="166" fontId="18" fillId="17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9" borderId="5">
      <alignment horizontal="left" vertical="center" wrapText="1"/>
    </xf>
    <xf numFmtId="0" fontId="23" fillId="18" borderId="5">
      <alignment horizontal="left" vertical="center" wrapText="1"/>
    </xf>
    <xf numFmtId="166" fontId="22" fillId="18" borderId="5">
      <alignment horizontal="right" vertical="center"/>
    </xf>
    <xf numFmtId="0" fontId="24" fillId="18" borderId="5">
      <alignment horizontal="left" vertical="center" wrapText="1"/>
    </xf>
    <xf numFmtId="166" fontId="25" fillId="18" borderId="5">
      <alignment horizontal="right" vertical="center"/>
    </xf>
    <xf numFmtId="0" fontId="23" fillId="17" borderId="5">
      <alignment horizontal="left" vertical="center" wrapText="1"/>
    </xf>
    <xf numFmtId="166" fontId="18" fillId="17" borderId="5">
      <alignment horizontal="right" vertical="center"/>
    </xf>
    <xf numFmtId="0" fontId="19" fillId="18" borderId="5">
      <alignment horizontal="left" vertical="center" wrapText="1"/>
    </xf>
    <xf numFmtId="0" fontId="33" fillId="18" borderId="5">
      <alignment horizontal="left" vertical="center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4" fillId="18" borderId="5">
      <alignment horizontal="left" vertical="center" wrapText="1"/>
    </xf>
    <xf numFmtId="166" fontId="25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4" fillId="18" borderId="5">
      <alignment horizontal="left" vertical="center" wrapText="1"/>
    </xf>
    <xf numFmtId="166" fontId="25" fillId="18" borderId="5">
      <alignment horizontal="right" vertical="center"/>
    </xf>
    <xf numFmtId="166" fontId="21" fillId="18" borderId="5">
      <alignment horizontal="right" vertical="center"/>
    </xf>
    <xf numFmtId="0" fontId="23" fillId="18" borderId="5">
      <alignment horizontal="left" vertical="center" wrapText="1"/>
    </xf>
    <xf numFmtId="166" fontId="22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3" fillId="18" borderId="5">
      <alignment horizontal="left" vertical="center" wrapText="1"/>
    </xf>
    <xf numFmtId="166" fontId="22" fillId="18" borderId="5">
      <alignment horizontal="right" vertical="center"/>
    </xf>
    <xf numFmtId="0" fontId="24" fillId="18" borderId="5">
      <alignment horizontal="left" vertical="center" wrapText="1"/>
    </xf>
    <xf numFmtId="0" fontId="19" fillId="18" borderId="5">
      <alignment horizontal="left" vertical="center" wrapText="1"/>
    </xf>
    <xf numFmtId="166" fontId="29" fillId="18" borderId="5">
      <alignment horizontal="center" vertical="center"/>
    </xf>
    <xf numFmtId="0" fontId="19" fillId="18" borderId="5">
      <alignment horizontal="left" vertical="center" wrapText="1"/>
    </xf>
    <xf numFmtId="166" fontId="22" fillId="18" borderId="5">
      <alignment horizontal="right" vertical="center"/>
    </xf>
    <xf numFmtId="0" fontId="24" fillId="18" borderId="5">
      <alignment horizontal="left" vertical="center" wrapText="1"/>
    </xf>
    <xf numFmtId="166" fontId="29" fillId="18" borderId="5">
      <alignment horizontal="center" vertical="center"/>
    </xf>
    <xf numFmtId="0" fontId="34" fillId="21" borderId="5">
      <alignment horizontal="left" vertical="center"/>
    </xf>
    <xf numFmtId="0" fontId="35" fillId="22" borderId="5">
      <alignment horizontal="left" wrapText="1"/>
    </xf>
    <xf numFmtId="166" fontId="21" fillId="18" borderId="5">
      <alignment horizontal="right" vertical="center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3" fillId="18" borderId="5">
      <alignment horizontal="left" vertical="center" wrapText="1"/>
    </xf>
    <xf numFmtId="0" fontId="19" fillId="19" borderId="5">
      <alignment horizontal="left" vertical="center" wrapText="1"/>
    </xf>
    <xf numFmtId="166" fontId="22" fillId="18" borderId="5">
      <alignment horizontal="right" vertical="center"/>
    </xf>
    <xf numFmtId="0" fontId="24" fillId="18" borderId="5">
      <alignment horizontal="left" vertical="center" wrapText="1"/>
    </xf>
    <xf numFmtId="0" fontId="19" fillId="19" borderId="5">
      <alignment horizontal="left" vertical="center" wrapText="1"/>
    </xf>
    <xf numFmtId="166" fontId="25" fillId="18" borderId="5">
      <alignment horizontal="right" vertical="center"/>
    </xf>
    <xf numFmtId="0" fontId="23" fillId="18" borderId="5">
      <alignment horizontal="left" vertical="center" wrapText="1"/>
    </xf>
    <xf numFmtId="166" fontId="22" fillId="18" borderId="5">
      <alignment horizontal="right" vertical="center"/>
    </xf>
    <xf numFmtId="0" fontId="19" fillId="19" borderId="5">
      <alignment horizontal="left" vertical="center" wrapText="1"/>
    </xf>
    <xf numFmtId="0" fontId="24" fillId="18" borderId="5">
      <alignment horizontal="left" vertical="center" wrapText="1"/>
    </xf>
    <xf numFmtId="166" fontId="25" fillId="18" borderId="5">
      <alignment horizontal="right" vertical="center"/>
    </xf>
    <xf numFmtId="0" fontId="19" fillId="19" borderId="5">
      <alignment horizontal="left" vertical="center" wrapText="1"/>
    </xf>
    <xf numFmtId="0" fontId="23" fillId="17" borderId="5">
      <alignment horizontal="left" vertical="center" wrapText="1"/>
    </xf>
    <xf numFmtId="0" fontId="19" fillId="19" borderId="5">
      <alignment horizontal="left" vertical="center" wrapText="1"/>
    </xf>
    <xf numFmtId="0" fontId="19" fillId="18" borderId="5">
      <alignment horizontal="left" vertical="center" wrapText="1"/>
    </xf>
    <xf numFmtId="0" fontId="19" fillId="19" borderId="5">
      <alignment horizontal="left" vertical="center" wrapText="1"/>
    </xf>
    <xf numFmtId="0" fontId="19" fillId="18" borderId="5">
      <alignment horizontal="left" vertical="center" wrapText="1"/>
    </xf>
    <xf numFmtId="0" fontId="19" fillId="18" borderId="5">
      <alignment horizontal="left" vertical="center" wrapText="1"/>
    </xf>
    <xf numFmtId="166" fontId="21" fillId="18" borderId="5">
      <alignment horizontal="right" vertical="center"/>
    </xf>
    <xf numFmtId="0" fontId="20" fillId="19" borderId="5">
      <alignment horizontal="left" vertical="center" wrapText="1"/>
    </xf>
    <xf numFmtId="0" fontId="23" fillId="18" borderId="5">
      <alignment horizontal="left" vertical="center" wrapText="1"/>
    </xf>
    <xf numFmtId="0" fontId="19" fillId="19" borderId="5">
      <alignment horizontal="left" vertical="center" wrapText="1"/>
    </xf>
    <xf numFmtId="0" fontId="24" fillId="18" borderId="5">
      <alignment horizontal="left" vertical="center" wrapText="1"/>
    </xf>
    <xf numFmtId="0" fontId="19" fillId="19" borderId="5">
      <alignment horizontal="left" vertical="center" wrapText="1"/>
    </xf>
    <xf numFmtId="166" fontId="25" fillId="18" borderId="5">
      <alignment horizontal="right" vertical="center"/>
    </xf>
    <xf numFmtId="0" fontId="23" fillId="17" borderId="5">
      <alignment horizontal="left" vertical="center" wrapText="1"/>
    </xf>
    <xf numFmtId="0" fontId="19" fillId="19" borderId="5">
      <alignment horizontal="left" vertical="center" wrapText="1"/>
    </xf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6" fillId="0" borderId="6">
      <alignment vertical="center" wrapText="1"/>
    </xf>
    <xf numFmtId="0" fontId="37" fillId="0" borderId="4">
      <alignment horizontal="center"/>
    </xf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54" fillId="24" borderId="0" applyNumberFormat="0" applyBorder="0" applyAlignment="0" applyProtection="0"/>
    <xf numFmtId="0" fontId="38" fillId="24" borderId="0" applyNumberFormat="0" applyBorder="0" applyAlignment="0" applyProtection="0"/>
    <xf numFmtId="0" fontId="54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54" fillId="25" borderId="0" applyNumberFormat="0" applyBorder="0" applyAlignment="0" applyProtection="0"/>
    <xf numFmtId="0" fontId="38" fillId="25" borderId="0" applyNumberFormat="0" applyBorder="0" applyAlignment="0" applyProtection="0"/>
    <xf numFmtId="0" fontId="54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54" fillId="26" borderId="0" applyNumberFormat="0" applyBorder="0" applyAlignment="0" applyProtection="0"/>
    <xf numFmtId="0" fontId="38" fillId="26" borderId="0" applyNumberFormat="0" applyBorder="0" applyAlignment="0" applyProtection="0"/>
    <xf numFmtId="0" fontId="54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54" fillId="13" borderId="0" applyNumberFormat="0" applyBorder="0" applyAlignment="0" applyProtection="0"/>
    <xf numFmtId="0" fontId="38" fillId="24" borderId="0" applyNumberFormat="0" applyBorder="0" applyAlignment="0" applyProtection="0"/>
    <xf numFmtId="0" fontId="54" fillId="13" borderId="0" applyNumberFormat="0" applyBorder="0" applyAlignment="0" applyProtection="0"/>
    <xf numFmtId="0" fontId="38" fillId="24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54" fillId="6" borderId="0" applyNumberFormat="0" applyBorder="0" applyAlignment="0" applyProtection="0"/>
    <xf numFmtId="0" fontId="38" fillId="27" borderId="0" applyNumberFormat="0" applyBorder="0" applyAlignment="0" applyProtection="0"/>
    <xf numFmtId="0" fontId="54" fillId="6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54" fillId="28" borderId="0" applyNumberFormat="0" applyBorder="0" applyAlignment="0" applyProtection="0"/>
    <xf numFmtId="0" fontId="38" fillId="28" borderId="0" applyNumberFormat="0" applyBorder="0" applyAlignment="0" applyProtection="0"/>
    <xf numFmtId="0" fontId="54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54" fillId="29" borderId="0" applyNumberFormat="0" applyBorder="0" applyAlignment="0" applyProtection="0"/>
    <xf numFmtId="0" fontId="38" fillId="29" borderId="0" applyNumberFormat="0" applyBorder="0" applyAlignment="0" applyProtection="0"/>
    <xf numFmtId="0" fontId="54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5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54" fillId="24" borderId="0" applyNumberFormat="0" applyBorder="0" applyAlignment="0" applyProtection="0"/>
    <xf numFmtId="0" fontId="38" fillId="24" borderId="0" applyNumberFormat="0" applyBorder="0" applyAlignment="0" applyProtection="0"/>
    <xf numFmtId="0" fontId="54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6" borderId="7" applyNumberFormat="0" applyAlignment="0" applyProtection="0"/>
    <xf numFmtId="0" fontId="41" fillId="36" borderId="7" applyNumberFormat="0" applyAlignment="0" applyProtection="0"/>
    <xf numFmtId="0" fontId="42" fillId="37" borderId="8" applyNumberFormat="0" applyAlignment="0" applyProtection="0"/>
    <xf numFmtId="0" fontId="42" fillId="37" borderId="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5" fillId="0" borderId="9" applyNumberFormat="0" applyFill="0" applyAlignment="0" applyProtection="0"/>
    <xf numFmtId="0" fontId="45" fillId="0" borderId="9" applyNumberFormat="0" applyFill="0" applyAlignment="0" applyProtection="0"/>
    <xf numFmtId="0" fontId="46" fillId="0" borderId="10" applyNumberFormat="0" applyFill="0" applyAlignment="0" applyProtection="0"/>
    <xf numFmtId="0" fontId="46" fillId="0" borderId="10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24" borderId="7" applyNumberFormat="0" applyAlignment="0" applyProtection="0"/>
    <xf numFmtId="0" fontId="48" fillId="24" borderId="7" applyNumberFormat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6" fillId="0" borderId="0"/>
    <xf numFmtId="0" fontId="54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38" fillId="0" borderId="0"/>
    <xf numFmtId="0" fontId="54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14" applyNumberFormat="0" applyFont="0" applyAlignment="0" applyProtection="0"/>
    <xf numFmtId="0" fontId="38" fillId="2" borderId="1" applyNumberFormat="0" applyFont="0" applyAlignment="0" applyProtection="0"/>
    <xf numFmtId="0" fontId="6" fillId="25" borderId="14" applyNumberFormat="0" applyFont="0" applyAlignment="0" applyProtection="0"/>
    <xf numFmtId="0" fontId="38" fillId="2" borderId="1" applyNumberFormat="0" applyFont="0" applyAlignment="0" applyProtection="0"/>
    <xf numFmtId="0" fontId="38" fillId="2" borderId="1" applyNumberFormat="0" applyFont="0" applyAlignment="0" applyProtection="0"/>
    <xf numFmtId="0" fontId="38" fillId="2" borderId="1" applyNumberFormat="0" applyFont="0" applyAlignment="0" applyProtection="0"/>
    <xf numFmtId="0" fontId="6" fillId="25" borderId="14" applyNumberFormat="0" applyFont="0" applyAlignment="0" applyProtection="0"/>
    <xf numFmtId="0" fontId="6" fillId="25" borderId="14" applyNumberFormat="0" applyFont="0" applyAlignment="0" applyProtection="0"/>
    <xf numFmtId="0" fontId="51" fillId="36" borderId="13" applyNumberFormat="0" applyAlignment="0" applyProtection="0"/>
    <xf numFmtId="0" fontId="51" fillId="36" borderId="1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/>
    <xf numFmtId="0" fontId="3" fillId="0" borderId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3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9" fontId="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6" fillId="0" borderId="16">
      <alignment horizontal="center"/>
    </xf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57" fillId="0" borderId="0">
      <alignment horizontal="center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7" fillId="0" borderId="0">
      <alignment horizontal="center"/>
    </xf>
    <xf numFmtId="0" fontId="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59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17">
      <alignment horizontal="left" wrapText="1" inden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6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6">
    <xf numFmtId="0" fontId="0" fillId="0" borderId="0" xfId="0"/>
    <xf numFmtId="0" fontId="7" fillId="0" borderId="0" xfId="0" applyFont="1"/>
    <xf numFmtId="0" fontId="10" fillId="0" borderId="0" xfId="783" applyFont="1" applyFill="1" applyBorder="1"/>
    <xf numFmtId="0" fontId="10" fillId="0" borderId="0" xfId="783" applyFont="1" applyFill="1"/>
    <xf numFmtId="0" fontId="64" fillId="0" borderId="0" xfId="783" applyFont="1" applyFill="1" applyAlignment="1">
      <alignment horizontal="left"/>
    </xf>
    <xf numFmtId="0" fontId="9" fillId="0" borderId="0" xfId="1" applyFill="1" applyAlignment="1" applyProtection="1"/>
    <xf numFmtId="0" fontId="6" fillId="0" borderId="0" xfId="783" applyFill="1"/>
    <xf numFmtId="0" fontId="65" fillId="0" borderId="0" xfId="783" applyFont="1" applyFill="1" applyAlignment="1">
      <alignment horizontal="left"/>
    </xf>
    <xf numFmtId="0" fontId="64" fillId="0" borderId="0" xfId="783" applyFont="1" applyFill="1" applyAlignment="1">
      <alignment horizontal="left" indent="1"/>
    </xf>
    <xf numFmtId="0" fontId="10" fillId="0" borderId="0" xfId="783" applyFont="1" applyFill="1" applyAlignment="1">
      <alignment horizontal="left" indent="3"/>
    </xf>
    <xf numFmtId="0" fontId="64" fillId="0" borderId="0" xfId="783" applyFont="1" applyFill="1"/>
    <xf numFmtId="0" fontId="64" fillId="0" borderId="0" xfId="783" applyFont="1" applyFill="1" applyAlignment="1">
      <alignment horizontal="left" indent="3"/>
    </xf>
    <xf numFmtId="0" fontId="10" fillId="0" borderId="0" xfId="783" applyFont="1" applyFill="1" applyAlignment="1">
      <alignment horizontal="left" indent="2"/>
    </xf>
    <xf numFmtId="3" fontId="6" fillId="15" borderId="0" xfId="3" applyNumberFormat="1" applyFill="1" applyBorder="1" applyAlignment="1">
      <alignment vertical="top"/>
    </xf>
    <xf numFmtId="49" fontId="6" fillId="0" borderId="0" xfId="3" applyNumberFormat="1" applyFill="1" applyBorder="1" applyAlignment="1">
      <alignment vertical="top"/>
    </xf>
    <xf numFmtId="167" fontId="12" fillId="0" borderId="3" xfId="3" applyNumberFormat="1" applyFont="1" applyFill="1" applyBorder="1" applyAlignment="1">
      <alignment horizontal="left" vertical="top" wrapText="1"/>
    </xf>
    <xf numFmtId="164" fontId="12" fillId="0" borderId="3" xfId="3" quotePrefix="1" applyNumberFormat="1" applyFont="1" applyFill="1" applyBorder="1" applyAlignment="1">
      <alignment horizontal="center" vertical="top" wrapText="1"/>
    </xf>
    <xf numFmtId="167" fontId="12" fillId="0" borderId="0" xfId="3" applyNumberFormat="1" applyFont="1" applyFill="1" applyBorder="1" applyAlignment="1">
      <alignment horizontal="left" vertical="top" wrapText="1"/>
    </xf>
    <xf numFmtId="0" fontId="6" fillId="0" borderId="0" xfId="3" applyFill="1" applyBorder="1" applyAlignment="1">
      <alignment vertical="top"/>
    </xf>
    <xf numFmtId="0" fontId="6" fillId="0" borderId="0" xfId="3" applyFill="1" applyAlignment="1">
      <alignment vertical="top"/>
    </xf>
    <xf numFmtId="3" fontId="6" fillId="0" borderId="0" xfId="3" applyNumberFormat="1" applyFill="1" applyBorder="1" applyAlignment="1">
      <alignment vertical="top"/>
    </xf>
    <xf numFmtId="0" fontId="12" fillId="0" borderId="0" xfId="3" applyFont="1" applyFill="1" applyBorder="1" applyAlignment="1">
      <alignment horizontal="left"/>
    </xf>
    <xf numFmtId="0" fontId="8" fillId="0" borderId="0" xfId="3" applyFont="1" applyFill="1" applyBorder="1" applyAlignment="1">
      <alignment vertical="top"/>
    </xf>
    <xf numFmtId="0" fontId="12" fillId="0" borderId="0" xfId="3" applyFont="1" applyFill="1" applyBorder="1" applyAlignment="1">
      <alignment horizontal="left" indent="1"/>
    </xf>
    <xf numFmtId="0" fontId="8" fillId="15" borderId="0" xfId="3" applyFont="1" applyFill="1" applyBorder="1" applyAlignment="1">
      <alignment horizontal="left" indent="2"/>
    </xf>
    <xf numFmtId="3" fontId="8" fillId="15" borderId="0" xfId="3" applyNumberFormat="1" applyFont="1" applyFill="1" applyBorder="1" applyAlignment="1">
      <alignment vertical="top"/>
    </xf>
    <xf numFmtId="0" fontId="59" fillId="15" borderId="0" xfId="782" applyFont="1" applyFill="1" applyAlignment="1">
      <alignment horizontal="left" vertical="center" wrapText="1" indent="3"/>
    </xf>
    <xf numFmtId="0" fontId="59" fillId="15" borderId="0" xfId="782" applyFont="1" applyFill="1" applyAlignment="1">
      <alignment horizontal="left" vertical="center" wrapText="1" indent="4"/>
    </xf>
    <xf numFmtId="3" fontId="8" fillId="15" borderId="0" xfId="784" applyNumberFormat="1" applyFont="1" applyFill="1" applyBorder="1" applyAlignment="1">
      <alignment horizontal="right" vertical="top"/>
    </xf>
    <xf numFmtId="0" fontId="66" fillId="15" borderId="0" xfId="782" applyFont="1" applyFill="1" applyAlignment="1">
      <alignment horizontal="left" vertical="center" wrapText="1" indent="4"/>
    </xf>
    <xf numFmtId="0" fontId="59" fillId="15" borderId="0" xfId="782" applyFont="1" applyFill="1" applyAlignment="1">
      <alignment horizontal="left" vertical="center" wrapText="1" indent="5"/>
    </xf>
    <xf numFmtId="0" fontId="59" fillId="15" borderId="0" xfId="782" applyFont="1" applyFill="1" applyAlignment="1">
      <alignment horizontal="left" vertical="center" indent="3"/>
    </xf>
    <xf numFmtId="3" fontId="8" fillId="15" borderId="0" xfId="784" applyNumberFormat="1" applyFont="1" applyFill="1" applyBorder="1" applyAlignment="1">
      <alignment horizontal="right"/>
    </xf>
    <xf numFmtId="3" fontId="6" fillId="15" borderId="0" xfId="3" applyNumberFormat="1" applyFill="1" applyBorder="1"/>
    <xf numFmtId="0" fontId="59" fillId="15" borderId="0" xfId="782" applyFont="1" applyFill="1" applyAlignment="1">
      <alignment horizontal="left" vertical="center" wrapText="1" indent="2"/>
    </xf>
    <xf numFmtId="0" fontId="67" fillId="15" borderId="0" xfId="782" applyFont="1" applyFill="1" applyAlignment="1">
      <alignment horizontal="left" vertical="center" indent="2"/>
    </xf>
    <xf numFmtId="0" fontId="59" fillId="15" borderId="0" xfId="782" applyFont="1" applyFill="1" applyAlignment="1">
      <alignment horizontal="left" vertical="center" indent="2"/>
    </xf>
    <xf numFmtId="3" fontId="68" fillId="15" borderId="0" xfId="3" applyNumberFormat="1" applyFont="1" applyFill="1" applyBorder="1"/>
    <xf numFmtId="3" fontId="12" fillId="15" borderId="0" xfId="784" applyNumberFormat="1" applyFont="1" applyFill="1" applyBorder="1" applyAlignment="1">
      <alignment horizontal="right" vertical="top"/>
    </xf>
    <xf numFmtId="0" fontId="66" fillId="15" borderId="0" xfId="782" applyFont="1" applyFill="1" applyAlignment="1">
      <alignment horizontal="left" vertical="center" indent="2"/>
    </xf>
    <xf numFmtId="0" fontId="59" fillId="15" borderId="0" xfId="782" applyFont="1" applyFill="1" applyAlignment="1">
      <alignment horizontal="left" vertical="top"/>
    </xf>
    <xf numFmtId="0" fontId="67" fillId="15" borderId="0" xfId="782" applyFont="1" applyFill="1" applyAlignment="1">
      <alignment horizontal="left" vertical="center" wrapText="1" indent="1"/>
    </xf>
    <xf numFmtId="0" fontId="66" fillId="15" borderId="0" xfId="782" applyFont="1" applyFill="1" applyAlignment="1">
      <alignment horizontal="left" vertical="center" wrapText="1" indent="2"/>
    </xf>
    <xf numFmtId="3" fontId="6" fillId="15" borderId="0" xfId="3" applyNumberFormat="1" applyFill="1"/>
    <xf numFmtId="3" fontId="68" fillId="15" borderId="0" xfId="3" applyNumberFormat="1" applyFont="1" applyFill="1" applyBorder="1" applyAlignment="1">
      <alignment vertical="top"/>
    </xf>
    <xf numFmtId="0" fontId="66" fillId="0" borderId="0" xfId="782" applyFont="1" applyFill="1" applyAlignment="1">
      <alignment horizontal="left" vertical="center" wrapText="1" indent="2"/>
    </xf>
    <xf numFmtId="0" fontId="67" fillId="15" borderId="0" xfId="782" applyFont="1" applyFill="1" applyAlignment="1">
      <alignment horizontal="left" vertical="center" wrapText="1" indent="2"/>
    </xf>
    <xf numFmtId="3" fontId="12" fillId="15" borderId="0" xfId="784" applyNumberFormat="1" applyFont="1" applyFill="1" applyBorder="1" applyAlignment="1">
      <alignment horizontal="right"/>
    </xf>
    <xf numFmtId="0" fontId="59" fillId="15" borderId="0" xfId="782" applyFont="1" applyFill="1" applyAlignment="1">
      <alignment horizontal="left" vertical="center" wrapText="1" indent="1"/>
    </xf>
    <xf numFmtId="0" fontId="59" fillId="15" borderId="0" xfId="782" applyFont="1" applyFill="1" applyAlignment="1">
      <alignment horizontal="left" vertical="center" indent="1"/>
    </xf>
    <xf numFmtId="4" fontId="12" fillId="15" borderId="0" xfId="784" applyNumberFormat="1" applyFont="1" applyFill="1" applyBorder="1" applyAlignment="1">
      <alignment horizontal="right"/>
    </xf>
    <xf numFmtId="0" fontId="67" fillId="15" borderId="0" xfId="782" applyFont="1" applyFill="1" applyAlignment="1">
      <alignment horizontal="left" vertical="center" indent="1"/>
    </xf>
    <xf numFmtId="169" fontId="12" fillId="15" borderId="0" xfId="785" applyNumberFormat="1" applyFont="1" applyFill="1" applyBorder="1" applyAlignment="1">
      <alignment horizontal="right"/>
    </xf>
    <xf numFmtId="0" fontId="59" fillId="15" borderId="3" xfId="782" applyFont="1" applyFill="1" applyBorder="1" applyAlignment="1">
      <alignment horizontal="left" vertical="center" indent="1"/>
    </xf>
    <xf numFmtId="0" fontId="8" fillId="15" borderId="3" xfId="3" applyFont="1" applyFill="1" applyBorder="1" applyAlignment="1">
      <alignment vertical="top"/>
    </xf>
    <xf numFmtId="3" fontId="6" fillId="15" borderId="0" xfId="3" applyNumberFormat="1" applyFill="1" applyAlignment="1">
      <alignment vertical="top"/>
    </xf>
    <xf numFmtId="49" fontId="6" fillId="0" borderId="0" xfId="3" applyNumberFormat="1" applyFill="1" applyBorder="1" applyAlignment="1"/>
    <xf numFmtId="167" fontId="12" fillId="0" borderId="3" xfId="3" applyNumberFormat="1" applyFont="1" applyFill="1" applyBorder="1" applyAlignment="1">
      <alignment horizontal="left" wrapText="1"/>
    </xf>
    <xf numFmtId="164" fontId="12" fillId="0" borderId="3" xfId="3" quotePrefix="1" applyNumberFormat="1" applyFont="1" applyFill="1" applyBorder="1" applyAlignment="1">
      <alignment horizontal="center" vertical="center" wrapText="1"/>
    </xf>
    <xf numFmtId="3" fontId="6" fillId="15" borderId="0" xfId="2" applyNumberFormat="1" applyFill="1" applyBorder="1"/>
    <xf numFmtId="0" fontId="8" fillId="0" borderId="0" xfId="2" applyFont="1" applyFill="1"/>
    <xf numFmtId="0" fontId="10" fillId="0" borderId="0" xfId="3" applyFont="1" applyFill="1"/>
    <xf numFmtId="0" fontId="12" fillId="0" borderId="0" xfId="2" applyFont="1" applyFill="1" applyAlignment="1">
      <alignment wrapText="1"/>
    </xf>
    <xf numFmtId="0" fontId="67" fillId="0" borderId="0" xfId="782" applyFont="1" applyFill="1" applyAlignment="1">
      <alignment horizontal="left" vertical="center" indent="1"/>
    </xf>
    <xf numFmtId="0" fontId="1" fillId="0" borderId="0" xfId="782"/>
    <xf numFmtId="3" fontId="8" fillId="0" borderId="0" xfId="784" applyNumberFormat="1" applyFont="1" applyFill="1" applyBorder="1" applyAlignment="1">
      <alignment horizontal="right"/>
    </xf>
    <xf numFmtId="0" fontId="8" fillId="0" borderId="3" xfId="3" applyFont="1" applyFill="1" applyBorder="1"/>
    <xf numFmtId="3" fontId="6" fillId="0" borderId="0" xfId="3" applyNumberFormat="1" applyFill="1"/>
    <xf numFmtId="3" fontId="6" fillId="0" borderId="0" xfId="3" applyNumberFormat="1" applyFill="1" applyBorder="1"/>
    <xf numFmtId="3" fontId="6" fillId="15" borderId="3" xfId="3" applyNumberFormat="1" applyFill="1" applyBorder="1"/>
    <xf numFmtId="3" fontId="10" fillId="15" borderId="0" xfId="3" applyNumberFormat="1" applyFont="1" applyFill="1" applyBorder="1"/>
    <xf numFmtId="3" fontId="8" fillId="15" borderId="0" xfId="3" applyNumberFormat="1" applyFont="1" applyFill="1"/>
    <xf numFmtId="3" fontId="10" fillId="15" borderId="3" xfId="3" applyNumberFormat="1" applyFont="1" applyFill="1" applyBorder="1"/>
    <xf numFmtId="3" fontId="6" fillId="39" borderId="0" xfId="3" applyNumberFormat="1" applyFill="1" applyBorder="1"/>
    <xf numFmtId="0" fontId="10" fillId="0" borderId="0" xfId="0" applyFont="1"/>
    <xf numFmtId="49" fontId="64" fillId="0" borderId="0" xfId="0" applyNumberFormat="1" applyFont="1" applyAlignment="1">
      <alignment horizontal="left" indent="1"/>
    </xf>
    <xf numFmtId="0" fontId="69" fillId="0" borderId="0" xfId="0" applyFont="1" applyAlignment="1">
      <alignment horizontal="left"/>
    </xf>
    <xf numFmtId="0" fontId="10" fillId="0" borderId="0" xfId="0" applyFont="1" applyAlignment="1"/>
    <xf numFmtId="0" fontId="70" fillId="0" borderId="0" xfId="0" applyFont="1" applyBorder="1" applyAlignment="1">
      <alignment horizontal="center"/>
    </xf>
    <xf numFmtId="0" fontId="10" fillId="0" borderId="0" xfId="0" applyFont="1" applyBorder="1"/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71" fillId="0" borderId="0" xfId="0" applyFont="1" applyAlignment="1"/>
    <xf numFmtId="0" fontId="74" fillId="0" borderId="0" xfId="0" applyFont="1" applyAlignment="1">
      <alignment horizontal="left" wrapText="1" indent="1"/>
    </xf>
    <xf numFmtId="169" fontId="8" fillId="15" borderId="0" xfId="785" applyNumberFormat="1" applyFont="1" applyFill="1" applyBorder="1" applyAlignment="1">
      <alignment horizontal="right"/>
    </xf>
    <xf numFmtId="0" fontId="68" fillId="0" borderId="0" xfId="0" applyFont="1"/>
    <xf numFmtId="0" fontId="72" fillId="0" borderId="0" xfId="782" applyFont="1" applyFill="1" applyBorder="1" applyAlignment="1">
      <alignment horizontal="left" vertical="top" wrapText="1"/>
    </xf>
    <xf numFmtId="49" fontId="11" fillId="38" borderId="0" xfId="3" applyNumberFormat="1" applyFont="1" applyFill="1" applyBorder="1" applyAlignment="1">
      <alignment horizontal="center" vertical="center" wrapText="1"/>
    </xf>
    <xf numFmtId="49" fontId="1" fillId="0" borderId="0" xfId="782" applyNumberFormat="1" applyAlignment="1">
      <alignment vertical="center"/>
    </xf>
    <xf numFmtId="49" fontId="8" fillId="0" borderId="3" xfId="3" applyNumberFormat="1" applyFont="1" applyFill="1" applyBorder="1" applyAlignment="1">
      <alignment horizontal="center" vertical="top"/>
    </xf>
    <xf numFmtId="49" fontId="1" fillId="0" borderId="3" xfId="782" applyNumberFormat="1" applyFill="1" applyBorder="1" applyAlignment="1">
      <alignment vertical="top"/>
    </xf>
    <xf numFmtId="164" fontId="12" fillId="0" borderId="2" xfId="3" quotePrefix="1" applyNumberFormat="1" applyFont="1" applyFill="1" applyBorder="1" applyAlignment="1">
      <alignment horizontal="center" vertical="top" wrapText="1"/>
    </xf>
    <xf numFmtId="49" fontId="1" fillId="0" borderId="0" xfId="782" applyNumberFormat="1" applyAlignment="1"/>
    <xf numFmtId="49" fontId="8" fillId="0" borderId="3" xfId="3" applyNumberFormat="1" applyFont="1" applyFill="1" applyBorder="1" applyAlignment="1">
      <alignment horizontal="center" vertical="center"/>
    </xf>
    <xf numFmtId="49" fontId="1" fillId="0" borderId="3" xfId="782" applyNumberFormat="1" applyFill="1" applyBorder="1" applyAlignment="1"/>
    <xf numFmtId="164" fontId="12" fillId="0" borderId="2" xfId="3" quotePrefix="1" applyNumberFormat="1" applyFont="1" applyFill="1" applyBorder="1" applyAlignment="1">
      <alignment horizontal="center" vertical="center" wrapText="1"/>
    </xf>
  </cellXfs>
  <cellStyles count="1765">
    <cellStyle name="=C:\WINNT\SYSTEM32\COMMAND.COM" xfId="473"/>
    <cellStyle name="20% - Accent1 2" xfId="4"/>
    <cellStyle name="20% - Accent1 2 2" xfId="249"/>
    <cellStyle name="20% - Accent1 2 2 2" xfId="280"/>
    <cellStyle name="20% - Accent1 2 3" xfId="444"/>
    <cellStyle name="20% - Accent1 2 4" xfId="279"/>
    <cellStyle name="20% - Accent1 3" xfId="5"/>
    <cellStyle name="20% - Accent1 3 2" xfId="250"/>
    <cellStyle name="20% - Accent1 3 2 2" xfId="445"/>
    <cellStyle name="20% - Accent1 3 3" xfId="281"/>
    <cellStyle name="20% - Accent1 4" xfId="282"/>
    <cellStyle name="20% - Accent1 5" xfId="278"/>
    <cellStyle name="20% - Accent2 2" xfId="6"/>
    <cellStyle name="20% - Accent2 2 2" xfId="251"/>
    <cellStyle name="20% - Accent2 2 2 2" xfId="285"/>
    <cellStyle name="20% - Accent2 2 3" xfId="446"/>
    <cellStyle name="20% - Accent2 2 4" xfId="284"/>
    <cellStyle name="20% - Accent2 3" xfId="7"/>
    <cellStyle name="20% - Accent2 3 2" xfId="252"/>
    <cellStyle name="20% - Accent2 3 2 2" xfId="447"/>
    <cellStyle name="20% - Accent2 3 3" xfId="286"/>
    <cellStyle name="20% - Accent2 4" xfId="287"/>
    <cellStyle name="20% - Accent2 5" xfId="283"/>
    <cellStyle name="20% - Accent3 2" xfId="8"/>
    <cellStyle name="20% - Accent3 2 2" xfId="253"/>
    <cellStyle name="20% - Accent3 2 2 2" xfId="290"/>
    <cellStyle name="20% - Accent3 2 3" xfId="448"/>
    <cellStyle name="20% - Accent3 2 4" xfId="289"/>
    <cellStyle name="20% - Accent3 3" xfId="9"/>
    <cellStyle name="20% - Accent3 3 2" xfId="254"/>
    <cellStyle name="20% - Accent3 3 2 2" xfId="449"/>
    <cellStyle name="20% - Accent3 3 3" xfId="291"/>
    <cellStyle name="20% - Accent3 4" xfId="292"/>
    <cellStyle name="20% - Accent3 5" xfId="288"/>
    <cellStyle name="20% - Accent4 2" xfId="10"/>
    <cellStyle name="20% - Accent4 2 2" xfId="255"/>
    <cellStyle name="20% - Accent4 2 2 2" xfId="295"/>
    <cellStyle name="20% - Accent4 2 3" xfId="450"/>
    <cellStyle name="20% - Accent4 2 4" xfId="294"/>
    <cellStyle name="20% - Accent4 3" xfId="11"/>
    <cellStyle name="20% - Accent4 3 2" xfId="256"/>
    <cellStyle name="20% - Accent4 3 2 2" xfId="451"/>
    <cellStyle name="20% - Accent4 3 3" xfId="296"/>
    <cellStyle name="20% - Accent4 4" xfId="297"/>
    <cellStyle name="20% - Accent4 5" xfId="293"/>
    <cellStyle name="20% - Accent5 2" xfId="12"/>
    <cellStyle name="20% - Accent5 2 2" xfId="257"/>
    <cellStyle name="20% - Accent5 2 2 2" xfId="300"/>
    <cellStyle name="20% - Accent5 2 3" xfId="452"/>
    <cellStyle name="20% - Accent5 2 4" xfId="299"/>
    <cellStyle name="20% - Accent5 3" xfId="13"/>
    <cellStyle name="20% - Accent5 3 2" xfId="258"/>
    <cellStyle name="20% - Accent5 3 2 2" xfId="453"/>
    <cellStyle name="20% - Accent5 3 3" xfId="301"/>
    <cellStyle name="20% - Accent5 4" xfId="302"/>
    <cellStyle name="20% - Accent5 5" xfId="298"/>
    <cellStyle name="20% - Accent6 2" xfId="14"/>
    <cellStyle name="20% - Accent6 2 2" xfId="259"/>
    <cellStyle name="20% - Accent6 2 2 2" xfId="305"/>
    <cellStyle name="20% - Accent6 2 3" xfId="454"/>
    <cellStyle name="20% - Accent6 2 4" xfId="304"/>
    <cellStyle name="20% - Accent6 3" xfId="15"/>
    <cellStyle name="20% - Accent6 3 2" xfId="260"/>
    <cellStyle name="20% - Accent6 3 2 2" xfId="455"/>
    <cellStyle name="20% - Accent6 3 3" xfId="306"/>
    <cellStyle name="20% - Accent6 4" xfId="307"/>
    <cellStyle name="20% - Accent6 5" xfId="303"/>
    <cellStyle name="40% - Accent1 2" xfId="16"/>
    <cellStyle name="40% - Accent1 2 2" xfId="261"/>
    <cellStyle name="40% - Accent1 2 2 2" xfId="310"/>
    <cellStyle name="40% - Accent1 2 3" xfId="456"/>
    <cellStyle name="40% - Accent1 2 4" xfId="309"/>
    <cellStyle name="40% - Accent1 3" xfId="17"/>
    <cellStyle name="40% - Accent1 3 2" xfId="262"/>
    <cellStyle name="40% - Accent1 3 2 2" xfId="457"/>
    <cellStyle name="40% - Accent1 3 3" xfId="311"/>
    <cellStyle name="40% - Accent1 4" xfId="312"/>
    <cellStyle name="40% - Accent1 5" xfId="308"/>
    <cellStyle name="40% - Accent2 2" xfId="18"/>
    <cellStyle name="40% - Accent2 2 2" xfId="263"/>
    <cellStyle name="40% - Accent2 2 2 2" xfId="315"/>
    <cellStyle name="40% - Accent2 2 3" xfId="458"/>
    <cellStyle name="40% - Accent2 2 4" xfId="314"/>
    <cellStyle name="40% - Accent2 3" xfId="19"/>
    <cellStyle name="40% - Accent2 3 2" xfId="264"/>
    <cellStyle name="40% - Accent2 3 2 2" xfId="459"/>
    <cellStyle name="40% - Accent2 3 3" xfId="316"/>
    <cellStyle name="40% - Accent2 4" xfId="317"/>
    <cellStyle name="40% - Accent2 5" xfId="313"/>
    <cellStyle name="40% - Accent3 2" xfId="20"/>
    <cellStyle name="40% - Accent3 2 2" xfId="265"/>
    <cellStyle name="40% - Accent3 2 2 2" xfId="320"/>
    <cellStyle name="40% - Accent3 2 3" xfId="460"/>
    <cellStyle name="40% - Accent3 2 4" xfId="319"/>
    <cellStyle name="40% - Accent3 3" xfId="21"/>
    <cellStyle name="40% - Accent3 3 2" xfId="266"/>
    <cellStyle name="40% - Accent3 3 2 2" xfId="461"/>
    <cellStyle name="40% - Accent3 3 3" xfId="321"/>
    <cellStyle name="40% - Accent3 4" xfId="322"/>
    <cellStyle name="40% - Accent3 5" xfId="318"/>
    <cellStyle name="40% - Accent4 2" xfId="22"/>
    <cellStyle name="40% - Accent4 2 2" xfId="267"/>
    <cellStyle name="40% - Accent4 2 2 2" xfId="325"/>
    <cellStyle name="40% - Accent4 2 3" xfId="462"/>
    <cellStyle name="40% - Accent4 2 4" xfId="324"/>
    <cellStyle name="40% - Accent4 3" xfId="23"/>
    <cellStyle name="40% - Accent4 3 2" xfId="268"/>
    <cellStyle name="40% - Accent4 3 2 2" xfId="463"/>
    <cellStyle name="40% - Accent4 3 3" xfId="326"/>
    <cellStyle name="40% - Accent4 4" xfId="327"/>
    <cellStyle name="40% - Accent4 5" xfId="323"/>
    <cellStyle name="40% - Accent5 2" xfId="24"/>
    <cellStyle name="40% - Accent5 2 2" xfId="269"/>
    <cellStyle name="40% - Accent5 2 2 2" xfId="330"/>
    <cellStyle name="40% - Accent5 2 3" xfId="464"/>
    <cellStyle name="40% - Accent5 2 4" xfId="329"/>
    <cellStyle name="40% - Accent5 3" xfId="25"/>
    <cellStyle name="40% - Accent5 3 2" xfId="270"/>
    <cellStyle name="40% - Accent5 3 2 2" xfId="465"/>
    <cellStyle name="40% - Accent5 3 3" xfId="331"/>
    <cellStyle name="40% - Accent5 4" xfId="332"/>
    <cellStyle name="40% - Accent5 5" xfId="328"/>
    <cellStyle name="40% - Accent6 2" xfId="26"/>
    <cellStyle name="40% - Accent6 2 2" xfId="271"/>
    <cellStyle name="40% - Accent6 2 2 2" xfId="335"/>
    <cellStyle name="40% - Accent6 2 3" xfId="466"/>
    <cellStyle name="40% - Accent6 2 4" xfId="334"/>
    <cellStyle name="40% - Accent6 3" xfId="27"/>
    <cellStyle name="40% - Accent6 3 2" xfId="272"/>
    <cellStyle name="40% - Accent6 3 2 2" xfId="467"/>
    <cellStyle name="40% - Accent6 3 3" xfId="336"/>
    <cellStyle name="40% - Accent6 4" xfId="337"/>
    <cellStyle name="40% - Accent6 5" xfId="333"/>
    <cellStyle name="60% - Accent1 2" xfId="339"/>
    <cellStyle name="60% - Accent1 3" xfId="338"/>
    <cellStyle name="60% - Accent2 2" xfId="341"/>
    <cellStyle name="60% - Accent2 3" xfId="340"/>
    <cellStyle name="60% - Accent3 2" xfId="343"/>
    <cellStyle name="60% - Accent3 3" xfId="342"/>
    <cellStyle name="60% - Accent4 2" xfId="345"/>
    <cellStyle name="60% - Accent4 3" xfId="344"/>
    <cellStyle name="60% - Accent5 2" xfId="347"/>
    <cellStyle name="60% - Accent5 3" xfId="346"/>
    <cellStyle name="60% - Accent6 2" xfId="349"/>
    <cellStyle name="60% - Accent6 3" xfId="348"/>
    <cellStyle name="Accent1 2" xfId="351"/>
    <cellStyle name="Accent1 3" xfId="350"/>
    <cellStyle name="Accent2 2" xfId="353"/>
    <cellStyle name="Accent2 3" xfId="352"/>
    <cellStyle name="Accent3 2" xfId="355"/>
    <cellStyle name="Accent3 3" xfId="354"/>
    <cellStyle name="Accent4 2" xfId="357"/>
    <cellStyle name="Accent4 3" xfId="356"/>
    <cellStyle name="Accent5 2" xfId="359"/>
    <cellStyle name="Accent5 3" xfId="358"/>
    <cellStyle name="Accent6 2" xfId="361"/>
    <cellStyle name="Accent6 3" xfId="360"/>
    <cellStyle name="apra" xfId="28"/>
    <cellStyle name="AttribBox" xfId="474"/>
    <cellStyle name="Attribute" xfId="29"/>
    <cellStyle name="Bad 2" xfId="363"/>
    <cellStyle name="Bad 3" xfId="362"/>
    <cellStyle name="Calculation 2" xfId="365"/>
    <cellStyle name="Calculation 3" xfId="364"/>
    <cellStyle name="CategoryHeading" xfId="30"/>
    <cellStyle name="Check Cell 2" xfId="367"/>
    <cellStyle name="Check Cell 3" xfId="366"/>
    <cellStyle name="Comma 10" xfId="475"/>
    <cellStyle name="Comma 10 2" xfId="810"/>
    <cellStyle name="Comma 11" xfId="476"/>
    <cellStyle name="Comma 11 2" xfId="477"/>
    <cellStyle name="Comma 11 3" xfId="478"/>
    <cellStyle name="Comma 11 3 2" xfId="479"/>
    <cellStyle name="Comma 12" xfId="480"/>
    <cellStyle name="Comma 12 2" xfId="481"/>
    <cellStyle name="Comma 13" xfId="482"/>
    <cellStyle name="Comma 13 2" xfId="483"/>
    <cellStyle name="Comma 2" xfId="31"/>
    <cellStyle name="Comma 2 2" xfId="32"/>
    <cellStyle name="Comma 2 2 10" xfId="811"/>
    <cellStyle name="Comma 2 2 11" xfId="812"/>
    <cellStyle name="Comma 2 2 2" xfId="484"/>
    <cellStyle name="Comma 2 2 2 2" xfId="485"/>
    <cellStyle name="Comma 2 2 2 2 2" xfId="486"/>
    <cellStyle name="Comma 2 2 2 2 2 2" xfId="813"/>
    <cellStyle name="Comma 2 2 2 2 2 3" xfId="814"/>
    <cellStyle name="Comma 2 2 2 2 3" xfId="815"/>
    <cellStyle name="Comma 2 2 2 2 3 2" xfId="816"/>
    <cellStyle name="Comma 2 2 2 2 3 3" xfId="817"/>
    <cellStyle name="Comma 2 2 2 2 4" xfId="818"/>
    <cellStyle name="Comma 2 2 2 2 5" xfId="819"/>
    <cellStyle name="Comma 2 2 2 2 6" xfId="820"/>
    <cellStyle name="Comma 2 2 2 3" xfId="487"/>
    <cellStyle name="Comma 2 2 2 3 2" xfId="821"/>
    <cellStyle name="Comma 2 2 2 3 3" xfId="822"/>
    <cellStyle name="Comma 2 2 2 4" xfId="823"/>
    <cellStyle name="Comma 2 2 2 4 2" xfId="824"/>
    <cellStyle name="Comma 2 2 2 4 3" xfId="825"/>
    <cellStyle name="Comma 2 2 2 5" xfId="826"/>
    <cellStyle name="Comma 2 2 2 5 2" xfId="827"/>
    <cellStyle name="Comma 2 2 2 5 3" xfId="828"/>
    <cellStyle name="Comma 2 2 2 6" xfId="829"/>
    <cellStyle name="Comma 2 2 2 7" xfId="830"/>
    <cellStyle name="Comma 2 2 2 8" xfId="831"/>
    <cellStyle name="Comma 2 2 2 9" xfId="832"/>
    <cellStyle name="Comma 2 2 3" xfId="488"/>
    <cellStyle name="Comma 2 2 3 2" xfId="489"/>
    <cellStyle name="Comma 2 2 3 2 2" xfId="490"/>
    <cellStyle name="Comma 2 2 3 2 2 2" xfId="833"/>
    <cellStyle name="Comma 2 2 3 2 2 3" xfId="834"/>
    <cellStyle name="Comma 2 2 3 2 3" xfId="835"/>
    <cellStyle name="Comma 2 2 3 2 3 2" xfId="836"/>
    <cellStyle name="Comma 2 2 3 2 3 3" xfId="837"/>
    <cellStyle name="Comma 2 2 3 2 4" xfId="838"/>
    <cellStyle name="Comma 2 2 3 2 5" xfId="839"/>
    <cellStyle name="Comma 2 2 3 3" xfId="491"/>
    <cellStyle name="Comma 2 2 3 3 2" xfId="840"/>
    <cellStyle name="Comma 2 2 3 3 3" xfId="841"/>
    <cellStyle name="Comma 2 2 3 4" xfId="842"/>
    <cellStyle name="Comma 2 2 3 4 2" xfId="843"/>
    <cellStyle name="Comma 2 2 3 4 3" xfId="844"/>
    <cellStyle name="Comma 2 2 3 5" xfId="845"/>
    <cellStyle name="Comma 2 2 3 5 2" xfId="846"/>
    <cellStyle name="Comma 2 2 3 5 3" xfId="847"/>
    <cellStyle name="Comma 2 2 3 6" xfId="848"/>
    <cellStyle name="Comma 2 2 3 7" xfId="849"/>
    <cellStyle name="Comma 2 2 3 8" xfId="850"/>
    <cellStyle name="Comma 2 2 3 9" xfId="851"/>
    <cellStyle name="Comma 2 2 4" xfId="492"/>
    <cellStyle name="Comma 2 2 4 2" xfId="493"/>
    <cellStyle name="Comma 2 2 4 2 2" xfId="494"/>
    <cellStyle name="Comma 2 2 4 2 3" xfId="852"/>
    <cellStyle name="Comma 2 2 4 3" xfId="495"/>
    <cellStyle name="Comma 2 2 4 3 2" xfId="853"/>
    <cellStyle name="Comma 2 2 4 3 3" xfId="854"/>
    <cellStyle name="Comma 2 2 4 4" xfId="855"/>
    <cellStyle name="Comma 2 2 4 5" xfId="856"/>
    <cellStyle name="Comma 2 2 5" xfId="784"/>
    <cellStyle name="Comma 2 2 5 2" xfId="857"/>
    <cellStyle name="Comma 2 2 5 3" xfId="858"/>
    <cellStyle name="Comma 2 2 6" xfId="859"/>
    <cellStyle name="Comma 2 2 6 2" xfId="860"/>
    <cellStyle name="Comma 2 2 6 3" xfId="861"/>
    <cellStyle name="Comma 2 2 7" xfId="862"/>
    <cellStyle name="Comma 2 2 7 2" xfId="863"/>
    <cellStyle name="Comma 2 2 7 3" xfId="864"/>
    <cellStyle name="Comma 2 2 8" xfId="865"/>
    <cellStyle name="Comma 2 2 9" xfId="866"/>
    <cellStyle name="Comma 2 3" xfId="368"/>
    <cellStyle name="Comma 2 3 2" xfId="867"/>
    <cellStyle name="Comma 2 4" xfId="786"/>
    <cellStyle name="Comma 3" xfId="33"/>
    <cellStyle name="Comma 3 2" xfId="34"/>
    <cellStyle name="Comma 3 2 2" xfId="369"/>
    <cellStyle name="Comma 3 2 2 2" xfId="868"/>
    <cellStyle name="Comma 3 2 3" xfId="787"/>
    <cellStyle name="Comma 3 3" xfId="370"/>
    <cellStyle name="Comma 3 3 2" xfId="869"/>
    <cellStyle name="Comma 3 4" xfId="788"/>
    <cellStyle name="Comma 4" xfId="35"/>
    <cellStyle name="Comma 4 2" xfId="36"/>
    <cellStyle name="Comma 4 2 2" xfId="371"/>
    <cellStyle name="Comma 4 2 2 2" xfId="870"/>
    <cellStyle name="Comma 4 2 3" xfId="789"/>
    <cellStyle name="Comma 4 3" xfId="372"/>
    <cellStyle name="Comma 4 3 2" xfId="871"/>
    <cellStyle name="Comma 4 4" xfId="496"/>
    <cellStyle name="Comma 5" xfId="37"/>
    <cellStyle name="Comma 5 2" xfId="373"/>
    <cellStyle name="Comma 5 2 2" xfId="497"/>
    <cellStyle name="Comma 5 2 2 2" xfId="872"/>
    <cellStyle name="Comma 5 2 3" xfId="790"/>
    <cellStyle name="Comma 5 3" xfId="498"/>
    <cellStyle name="Comma 5 3 2" xfId="873"/>
    <cellStyle name="Comma 5 4" xfId="499"/>
    <cellStyle name="Comma 6" xfId="374"/>
    <cellStyle name="Comma 6 2" xfId="375"/>
    <cellStyle name="Comma 6 2 2" xfId="500"/>
    <cellStyle name="Comma 6 2 2 2" xfId="874"/>
    <cellStyle name="Comma 6 2 3" xfId="791"/>
    <cellStyle name="Comma 6 3" xfId="501"/>
    <cellStyle name="Comma 6 3 2" xfId="792"/>
    <cellStyle name="Comma 6 3 2 2" xfId="875"/>
    <cellStyle name="Comma 6 3 3" xfId="793"/>
    <cellStyle name="Comma 6 4" xfId="794"/>
    <cellStyle name="Comma 6 4 2" xfId="876"/>
    <cellStyle name="Comma 6 5" xfId="795"/>
    <cellStyle name="Comma 7" xfId="502"/>
    <cellStyle name="Comma 7 2" xfId="503"/>
    <cellStyle name="Comma 7 2 2" xfId="504"/>
    <cellStyle name="Comma 7 2 2 2" xfId="877"/>
    <cellStyle name="Comma 7 2 3" xfId="796"/>
    <cellStyle name="Comma 7 3" xfId="505"/>
    <cellStyle name="Comma 7 3 2" xfId="797"/>
    <cellStyle name="Comma 7 3 2 2" xfId="878"/>
    <cellStyle name="Comma 7 3 3" xfId="798"/>
    <cellStyle name="Comma 7 4" xfId="799"/>
    <cellStyle name="Comma 7 4 2" xfId="879"/>
    <cellStyle name="Comma 7 5" xfId="800"/>
    <cellStyle name="Comma 8" xfId="506"/>
    <cellStyle name="Comma 8 10" xfId="880"/>
    <cellStyle name="Comma 8 11" xfId="881"/>
    <cellStyle name="Comma 8 2" xfId="507"/>
    <cellStyle name="Comma 8 2 2" xfId="508"/>
    <cellStyle name="Comma 8 2 2 2" xfId="509"/>
    <cellStyle name="Comma 8 2 2 2 2" xfId="882"/>
    <cellStyle name="Comma 8 2 2 2 3" xfId="883"/>
    <cellStyle name="Comma 8 2 2 3" xfId="884"/>
    <cellStyle name="Comma 8 2 2 3 2" xfId="885"/>
    <cellStyle name="Comma 8 2 2 3 3" xfId="886"/>
    <cellStyle name="Comma 8 2 2 4" xfId="887"/>
    <cellStyle name="Comma 8 2 2 5" xfId="888"/>
    <cellStyle name="Comma 8 2 2 6" xfId="889"/>
    <cellStyle name="Comma 8 2 3" xfId="510"/>
    <cellStyle name="Comma 8 2 3 2" xfId="890"/>
    <cellStyle name="Comma 8 2 3 3" xfId="891"/>
    <cellStyle name="Comma 8 2 4" xfId="892"/>
    <cellStyle name="Comma 8 2 4 2" xfId="893"/>
    <cellStyle name="Comma 8 2 4 3" xfId="894"/>
    <cellStyle name="Comma 8 2 5" xfId="895"/>
    <cellStyle name="Comma 8 2 5 2" xfId="896"/>
    <cellStyle name="Comma 8 2 5 3" xfId="897"/>
    <cellStyle name="Comma 8 2 6" xfId="898"/>
    <cellStyle name="Comma 8 2 7" xfId="899"/>
    <cellStyle name="Comma 8 2 8" xfId="900"/>
    <cellStyle name="Comma 8 2 9" xfId="901"/>
    <cellStyle name="Comma 8 3" xfId="511"/>
    <cellStyle name="Comma 8 3 2" xfId="512"/>
    <cellStyle name="Comma 8 3 2 2" xfId="513"/>
    <cellStyle name="Comma 8 3 2 2 2" xfId="902"/>
    <cellStyle name="Comma 8 3 2 2 3" xfId="903"/>
    <cellStyle name="Comma 8 3 2 3" xfId="904"/>
    <cellStyle name="Comma 8 3 2 3 2" xfId="905"/>
    <cellStyle name="Comma 8 3 2 3 3" xfId="906"/>
    <cellStyle name="Comma 8 3 2 4" xfId="907"/>
    <cellStyle name="Comma 8 3 2 5" xfId="908"/>
    <cellStyle name="Comma 8 3 3" xfId="514"/>
    <cellStyle name="Comma 8 3 3 2" xfId="909"/>
    <cellStyle name="Comma 8 3 3 3" xfId="910"/>
    <cellStyle name="Comma 8 3 4" xfId="911"/>
    <cellStyle name="Comma 8 3 4 2" xfId="912"/>
    <cellStyle name="Comma 8 3 4 3" xfId="913"/>
    <cellStyle name="Comma 8 3 5" xfId="914"/>
    <cellStyle name="Comma 8 3 5 2" xfId="915"/>
    <cellStyle name="Comma 8 3 5 3" xfId="916"/>
    <cellStyle name="Comma 8 3 6" xfId="917"/>
    <cellStyle name="Comma 8 3 7" xfId="918"/>
    <cellStyle name="Comma 8 3 8" xfId="919"/>
    <cellStyle name="Comma 8 3 9" xfId="920"/>
    <cellStyle name="Comma 8 4" xfId="515"/>
    <cellStyle name="Comma 8 4 2" xfId="516"/>
    <cellStyle name="Comma 8 4 2 2" xfId="921"/>
    <cellStyle name="Comma 8 4 2 3" xfId="922"/>
    <cellStyle name="Comma 8 4 3" xfId="923"/>
    <cellStyle name="Comma 8 4 3 2" xfId="924"/>
    <cellStyle name="Comma 8 4 3 3" xfId="925"/>
    <cellStyle name="Comma 8 4 4" xfId="926"/>
    <cellStyle name="Comma 8 4 5" xfId="927"/>
    <cellStyle name="Comma 8 5" xfId="517"/>
    <cellStyle name="Comma 8 5 2" xfId="928"/>
    <cellStyle name="Comma 8 5 3" xfId="929"/>
    <cellStyle name="Comma 8 6" xfId="518"/>
    <cellStyle name="Comma 8 6 2" xfId="930"/>
    <cellStyle name="Comma 8 6 3" xfId="931"/>
    <cellStyle name="Comma 8 7" xfId="932"/>
    <cellStyle name="Comma 8 7 2" xfId="933"/>
    <cellStyle name="Comma 8 7 3" xfId="934"/>
    <cellStyle name="Comma 8 8" xfId="935"/>
    <cellStyle name="Comma 8 9" xfId="936"/>
    <cellStyle name="Comma 9" xfId="519"/>
    <cellStyle name="Comma 9 2" xfId="801"/>
    <cellStyle name="Comma 9 2 2" xfId="937"/>
    <cellStyle name="Comma 9 3" xfId="802"/>
    <cellStyle name="Currency 2" xfId="38"/>
    <cellStyle name="Currency 2 2" xfId="376"/>
    <cellStyle name="Currency 2 2 2" xfId="938"/>
    <cellStyle name="Currency 2 3" xfId="803"/>
    <cellStyle name="Currency 3" xfId="520"/>
    <cellStyle name="Currency 3 2" xfId="521"/>
    <cellStyle name="Currency 3 2 2" xfId="939"/>
    <cellStyle name="Currency 3 3" xfId="804"/>
    <cellStyle name="Date" xfId="522"/>
    <cellStyle name="Euro" xfId="39"/>
    <cellStyle name="Euro 2" xfId="377"/>
    <cellStyle name="Euro 3" xfId="523"/>
    <cellStyle name="Euro 4" xfId="524"/>
    <cellStyle name="Explanatory Text 2" xfId="379"/>
    <cellStyle name="Explanatory Text 3" xfId="378"/>
    <cellStyle name="Good 2" xfId="381"/>
    <cellStyle name="Good 3" xfId="380"/>
    <cellStyle name="Heading 1 2" xfId="383"/>
    <cellStyle name="Heading 1 3" xfId="382"/>
    <cellStyle name="Heading 2 2" xfId="385"/>
    <cellStyle name="Heading 2 3" xfId="384"/>
    <cellStyle name="Heading 3 2" xfId="387"/>
    <cellStyle name="Heading 3 3" xfId="386"/>
    <cellStyle name="Heading 4 2" xfId="389"/>
    <cellStyle name="Heading 4 3" xfId="388"/>
    <cellStyle name="Heading2" xfId="525"/>
    <cellStyle name="Hyperlink 2" xfId="1"/>
    <cellStyle name="Hyperlink 2 2" xfId="40"/>
    <cellStyle name="Hyperlink 2 3" xfId="526"/>
    <cellStyle name="Hyperlink 3" xfId="472"/>
    <cellStyle name="Hyperlink 4" xfId="527"/>
    <cellStyle name="Input 2" xfId="391"/>
    <cellStyle name="Input 3" xfId="390"/>
    <cellStyle name="Linked Cell 2" xfId="393"/>
    <cellStyle name="Linked Cell 3" xfId="392"/>
    <cellStyle name="MajorHeading" xfId="41"/>
    <cellStyle name="MSTRStyle.All.c1_b9ff2a08-f62c-46b6-b79f-f2c69d27014e" xfId="42"/>
    <cellStyle name="MSTRStyle.All.c101_260f22f9-6830-4b25-9228-21b92f00a6fe" xfId="43"/>
    <cellStyle name="MSTRStyle.All.c103_ff6385db-1ba4-40a5-a093-9377e20df4be" xfId="44"/>
    <cellStyle name="MSTRStyle.All.c105_11f5a3ea-b5b0-49c2-8ca3-fe1445e6b4b3" xfId="45"/>
    <cellStyle name="MSTRStyle.All.c106_70ce4058-377f-4a1b-9581-db7b67e06c4d" xfId="46"/>
    <cellStyle name="MSTRStyle.All.c108_4e5056f8-cb2a-4246-b7eb-bd08404fbd67" xfId="47"/>
    <cellStyle name="MSTRStyle.All.c11_6b824ad3-1b39-41b6-a562-6b63b918ee71" xfId="48"/>
    <cellStyle name="MSTRStyle.All.c110_b17b597f-1680-48d9-8fa5-ff0497007613" xfId="49"/>
    <cellStyle name="MSTRStyle.All.c111_9745691d-835d-48ac-ab2b-f05c2b1d61b3" xfId="50"/>
    <cellStyle name="MSTRStyle.All.c114_09afc36c-2641-4611-8c9d-65ead2326ad9" xfId="51"/>
    <cellStyle name="MSTRStyle.All.c115_0392996a-c764-4eba-b41d-eefafd2ae30c" xfId="52"/>
    <cellStyle name="MSTRStyle.All.c117_d727dbcd-d8de-4c1e-8fd5-b31fbfbacbda" xfId="53"/>
    <cellStyle name="MSTRStyle.All.c120_07125348-4634-4187-a6d0-fb215f5e4499" xfId="54"/>
    <cellStyle name="MSTRStyle.All.c121_97b5e982-fcb8-4fb1-90e6-117a28df1ae9" xfId="55"/>
    <cellStyle name="MSTRStyle.All.c123_f99323be-a261-4108-a43b-5a6e83d18899" xfId="56"/>
    <cellStyle name="MSTRStyle.All.c126_bafb579d-5efc-44b5-a70a-d30426bb205d" xfId="57"/>
    <cellStyle name="MSTRStyle.All.c127_bd43cc63-3df9-45ea-a53f-f31f6a43b8c2" xfId="58"/>
    <cellStyle name="MSTRStyle.All.c129_257004b7-1d58-450b-b6a9-8ac0406932dc" xfId="59"/>
    <cellStyle name="MSTRStyle.All.c13_d018a37f-40d0-4a94-a8d5-086a3b00e0d9" xfId="60"/>
    <cellStyle name="MSTRStyle.All.c130_1b0ac122-78d7-42ac-8c4f-e38e9469e52c" xfId="61"/>
    <cellStyle name="MSTRStyle.All.c132_b3846d9a-39c6-4f3e-9866-6d384e474063" xfId="62"/>
    <cellStyle name="MSTRStyle.All.c135_fbb3d9b6-362a-4c27-84d7-c8aafb3462c4" xfId="63"/>
    <cellStyle name="MSTRStyle.All.c137_a7078588-5470-4162-85d8-63da8a293e34" xfId="64"/>
    <cellStyle name="MSTRStyle.All.c138_656a500a-03ce-456a-a1a7-fcb9cb8bc665" xfId="65"/>
    <cellStyle name="MSTRStyle.All.c14_818fe954-48ed-41e5-8e00-69a929c4a69d" xfId="66"/>
    <cellStyle name="MSTRStyle.All.c141_b6a1e768-ac0d-43ec-bb81-e590d6ba6c04" xfId="67"/>
    <cellStyle name="MSTRStyle.All.c142_fbc40c5b-c4ea-4781-a954-8c811aa80f4b" xfId="68"/>
    <cellStyle name="MSTRStyle.All.c143_32ee78e4-e989-4b79-89c7-886e14ea096a" xfId="69"/>
    <cellStyle name="MSTRStyle.All.c146_63c96f53-0a6e-439a-bfbc-a1dd5241df67" xfId="70"/>
    <cellStyle name="MSTRStyle.All.c147_41dda342-989b-49dc-b434-ed3e3de96dc5" xfId="71"/>
    <cellStyle name="MSTRStyle.All.c149_c03440f2-9cf1-439e-9966-72dd74b1f3a4" xfId="72"/>
    <cellStyle name="MSTRStyle.All.c152_a745bb53-a29a-479f-abed-5ae853ff0048" xfId="73"/>
    <cellStyle name="MSTRStyle.All.c154_0c54e0b1-4d60-49c8-9c87-0525f71f461a" xfId="74"/>
    <cellStyle name="MSTRStyle.All.c157_39c34116-7497-4dbb-9fa3-d4a20a26766e" xfId="75"/>
    <cellStyle name="MSTRStyle.All.c159_dce2897d-802c-40f1-af80-8d942734f619" xfId="76"/>
    <cellStyle name="MSTRStyle.All.c162_4c50f5bd-5f73-4f87-9700-5597fc3fcd88" xfId="77"/>
    <cellStyle name="MSTRStyle.All.c163_97bf95c8-db48-4a5e-a563-cf9dff4ab3eb" xfId="78"/>
    <cellStyle name="MSTRStyle.All.c164_03c23e9a-30de-4f20-b4e7-22dbd312a65e" xfId="79"/>
    <cellStyle name="MSTRStyle.All.c167_2d50c01b-e4ad-41f6-978b-5174892fbd1e" xfId="80"/>
    <cellStyle name="MSTRStyle.All.c168_23b2cfcf-0e97-4033-9250-a05e0c810773" xfId="81"/>
    <cellStyle name="MSTRStyle.All.c169_38045ec3-a11e-4e76-9c05-37863639cf0b" xfId="82"/>
    <cellStyle name="MSTRStyle.All.c17_fc772027-de6c-4df0-9c8b-c6c214cfafc7" xfId="83"/>
    <cellStyle name="MSTRStyle.All.c172_4578f640-67d5-4ab3-bbe9-5b952ca09bd2" xfId="84"/>
    <cellStyle name="MSTRStyle.All.c173_4d5f6e02-3ea6-4d21-9e7a-7ad55ab1ea9b" xfId="85"/>
    <cellStyle name="MSTRStyle.All.c175_20e9eff8-9e12-4cc6-95bc-491731197440" xfId="86"/>
    <cellStyle name="MSTRStyle.All.c178_0407ad9a-b223-4326-ae09-ef8efe4e4d52" xfId="87"/>
    <cellStyle name="MSTRStyle.All.c18_ce664eef-afef-4b4b-bfe1-241f28b36a46" xfId="88"/>
    <cellStyle name="MSTRStyle.All.c181_0cea616e-9906-41d7-833b-8b9bd57d6b12" xfId="89"/>
    <cellStyle name="MSTRStyle.All.c183_815b68c7-0d23-46b6-b5cf-7415c3cf3949" xfId="90"/>
    <cellStyle name="MSTRStyle.All.c184_aa046def-749f-4188-92ea-3ba2d2e94596" xfId="91"/>
    <cellStyle name="MSTRStyle.All.c187_8a0eca75-7c51-4553-a5af-4af10489680b" xfId="92"/>
    <cellStyle name="MSTRStyle.All.c188_372ef2be-836f-479a-af63-e2412d26987f" xfId="93"/>
    <cellStyle name="MSTRStyle.All.c190_8ccb5dec-9b97-49ba-9704-1c0654875311" xfId="94"/>
    <cellStyle name="MSTRStyle.All.c192_d3a761af-2ebe-427d-af27-74109a35dd33" xfId="95"/>
    <cellStyle name="MSTRStyle.All.c193_479adc7c-7334-42cf-93ff-2f7de4c485e2" xfId="96"/>
    <cellStyle name="MSTRStyle.All.c195_429cec8c-e33d-4cc4-a6e4-901a8d633f7f" xfId="97"/>
    <cellStyle name="MSTRStyle.All.c197_2ec2f0b2-b2d5-4c4a-8a07-33656e824c8d" xfId="98"/>
    <cellStyle name="MSTRStyle.All.c198_56f37005-f93c-4360-a65d-734a2560a5e3" xfId="99"/>
    <cellStyle name="MSTRStyle.All.c2_7702bb3a-ba30-4ebe-9534-47e10033571b" xfId="100"/>
    <cellStyle name="MSTRStyle.All.c20_022123e2-578a-4e9d-880c-719c5b10f5b1" xfId="101"/>
    <cellStyle name="MSTRStyle.All.c200_4169f6e0-145a-4e7a-b731-309170ed7901" xfId="102"/>
    <cellStyle name="MSTRStyle.All.c202_7d79f2da-6a6a-4d29-a5b8-3db16c874556" xfId="103"/>
    <cellStyle name="MSTRStyle.All.c203_9471bc03-60f6-42ce-a11c-15b2ae6b976c" xfId="104"/>
    <cellStyle name="MSTRStyle.All.c205_f147be8f-b11b-49ad-93f9-52d6a8f6fe0d" xfId="105"/>
    <cellStyle name="MSTRStyle.All.c207_df432cea-27bd-4d27-8ddb-53857d466935" xfId="106"/>
    <cellStyle name="MSTRStyle.All.c208_63d7ddae-2ebe-43ab-b795-b10023be72a1" xfId="107"/>
    <cellStyle name="MSTRStyle.All.c210_198be498-4e72-4576-a9a0-34bab127fca5" xfId="108"/>
    <cellStyle name="MSTRStyle.All.c212_393aad70-3e65-4727-bb5f-1542da0679fb" xfId="109"/>
    <cellStyle name="MSTRStyle.All.c214_2a8a7269-c412-4ba3-9fd8-d7a3c708054a" xfId="110"/>
    <cellStyle name="MSTRStyle.All.c215_4b2b4b3b-cf98-47ad-a55f-b4e03da69971" xfId="111"/>
    <cellStyle name="MSTRStyle.All.c218_ad907941-56e9-4f41-89d2-95d6854703d0" xfId="112"/>
    <cellStyle name="MSTRStyle.All.c220_89395e57-1d79-419c-a246-81db98661a57" xfId="113"/>
    <cellStyle name="MSTRStyle.All.c221_8c4ed6b0-dc95-442b-8868-011962ca9dd4" xfId="114"/>
    <cellStyle name="MSTRStyle.All.c223_08ec8937-0183-4db4-88f5-44cafea8414f" xfId="115"/>
    <cellStyle name="MSTRStyle.All.c224_67bd88e8-efe3-4c0e-ab57-781b5e3a1b25" xfId="116"/>
    <cellStyle name="MSTRStyle.All.c225_e1631e81-18aa-4f05-90e6-70596c9b6c91" xfId="117"/>
    <cellStyle name="MSTRStyle.All.c227_3d31f8e2-d799-4fb8-9223-93a3a1bf9f66" xfId="118"/>
    <cellStyle name="MSTRStyle.All.c23_5bdd38c2-18f7-4173-9517-ab35199c2b46" xfId="119"/>
    <cellStyle name="MSTRStyle.All.c230_4d31d54c-68f9-4515-b4b0-4b4a18dafdb0" xfId="120"/>
    <cellStyle name="MSTRStyle.All.c233_6a2a16c2-914f-4cc6-bfaf-5271851945ed" xfId="121"/>
    <cellStyle name="MSTRStyle.All.c235_d1f46f1d-0b57-45e0-bf8d-4d48cab3ff55" xfId="122"/>
    <cellStyle name="MSTRStyle.All.c236_87fdf336-2dfb-47bf-a9a1-ab1ae185ff2e" xfId="123"/>
    <cellStyle name="MSTRStyle.All.c239_e5823168-34ec-4756-8b8d-ea1aa01ba7dd" xfId="124"/>
    <cellStyle name="MSTRStyle.All.c240_e2a53f2b-9b8c-4d71-968f-d670da3036f9" xfId="125"/>
    <cellStyle name="MSTRStyle.All.c242_40e19b30-5adb-4261-98ee-6ad0f55657ad" xfId="126"/>
    <cellStyle name="MSTRStyle.All.c245_43973026-a034-4173-a74d-c151eb48206c" xfId="127"/>
    <cellStyle name="MSTRStyle.All.c248_d86d0b7f-dc5b-4858-841d-b15846ffa8bf" xfId="128"/>
    <cellStyle name="MSTRStyle.All.c25_97acc32d-7421-462c-9f53-547e0d98b3f8" xfId="129"/>
    <cellStyle name="MSTRStyle.All.c251_a8ae818a-bf2f-46d2-b782-2634fa7eb718" xfId="130"/>
    <cellStyle name="MSTRStyle.All.c254_5aaf7881-2aa1-47a0-a9e3-ba4c7cb5fb4b" xfId="131"/>
    <cellStyle name="MSTRStyle.All.c257_354717e4-b42f-4704-8835-a3f5e66eba06" xfId="132"/>
    <cellStyle name="MSTRStyle.All.c259_7d4d11c8-4130-4d88-a623-1ee3cceef300" xfId="133"/>
    <cellStyle name="MSTRStyle.All.c262_010e7ec4-e9a9-404b-80af-9f361438175d" xfId="134"/>
    <cellStyle name="MSTRStyle.All.c264_a8a06933-d806-4c60-a789-0556e338882a" xfId="135"/>
    <cellStyle name="MSTRStyle.All.c267_6f47674b-dbde-4143-a447-802cb2d50914" xfId="136"/>
    <cellStyle name="MSTRStyle.All.c269_daf9e836-00e8-4786-88b0-288c4fc9a9e5" xfId="137"/>
    <cellStyle name="MSTRStyle.All.c272_72fa20d5-5a27-49d3-aca3-20dfd5a93adc" xfId="138"/>
    <cellStyle name="MSTRStyle.All.c274_175a5a2d-fd14-4ae9-a0c1-d45fb3da3d1e" xfId="139"/>
    <cellStyle name="MSTRStyle.All.c277_9d8297a5-06c8-47b9-9b0d-897d36e4bb8d" xfId="140"/>
    <cellStyle name="MSTRStyle.All.c28_06f54c79-0640-4dab-87ff-9c7031607725" xfId="141"/>
    <cellStyle name="MSTRStyle.All.c280_f66216c1-18f2-46ba-a196-20b6d2173994" xfId="142"/>
    <cellStyle name="MSTRStyle.All.c283_124491c8-0184-42fd-8de5-08d21379be13" xfId="143"/>
    <cellStyle name="MSTRStyle.All.c286_3eca56b0-efa9-4e2f-be1b-b38bdc4ee5e6" xfId="144"/>
    <cellStyle name="MSTRStyle.All.c289_08089c48-42f2-4706-bb50-f3e40c6ffb52" xfId="145"/>
    <cellStyle name="MSTRStyle.All.c292_f33b382f-7da8-4fd2-acf2-0e9099ca6f97" xfId="146"/>
    <cellStyle name="MSTRStyle.All.c295_13d7bfca-d57e-4876-835d-048a7ebe2baa" xfId="147"/>
    <cellStyle name="MSTRStyle.All.c297_fcc231e9-1bff-44d1-9b7a-c67fdffbc26e" xfId="148"/>
    <cellStyle name="MSTRStyle.All.c3_c9cf7889-9026-4f6f-837d-53bf51e4d75a" xfId="149"/>
    <cellStyle name="MSTRStyle.All.c30_a2a75221-4672-450a-97a6-e94bafeb3414" xfId="150"/>
    <cellStyle name="MSTRStyle.All.c300_844ea9a3-51e4-4cf6-a3c1-cad03d221884" xfId="151"/>
    <cellStyle name="MSTRStyle.All.c302_9bc01635-9948-43fd-845a-a090b61ce21a" xfId="152"/>
    <cellStyle name="MSTRStyle.All.c305_ccad14d0-cb5c-4e17-b656-79413f8ed2a8" xfId="153"/>
    <cellStyle name="MSTRStyle.All.c308_cc371a97-bd07-49c5-bd69-eb4317e33955" xfId="154"/>
    <cellStyle name="MSTRStyle.All.c311_02d620d9-1cd9-4c91-90e5-10020eb6c6d6" xfId="155"/>
    <cellStyle name="MSTRStyle.All.c313_76faf938-5bd8-474a-a3eb-80a8df3a2400" xfId="156"/>
    <cellStyle name="MSTRStyle.All.c316_91b496f6-dbe8-40af-96ad-8f97c1a8f67a" xfId="157"/>
    <cellStyle name="MSTRStyle.All.c318_09995d43-c99b-4a40-a3bb-8b5bcd8a3708" xfId="158"/>
    <cellStyle name="MSTRStyle.All.c321_1e311c40-f792-4f84-a15e-e77ef605f758" xfId="159"/>
    <cellStyle name="MSTRStyle.All.c324_f1d33c6c-2f6a-40b9-800a-0a04bdb6ec60" xfId="160"/>
    <cellStyle name="MSTRStyle.All.c327_174d8be7-dea6-4b51-9c33-de4b330e8e52" xfId="161"/>
    <cellStyle name="MSTRStyle.All.c33_122c2c0b-393a-40b8-bf04-ea4e57ca344a" xfId="162"/>
    <cellStyle name="MSTRStyle.All.c330_912591e7-be09-4a1a-bb44-4d30dc7303a3" xfId="163"/>
    <cellStyle name="MSTRStyle.All.c333_2ced0b2f-0890-4edb-932f-f090174f9479" xfId="164"/>
    <cellStyle name="MSTRStyle.All.c335_2ed39d22-ede4-4b88-b513-d9eccde23660" xfId="165"/>
    <cellStyle name="MSTRStyle.All.c338_c51efe34-3ffa-46a1-aa1d-669a69bc7a14" xfId="166"/>
    <cellStyle name="MSTRStyle.All.c341_a433e54e-3b5f-419a-b5f6-9e991bfd6c7b" xfId="167"/>
    <cellStyle name="MSTRStyle.All.c344_67335e20-fecb-4a30-b4a2-5cdf6a1a731d" xfId="168"/>
    <cellStyle name="MSTRStyle.All.c347_2ca60bfb-25c2-41e8-9f1c-08c4394dea7f" xfId="169"/>
    <cellStyle name="MSTRStyle.All.c35_55200c9d-93e3-4df9-b290-0e0eeabb14b6" xfId="170"/>
    <cellStyle name="MSTRStyle.All.c350_df6186e1-dff3-4317-9fd4-e5432eedb55c" xfId="171"/>
    <cellStyle name="MSTRStyle.All.c352_f5a13d03-f587-429b-aeb4-a658a87ce8b1" xfId="172"/>
    <cellStyle name="MSTRStyle.All.c355_bc3043ac-8c66-4cc1-a20f-fb954b0bfaf6" xfId="173"/>
    <cellStyle name="MSTRStyle.All.c358_c5354c35-b3a9-44ab-b558-3e2afde3e57d" xfId="174"/>
    <cellStyle name="MSTRStyle.All.c361_542b0d80-d96e-49a8-8cd1-8792fcb69be3" xfId="175"/>
    <cellStyle name="MSTRStyle.All.c362_08311acd-a595-4918-810d-e97c3a202729" xfId="176"/>
    <cellStyle name="MSTRStyle.All.c363_d69f96d1-9cd2-4ee2-aea7-8cb4947451ec" xfId="177"/>
    <cellStyle name="MSTRStyle.All.c38_af1b3304-603e-44a3-bf21-e40f6eb1dd4b" xfId="178"/>
    <cellStyle name="MSTRStyle.All.c40_cb5e6346-5fda-4a85-993b-106b78d3b3b5" xfId="179"/>
    <cellStyle name="MSTRStyle.All.c43_23ce85c0-96cc-4436-a54a-4fa97dfb9552" xfId="180"/>
    <cellStyle name="MSTRStyle.All.c46_c2792ff6-5755-4a91-8159-d8edc8f82e14" xfId="181"/>
    <cellStyle name="MSTRStyle.All.c48_65bbaa39-0827-47ca-8f06-1a5784464ff2" xfId="182"/>
    <cellStyle name="MSTRStyle.All.c49_89783c72-82d5-4e5f-b317-1c2da71e9f52" xfId="183"/>
    <cellStyle name="MSTRStyle.All.c52_9c75c4ed-708a-4256-9d20-f38c7e8e4095" xfId="184"/>
    <cellStyle name="MSTRStyle.All.c53_3166d875-6768-4f7d-b5cf-4cd97480f44b" xfId="185"/>
    <cellStyle name="MSTRStyle.All.c55_0acc820f-b64f-4c19-9e3f-4f8506029d0d" xfId="186"/>
    <cellStyle name="MSTRStyle.All.c58_5edf4511-4a5e-4252-8468-a9f7cbab024f" xfId="187"/>
    <cellStyle name="MSTRStyle.All.c61_97d3f370-c27f-45b8-a7dc-3a4d29d81e96" xfId="188"/>
    <cellStyle name="MSTRStyle.All.c63_be9f68cf-e4fe-47d0-ba8f-0c5f5cf081df" xfId="189"/>
    <cellStyle name="MSTRStyle.All.c64_ed8389ac-eecf-46e8-9241-cc1aa218147c" xfId="190"/>
    <cellStyle name="MSTRStyle.All.c67_f7595c7e-efaa-494d-9a08-8f47ddd4ee3b" xfId="191"/>
    <cellStyle name="MSTRStyle.All.c68_b8c42c3d-eb69-4d45-944d-0cca8171d158" xfId="192"/>
    <cellStyle name="MSTRStyle.All.c70_3ef5195b-af49-41d5-bb6b-8fa8384a0984" xfId="193"/>
    <cellStyle name="MSTRStyle.All.c73_6afb6f6b-bcb8-4242-9b4f-6c458e40ee2a" xfId="194"/>
    <cellStyle name="MSTRStyle.All.c75_ee7f0152-6c54-43a2-b3c8-3ca7c07e0fb7" xfId="195"/>
    <cellStyle name="MSTRStyle.All.c78_de52821c-c580-402b-9691-cbe5967911ab" xfId="196"/>
    <cellStyle name="MSTRStyle.All.c8_4b851bfd-62f1-47e3-9feb-7c0e646c984e" xfId="197"/>
    <cellStyle name="MSTRStyle.All.c80_86380eec-288b-4b6b-8359-da934068ef5b" xfId="198"/>
    <cellStyle name="MSTRStyle.All.c83_9de93747-e1df-4cc8-a36e-2136e6a6c769" xfId="199"/>
    <cellStyle name="MSTRStyle.All.c84_8f10eb51-b018-441f-ab93-93e481daa96a" xfId="200"/>
    <cellStyle name="MSTRStyle.All.c86_f73f4623-301a-462e-96bb-031a64b86bc7" xfId="201"/>
    <cellStyle name="MSTRStyle.All.c89_00b84fe1-ea1e-4fa1-852b-65d0fa97940a" xfId="202"/>
    <cellStyle name="MSTRStyle.All.c92_8715eace-81cb-4523-be28-ad9315958fa8" xfId="203"/>
    <cellStyle name="MSTRStyle.All.c94_93f06482-30c1-44a2-bddf-e10869741dd3" xfId="204"/>
    <cellStyle name="MSTRStyle.All.c95_ce4e7a43-93e6-40e3-83e2-1189f113b66c" xfId="205"/>
    <cellStyle name="MSTRStyle.All.c98_8c60ccff-68a5-4b4a-8444-033e5a7c2992" xfId="206"/>
    <cellStyle name="MSTRStyle.All.c99_f277a4ff-cc6a-415f-b688-28b174b41333" xfId="207"/>
    <cellStyle name="Neutral 2" xfId="395"/>
    <cellStyle name="Neutral 3" xfId="394"/>
    <cellStyle name="Normal" xfId="0" builtinId="0"/>
    <cellStyle name="Normal 10" xfId="3"/>
    <cellStyle name="Normal 10 2" xfId="396"/>
    <cellStyle name="Normal 10 3" xfId="528"/>
    <cellStyle name="Normal 11" xfId="208"/>
    <cellStyle name="Normal 11 2" xfId="209"/>
    <cellStyle name="Normal 11 3" xfId="529"/>
    <cellStyle name="Normal 12" xfId="210"/>
    <cellStyle name="Normal 12 10" xfId="940"/>
    <cellStyle name="Normal 12 2" xfId="273"/>
    <cellStyle name="Normal 12 2 2" xfId="468"/>
    <cellStyle name="Normal 12 2 2 2" xfId="530"/>
    <cellStyle name="Normal 12 2 2 2 2" xfId="941"/>
    <cellStyle name="Normal 12 2 2 2 3" xfId="942"/>
    <cellStyle name="Normal 12 2 2 3" xfId="943"/>
    <cellStyle name="Normal 12 2 2 3 2" xfId="944"/>
    <cellStyle name="Normal 12 2 2 3 3" xfId="945"/>
    <cellStyle name="Normal 12 2 2 4" xfId="946"/>
    <cellStyle name="Normal 12 2 2 5" xfId="947"/>
    <cellStyle name="Normal 12 2 3" xfId="531"/>
    <cellStyle name="Normal 12 2 3 2" xfId="948"/>
    <cellStyle name="Normal 12 2 3 3" xfId="949"/>
    <cellStyle name="Normal 12 2 4" xfId="950"/>
    <cellStyle name="Normal 12 2 4 2" xfId="951"/>
    <cellStyle name="Normal 12 2 4 3" xfId="952"/>
    <cellStyle name="Normal 12 2 5" xfId="953"/>
    <cellStyle name="Normal 12 2 5 2" xfId="954"/>
    <cellStyle name="Normal 12 2 5 3" xfId="955"/>
    <cellStyle name="Normal 12 2 6" xfId="956"/>
    <cellStyle name="Normal 12 2 7" xfId="957"/>
    <cellStyle name="Normal 12 2 8" xfId="958"/>
    <cellStyle name="Normal 12 2 9" xfId="959"/>
    <cellStyle name="Normal 12 3" xfId="397"/>
    <cellStyle name="Normal 12 3 2" xfId="532"/>
    <cellStyle name="Normal 12 3 2 2" xfId="960"/>
    <cellStyle name="Normal 12 3 2 3" xfId="961"/>
    <cellStyle name="Normal 12 3 3" xfId="962"/>
    <cellStyle name="Normal 12 3 3 2" xfId="963"/>
    <cellStyle name="Normal 12 3 3 3" xfId="964"/>
    <cellStyle name="Normal 12 3 4" xfId="965"/>
    <cellStyle name="Normal 12 3 5" xfId="966"/>
    <cellStyle name="Normal 12 4" xfId="533"/>
    <cellStyle name="Normal 12 4 2" xfId="967"/>
    <cellStyle name="Normal 12 4 3" xfId="968"/>
    <cellStyle name="Normal 12 5" xfId="534"/>
    <cellStyle name="Normal 12 5 2" xfId="969"/>
    <cellStyle name="Normal 12 5 3" xfId="970"/>
    <cellStyle name="Normal 12 6" xfId="971"/>
    <cellStyle name="Normal 12 6 2" xfId="972"/>
    <cellStyle name="Normal 12 6 3" xfId="973"/>
    <cellStyle name="Normal 12 7" xfId="974"/>
    <cellStyle name="Normal 12 8" xfId="975"/>
    <cellStyle name="Normal 12 9" xfId="976"/>
    <cellStyle name="Normal 13" xfId="398"/>
    <cellStyle name="Normal 13 10" xfId="977"/>
    <cellStyle name="Normal 13 2" xfId="535"/>
    <cellStyle name="Normal 13 2 10" xfId="978"/>
    <cellStyle name="Normal 13 2 2" xfId="536"/>
    <cellStyle name="Normal 13 2 3" xfId="537"/>
    <cellStyle name="Normal 13 2 3 2" xfId="538"/>
    <cellStyle name="Normal 13 2 3 2 2" xfId="979"/>
    <cellStyle name="Normal 13 2 3 2 3" xfId="980"/>
    <cellStyle name="Normal 13 2 3 3" xfId="981"/>
    <cellStyle name="Normal 13 2 3 3 2" xfId="982"/>
    <cellStyle name="Normal 13 2 3 3 3" xfId="983"/>
    <cellStyle name="Normal 13 2 3 4" xfId="984"/>
    <cellStyle name="Normal 13 2 3 5" xfId="985"/>
    <cellStyle name="Normal 13 2 4" xfId="539"/>
    <cellStyle name="Normal 13 2 4 2" xfId="986"/>
    <cellStyle name="Normal 13 2 4 3" xfId="987"/>
    <cellStyle name="Normal 13 2 5" xfId="988"/>
    <cellStyle name="Normal 13 2 5 2" xfId="989"/>
    <cellStyle name="Normal 13 2 5 3" xfId="990"/>
    <cellStyle name="Normal 13 2 6" xfId="991"/>
    <cellStyle name="Normal 13 2 6 2" xfId="992"/>
    <cellStyle name="Normal 13 2 6 3" xfId="993"/>
    <cellStyle name="Normal 13 2 7" xfId="994"/>
    <cellStyle name="Normal 13 2 8" xfId="995"/>
    <cellStyle name="Normal 13 2 9" xfId="996"/>
    <cellStyle name="Normal 13 3" xfId="540"/>
    <cellStyle name="Normal 13 3 2" xfId="541"/>
    <cellStyle name="Normal 13 3 2 2" xfId="997"/>
    <cellStyle name="Normal 13 3 2 3" xfId="998"/>
    <cellStyle name="Normal 13 3 3" xfId="999"/>
    <cellStyle name="Normal 13 3 3 2" xfId="1000"/>
    <cellStyle name="Normal 13 3 3 3" xfId="1001"/>
    <cellStyle name="Normal 13 3 4" xfId="1002"/>
    <cellStyle name="Normal 13 3 5" xfId="1003"/>
    <cellStyle name="Normal 13 4" xfId="542"/>
    <cellStyle name="Normal 13 4 2" xfId="1004"/>
    <cellStyle name="Normal 13 4 3" xfId="1005"/>
    <cellStyle name="Normal 13 5" xfId="1006"/>
    <cellStyle name="Normal 13 5 2" xfId="1007"/>
    <cellStyle name="Normal 13 5 3" xfId="1008"/>
    <cellStyle name="Normal 13 6" xfId="1009"/>
    <cellStyle name="Normal 13 6 2" xfId="1010"/>
    <cellStyle name="Normal 13 6 3" xfId="1011"/>
    <cellStyle name="Normal 13 7" xfId="1012"/>
    <cellStyle name="Normal 13 8" xfId="1013"/>
    <cellStyle name="Normal 13 9" xfId="1014"/>
    <cellStyle name="Normal 14" xfId="399"/>
    <cellStyle name="Normal 14 2" xfId="443"/>
    <cellStyle name="Normal 14 2 2" xfId="543"/>
    <cellStyle name="Normal 14 2 2 2" xfId="1015"/>
    <cellStyle name="Normal 14 2 2 3" xfId="1016"/>
    <cellStyle name="Normal 14 2 3" xfId="1017"/>
    <cellStyle name="Normal 14 2 3 2" xfId="1018"/>
    <cellStyle name="Normal 14 2 3 3" xfId="1019"/>
    <cellStyle name="Normal 14 2 4" xfId="1020"/>
    <cellStyle name="Normal 14 2 5" xfId="1021"/>
    <cellStyle name="Normal 14 3" xfId="544"/>
    <cellStyle name="Normal 14 3 2" xfId="1022"/>
    <cellStyle name="Normal 14 3 3" xfId="1023"/>
    <cellStyle name="Normal 14 4" xfId="1024"/>
    <cellStyle name="Normal 14 4 2" xfId="1025"/>
    <cellStyle name="Normal 14 4 3" xfId="1026"/>
    <cellStyle name="Normal 14 5" xfId="1027"/>
    <cellStyle name="Normal 14 5 2" xfId="1028"/>
    <cellStyle name="Normal 14 5 3" xfId="1029"/>
    <cellStyle name="Normal 14 6" xfId="1030"/>
    <cellStyle name="Normal 14 7" xfId="1031"/>
    <cellStyle name="Normal 14 8" xfId="1032"/>
    <cellStyle name="Normal 14 9" xfId="1033"/>
    <cellStyle name="Normal 15" xfId="545"/>
    <cellStyle name="Normal 16" xfId="546"/>
    <cellStyle name="Normal 16 2" xfId="547"/>
    <cellStyle name="Normal 16 2 2" xfId="548"/>
    <cellStyle name="Normal 16 2 2 2" xfId="1034"/>
    <cellStyle name="Normal 16 2 2 3" xfId="1035"/>
    <cellStyle name="Normal 16 2 3" xfId="1036"/>
    <cellStyle name="Normal 16 2 3 2" xfId="1037"/>
    <cellStyle name="Normal 16 2 3 3" xfId="1038"/>
    <cellStyle name="Normal 16 2 4" xfId="1039"/>
    <cellStyle name="Normal 16 2 5" xfId="1040"/>
    <cellStyle name="Normal 16 3" xfId="549"/>
    <cellStyle name="Normal 16 3 2" xfId="1041"/>
    <cellStyle name="Normal 16 3 3" xfId="1042"/>
    <cellStyle name="Normal 16 4" xfId="1043"/>
    <cellStyle name="Normal 16 4 2" xfId="1044"/>
    <cellStyle name="Normal 16 4 3" xfId="1045"/>
    <cellStyle name="Normal 16 5" xfId="1046"/>
    <cellStyle name="Normal 16 5 2" xfId="1047"/>
    <cellStyle name="Normal 16 5 3" xfId="1048"/>
    <cellStyle name="Normal 16 6" xfId="1049"/>
    <cellStyle name="Normal 16 7" xfId="1050"/>
    <cellStyle name="Normal 16 8" xfId="1051"/>
    <cellStyle name="Normal 16 9" xfId="1052"/>
    <cellStyle name="Normal 17" xfId="550"/>
    <cellStyle name="Normal 17 2" xfId="551"/>
    <cellStyle name="Normal 17 2 2" xfId="552"/>
    <cellStyle name="Normal 17 2 2 2" xfId="1053"/>
    <cellStyle name="Normal 17 2 2 3" xfId="1054"/>
    <cellStyle name="Normal 17 2 3" xfId="1055"/>
    <cellStyle name="Normal 17 2 3 2" xfId="1056"/>
    <cellStyle name="Normal 17 2 3 3" xfId="1057"/>
    <cellStyle name="Normal 17 2 4" xfId="1058"/>
    <cellStyle name="Normal 17 2 5" xfId="1059"/>
    <cellStyle name="Normal 17 3" xfId="553"/>
    <cellStyle name="Normal 17 3 2" xfId="1060"/>
    <cellStyle name="Normal 17 3 3" xfId="1061"/>
    <cellStyle name="Normal 17 4" xfId="1062"/>
    <cellStyle name="Normal 17 4 2" xfId="1063"/>
    <cellStyle name="Normal 17 4 3" xfId="1064"/>
    <cellStyle name="Normal 17 5" xfId="1065"/>
    <cellStyle name="Normal 17 5 2" xfId="1066"/>
    <cellStyle name="Normal 17 5 3" xfId="1067"/>
    <cellStyle name="Normal 17 6" xfId="1068"/>
    <cellStyle name="Normal 17 7" xfId="1069"/>
    <cellStyle name="Normal 17 8" xfId="1070"/>
    <cellStyle name="Normal 17 9" xfId="1071"/>
    <cellStyle name="Normal 18" xfId="554"/>
    <cellStyle name="Normal 18 2" xfId="555"/>
    <cellStyle name="Normal 18 2 2" xfId="556"/>
    <cellStyle name="Normal 18 2 2 2" xfId="1072"/>
    <cellStyle name="Normal 18 2 2 3" xfId="1073"/>
    <cellStyle name="Normal 18 2 3" xfId="1074"/>
    <cellStyle name="Normal 18 2 3 2" xfId="1075"/>
    <cellStyle name="Normal 18 2 3 3" xfId="1076"/>
    <cellStyle name="Normal 18 2 4" xfId="1077"/>
    <cellStyle name="Normal 18 2 5" xfId="1078"/>
    <cellStyle name="Normal 18 3" xfId="557"/>
    <cellStyle name="Normal 18 3 2" xfId="1079"/>
    <cellStyle name="Normal 18 3 3" xfId="1080"/>
    <cellStyle name="Normal 18 4" xfId="1081"/>
    <cellStyle name="Normal 18 4 2" xfId="1082"/>
    <cellStyle name="Normal 18 4 3" xfId="1083"/>
    <cellStyle name="Normal 18 5" xfId="1084"/>
    <cellStyle name="Normal 18 5 2" xfId="1085"/>
    <cellStyle name="Normal 18 5 3" xfId="1086"/>
    <cellStyle name="Normal 18 6" xfId="1087"/>
    <cellStyle name="Normal 18 7" xfId="1088"/>
    <cellStyle name="Normal 18 8" xfId="1089"/>
    <cellStyle name="Normal 18 9" xfId="1090"/>
    <cellStyle name="Normal 19" xfId="558"/>
    <cellStyle name="Normal 19 2" xfId="559"/>
    <cellStyle name="Normal 19 2 2" xfId="560"/>
    <cellStyle name="Normal 19 2 2 2" xfId="1091"/>
    <cellStyle name="Normal 19 2 2 3" xfId="1092"/>
    <cellStyle name="Normal 19 2 3" xfId="1093"/>
    <cellStyle name="Normal 19 2 3 2" xfId="1094"/>
    <cellStyle name="Normal 19 2 3 3" xfId="1095"/>
    <cellStyle name="Normal 19 2 4" xfId="1096"/>
    <cellStyle name="Normal 19 2 5" xfId="1097"/>
    <cellStyle name="Normal 19 3" xfId="561"/>
    <cellStyle name="Normal 19 3 2" xfId="1098"/>
    <cellStyle name="Normal 19 3 3" xfId="1099"/>
    <cellStyle name="Normal 19 4" xfId="1100"/>
    <cellStyle name="Normal 19 4 2" xfId="1101"/>
    <cellStyle name="Normal 19 4 3" xfId="1102"/>
    <cellStyle name="Normal 19 5" xfId="1103"/>
    <cellStyle name="Normal 19 5 2" xfId="1104"/>
    <cellStyle name="Normal 19 5 3" xfId="1105"/>
    <cellStyle name="Normal 19 6" xfId="1106"/>
    <cellStyle name="Normal 19 7" xfId="1107"/>
    <cellStyle name="Normal 19 8" xfId="1108"/>
    <cellStyle name="Normal 19 9" xfId="1109"/>
    <cellStyle name="Normal 2" xfId="2"/>
    <cellStyle name="Normal 2 10" xfId="211"/>
    <cellStyle name="Normal 2 11" xfId="562"/>
    <cellStyle name="Normal 2 11 2" xfId="563"/>
    <cellStyle name="Normal 2 11 3" xfId="564"/>
    <cellStyle name="Normal 2 12" xfId="565"/>
    <cellStyle name="Normal 2 12 2" xfId="566"/>
    <cellStyle name="Normal 2 12 3" xfId="567"/>
    <cellStyle name="Normal 2 13" xfId="568"/>
    <cellStyle name="Normal 2 14" xfId="569"/>
    <cellStyle name="Normal 2 2" xfId="212"/>
    <cellStyle name="Normal 2 2 2" xfId="213"/>
    <cellStyle name="Normal 2 2 2 2" xfId="214"/>
    <cellStyle name="Normal 2 2 2 3" xfId="215"/>
    <cellStyle name="Normal 2 2 2 4" xfId="216"/>
    <cellStyle name="Normal 2 2 2 5" xfId="217"/>
    <cellStyle name="Normal 2 2 2 6" xfId="218"/>
    <cellStyle name="Normal 2 2 2 7" xfId="219"/>
    <cellStyle name="Normal 2 2 2 8" xfId="220"/>
    <cellStyle name="Normal 2 2 3" xfId="221"/>
    <cellStyle name="Normal 2 2 3 2" xfId="400"/>
    <cellStyle name="Normal 2 2 3 3" xfId="570"/>
    <cellStyle name="Normal 2 2 4" xfId="222"/>
    <cellStyle name="Normal 2 2 4 2" xfId="401"/>
    <cellStyle name="Normal 2 2 4 3" xfId="571"/>
    <cellStyle name="Normal 2 2 5" xfId="572"/>
    <cellStyle name="Normal 2 2 6" xfId="573"/>
    <cellStyle name="Normal 2 2 7" xfId="574"/>
    <cellStyle name="Normal 2 3" xfId="223"/>
    <cellStyle name="Normal 2 3 2" xfId="575"/>
    <cellStyle name="Normal 2 3 2 2" xfId="576"/>
    <cellStyle name="Normal 2 3 2 3" xfId="577"/>
    <cellStyle name="Normal 2 3 2 4" xfId="578"/>
    <cellStyle name="Normal 2 3 2 5" xfId="579"/>
    <cellStyle name="Normal 2 3 2 5 2" xfId="580"/>
    <cellStyle name="Normal 2 3 3" xfId="581"/>
    <cellStyle name="Normal 2 3 3 2" xfId="582"/>
    <cellStyle name="Normal 2 3 3 3" xfId="583"/>
    <cellStyle name="Normal 2 3 3 4" xfId="584"/>
    <cellStyle name="Normal 2 3 4" xfId="585"/>
    <cellStyle name="Normal 2 3 4 2" xfId="586"/>
    <cellStyle name="Normal 2 3 4 3" xfId="587"/>
    <cellStyle name="Normal 2 3 4 4" xfId="588"/>
    <cellStyle name="Normal 2 3 5" xfId="589"/>
    <cellStyle name="Normal 2 3 6" xfId="590"/>
    <cellStyle name="Normal 2 3 7" xfId="591"/>
    <cellStyle name="Normal 2 3 8" xfId="592"/>
    <cellStyle name="Normal 2 3 9" xfId="593"/>
    <cellStyle name="Normal 2 3 9 2" xfId="594"/>
    <cellStyle name="Normal 2 4" xfId="224"/>
    <cellStyle name="Normal 2 4 2" xfId="595"/>
    <cellStyle name="Normal 2 5" xfId="225"/>
    <cellStyle name="Normal 2 5 2" xfId="596"/>
    <cellStyle name="Normal 2 6" xfId="226"/>
    <cellStyle name="Normal 2 6 10" xfId="1110"/>
    <cellStyle name="Normal 2 6 11" xfId="1111"/>
    <cellStyle name="Normal 2 6 12" xfId="1112"/>
    <cellStyle name="Normal 2 6 2" xfId="597"/>
    <cellStyle name="Normal 2 6 2 10" xfId="1113"/>
    <cellStyle name="Normal 2 6 2 11" xfId="1114"/>
    <cellStyle name="Normal 2 6 2 2" xfId="598"/>
    <cellStyle name="Normal 2 6 2 2 2" xfId="599"/>
    <cellStyle name="Normal 2 6 2 2 2 2" xfId="600"/>
    <cellStyle name="Normal 2 6 2 2 2 2 2" xfId="1115"/>
    <cellStyle name="Normal 2 6 2 2 2 2 3" xfId="1116"/>
    <cellStyle name="Normal 2 6 2 2 2 3" xfId="1117"/>
    <cellStyle name="Normal 2 6 2 2 2 3 2" xfId="1118"/>
    <cellStyle name="Normal 2 6 2 2 2 3 3" xfId="1119"/>
    <cellStyle name="Normal 2 6 2 2 2 4" xfId="1120"/>
    <cellStyle name="Normal 2 6 2 2 2 5" xfId="1121"/>
    <cellStyle name="Normal 2 6 2 2 3" xfId="601"/>
    <cellStyle name="Normal 2 6 2 2 3 2" xfId="1122"/>
    <cellStyle name="Normal 2 6 2 2 3 3" xfId="1123"/>
    <cellStyle name="Normal 2 6 2 2 4" xfId="1124"/>
    <cellStyle name="Normal 2 6 2 2 4 2" xfId="1125"/>
    <cellStyle name="Normal 2 6 2 2 4 3" xfId="1126"/>
    <cellStyle name="Normal 2 6 2 2 5" xfId="1127"/>
    <cellStyle name="Normal 2 6 2 2 5 2" xfId="1128"/>
    <cellStyle name="Normal 2 6 2 2 5 3" xfId="1129"/>
    <cellStyle name="Normal 2 6 2 2 6" xfId="1130"/>
    <cellStyle name="Normal 2 6 2 2 7" xfId="1131"/>
    <cellStyle name="Normal 2 6 2 2 8" xfId="1132"/>
    <cellStyle name="Normal 2 6 2 2 9" xfId="1133"/>
    <cellStyle name="Normal 2 6 2 3" xfId="602"/>
    <cellStyle name="Normal 2 6 2 3 2" xfId="603"/>
    <cellStyle name="Normal 2 6 2 3 2 2" xfId="604"/>
    <cellStyle name="Normal 2 6 2 3 2 2 2" xfId="1134"/>
    <cellStyle name="Normal 2 6 2 3 2 2 3" xfId="1135"/>
    <cellStyle name="Normal 2 6 2 3 2 3" xfId="1136"/>
    <cellStyle name="Normal 2 6 2 3 2 3 2" xfId="1137"/>
    <cellStyle name="Normal 2 6 2 3 2 3 3" xfId="1138"/>
    <cellStyle name="Normal 2 6 2 3 2 4" xfId="1139"/>
    <cellStyle name="Normal 2 6 2 3 2 5" xfId="1140"/>
    <cellStyle name="Normal 2 6 2 3 3" xfId="605"/>
    <cellStyle name="Normal 2 6 2 3 3 2" xfId="1141"/>
    <cellStyle name="Normal 2 6 2 3 3 3" xfId="1142"/>
    <cellStyle name="Normal 2 6 2 3 4" xfId="1143"/>
    <cellStyle name="Normal 2 6 2 3 4 2" xfId="1144"/>
    <cellStyle name="Normal 2 6 2 3 4 3" xfId="1145"/>
    <cellStyle name="Normal 2 6 2 3 5" xfId="1146"/>
    <cellStyle name="Normal 2 6 2 3 5 2" xfId="1147"/>
    <cellStyle name="Normal 2 6 2 3 5 3" xfId="1148"/>
    <cellStyle name="Normal 2 6 2 3 6" xfId="1149"/>
    <cellStyle name="Normal 2 6 2 3 7" xfId="1150"/>
    <cellStyle name="Normal 2 6 2 3 8" xfId="1151"/>
    <cellStyle name="Normal 2 6 2 3 9" xfId="1152"/>
    <cellStyle name="Normal 2 6 2 4" xfId="606"/>
    <cellStyle name="Normal 2 6 2 4 2" xfId="607"/>
    <cellStyle name="Normal 2 6 2 4 2 2" xfId="1153"/>
    <cellStyle name="Normal 2 6 2 4 2 3" xfId="1154"/>
    <cellStyle name="Normal 2 6 2 4 3" xfId="1155"/>
    <cellStyle name="Normal 2 6 2 4 3 2" xfId="1156"/>
    <cellStyle name="Normal 2 6 2 4 3 3" xfId="1157"/>
    <cellStyle name="Normal 2 6 2 4 4" xfId="1158"/>
    <cellStyle name="Normal 2 6 2 4 5" xfId="1159"/>
    <cellStyle name="Normal 2 6 2 5" xfId="608"/>
    <cellStyle name="Normal 2 6 2 5 2" xfId="1160"/>
    <cellStyle name="Normal 2 6 2 5 3" xfId="1161"/>
    <cellStyle name="Normal 2 6 2 6" xfId="1162"/>
    <cellStyle name="Normal 2 6 2 6 2" xfId="1163"/>
    <cellStyle name="Normal 2 6 2 6 3" xfId="1164"/>
    <cellStyle name="Normal 2 6 2 7" xfId="1165"/>
    <cellStyle name="Normal 2 6 2 7 2" xfId="1166"/>
    <cellStyle name="Normal 2 6 2 7 3" xfId="1167"/>
    <cellStyle name="Normal 2 6 2 8" xfId="1168"/>
    <cellStyle name="Normal 2 6 2 9" xfId="1169"/>
    <cellStyle name="Normal 2 6 3" xfId="609"/>
    <cellStyle name="Normal 2 6 3 2" xfId="610"/>
    <cellStyle name="Normal 2 6 3 2 2" xfId="611"/>
    <cellStyle name="Normal 2 6 3 2 2 2" xfId="1170"/>
    <cellStyle name="Normal 2 6 3 2 2 3" xfId="1171"/>
    <cellStyle name="Normal 2 6 3 2 3" xfId="1172"/>
    <cellStyle name="Normal 2 6 3 2 3 2" xfId="1173"/>
    <cellStyle name="Normal 2 6 3 2 3 3" xfId="1174"/>
    <cellStyle name="Normal 2 6 3 2 4" xfId="1175"/>
    <cellStyle name="Normal 2 6 3 2 5" xfId="1176"/>
    <cellStyle name="Normal 2 6 3 3" xfId="612"/>
    <cellStyle name="Normal 2 6 3 3 2" xfId="1177"/>
    <cellStyle name="Normal 2 6 3 3 3" xfId="1178"/>
    <cellStyle name="Normal 2 6 3 4" xfId="1179"/>
    <cellStyle name="Normal 2 6 3 4 2" xfId="1180"/>
    <cellStyle name="Normal 2 6 3 4 3" xfId="1181"/>
    <cellStyle name="Normal 2 6 3 5" xfId="1182"/>
    <cellStyle name="Normal 2 6 3 5 2" xfId="1183"/>
    <cellStyle name="Normal 2 6 3 5 3" xfId="1184"/>
    <cellStyle name="Normal 2 6 3 6" xfId="1185"/>
    <cellStyle name="Normal 2 6 3 7" xfId="1186"/>
    <cellStyle name="Normal 2 6 3 8" xfId="1187"/>
    <cellStyle name="Normal 2 6 3 9" xfId="1188"/>
    <cellStyle name="Normal 2 6 4" xfId="613"/>
    <cellStyle name="Normal 2 6 4 2" xfId="614"/>
    <cellStyle name="Normal 2 6 4 2 2" xfId="615"/>
    <cellStyle name="Normal 2 6 4 2 2 2" xfId="1189"/>
    <cellStyle name="Normal 2 6 4 2 2 3" xfId="1190"/>
    <cellStyle name="Normal 2 6 4 2 3" xfId="1191"/>
    <cellStyle name="Normal 2 6 4 2 3 2" xfId="1192"/>
    <cellStyle name="Normal 2 6 4 2 3 3" xfId="1193"/>
    <cellStyle name="Normal 2 6 4 2 4" xfId="1194"/>
    <cellStyle name="Normal 2 6 4 2 5" xfId="1195"/>
    <cellStyle name="Normal 2 6 4 3" xfId="616"/>
    <cellStyle name="Normal 2 6 4 3 2" xfId="1196"/>
    <cellStyle name="Normal 2 6 4 3 3" xfId="1197"/>
    <cellStyle name="Normal 2 6 4 4" xfId="1198"/>
    <cellStyle name="Normal 2 6 4 4 2" xfId="1199"/>
    <cellStyle name="Normal 2 6 4 4 3" xfId="1200"/>
    <cellStyle name="Normal 2 6 4 5" xfId="1201"/>
    <cellStyle name="Normal 2 6 4 5 2" xfId="1202"/>
    <cellStyle name="Normal 2 6 4 5 3" xfId="1203"/>
    <cellStyle name="Normal 2 6 4 6" xfId="1204"/>
    <cellStyle name="Normal 2 6 4 7" xfId="1205"/>
    <cellStyle name="Normal 2 6 4 8" xfId="1206"/>
    <cellStyle name="Normal 2 6 4 9" xfId="1207"/>
    <cellStyle name="Normal 2 6 5" xfId="617"/>
    <cellStyle name="Normal 2 6 5 2" xfId="618"/>
    <cellStyle name="Normal 2 6 5 2 2" xfId="1208"/>
    <cellStyle name="Normal 2 6 5 2 3" xfId="1209"/>
    <cellStyle name="Normal 2 6 5 3" xfId="1210"/>
    <cellStyle name="Normal 2 6 5 3 2" xfId="1211"/>
    <cellStyle name="Normal 2 6 5 3 3" xfId="1212"/>
    <cellStyle name="Normal 2 6 5 4" xfId="1213"/>
    <cellStyle name="Normal 2 6 5 5" xfId="1214"/>
    <cellStyle name="Normal 2 6 6" xfId="619"/>
    <cellStyle name="Normal 2 6 6 2" xfId="1215"/>
    <cellStyle name="Normal 2 6 6 3" xfId="1216"/>
    <cellStyle name="Normal 2 6 7" xfId="1217"/>
    <cellStyle name="Normal 2 6 7 2" xfId="1218"/>
    <cellStyle name="Normal 2 6 7 3" xfId="1219"/>
    <cellStyle name="Normal 2 6 8" xfId="1220"/>
    <cellStyle name="Normal 2 6 8 2" xfId="1221"/>
    <cellStyle name="Normal 2 6 8 3" xfId="1222"/>
    <cellStyle name="Normal 2 6 9" xfId="1223"/>
    <cellStyle name="Normal 2 7" xfId="227"/>
    <cellStyle name="Normal 2 7 2" xfId="620"/>
    <cellStyle name="Normal 2 7 3" xfId="621"/>
    <cellStyle name="Normal 2 8" xfId="228"/>
    <cellStyle name="Normal 2 9" xfId="229"/>
    <cellStyle name="Normal 2 9 2" xfId="622"/>
    <cellStyle name="Normal 2 9 3" xfId="623"/>
    <cellStyle name="Normal 2 9 4" xfId="624"/>
    <cellStyle name="Normal 2 9 5" xfId="625"/>
    <cellStyle name="Normal 2_2010" xfId="626"/>
    <cellStyle name="Normal 20" xfId="627"/>
    <cellStyle name="Normal 20 2" xfId="628"/>
    <cellStyle name="Normal 20 2 2" xfId="629"/>
    <cellStyle name="Normal 20 2 2 2" xfId="1224"/>
    <cellStyle name="Normal 20 2 2 3" xfId="1225"/>
    <cellStyle name="Normal 20 2 3" xfId="1226"/>
    <cellStyle name="Normal 20 2 3 2" xfId="1227"/>
    <cellStyle name="Normal 20 2 3 3" xfId="1228"/>
    <cellStyle name="Normal 20 2 4" xfId="1229"/>
    <cellStyle name="Normal 20 2 5" xfId="1230"/>
    <cellStyle name="Normal 20 3" xfId="630"/>
    <cellStyle name="Normal 20 3 2" xfId="1231"/>
    <cellStyle name="Normal 20 3 3" xfId="1232"/>
    <cellStyle name="Normal 20 4" xfId="1233"/>
    <cellStyle name="Normal 20 4 2" xfId="1234"/>
    <cellStyle name="Normal 20 4 3" xfId="1235"/>
    <cellStyle name="Normal 20 5" xfId="1236"/>
    <cellStyle name="Normal 20 5 2" xfId="1237"/>
    <cellStyle name="Normal 20 5 3" xfId="1238"/>
    <cellStyle name="Normal 20 6" xfId="1239"/>
    <cellStyle name="Normal 20 7" xfId="1240"/>
    <cellStyle name="Normal 20 8" xfId="1241"/>
    <cellStyle name="Normal 20 9" xfId="1242"/>
    <cellStyle name="Normal 21" xfId="631"/>
    <cellStyle name="Normal 21 2" xfId="632"/>
    <cellStyle name="Normal 21 2 2" xfId="633"/>
    <cellStyle name="Normal 21 2 2 2" xfId="1243"/>
    <cellStyle name="Normal 21 2 2 3" xfId="1244"/>
    <cellStyle name="Normal 21 2 3" xfId="1245"/>
    <cellStyle name="Normal 21 2 3 2" xfId="1246"/>
    <cellStyle name="Normal 21 2 3 3" xfId="1247"/>
    <cellStyle name="Normal 21 2 4" xfId="1248"/>
    <cellStyle name="Normal 21 2 5" xfId="1249"/>
    <cellStyle name="Normal 21 3" xfId="634"/>
    <cellStyle name="Normal 21 3 2" xfId="1250"/>
    <cellStyle name="Normal 21 3 3" xfId="1251"/>
    <cellStyle name="Normal 21 4" xfId="1252"/>
    <cellStyle name="Normal 21 4 2" xfId="1253"/>
    <cellStyle name="Normal 21 4 3" xfId="1254"/>
    <cellStyle name="Normal 21 5" xfId="1255"/>
    <cellStyle name="Normal 21 5 2" xfId="1256"/>
    <cellStyle name="Normal 21 5 3" xfId="1257"/>
    <cellStyle name="Normal 21 6" xfId="1258"/>
    <cellStyle name="Normal 21 7" xfId="1259"/>
    <cellStyle name="Normal 21 8" xfId="1260"/>
    <cellStyle name="Normal 21 9" xfId="1261"/>
    <cellStyle name="Normal 22" xfId="635"/>
    <cellStyle name="Normal 22 2" xfId="636"/>
    <cellStyle name="Normal 22 2 2" xfId="637"/>
    <cellStyle name="Normal 22 2 2 2" xfId="1262"/>
    <cellStyle name="Normal 22 2 2 3" xfId="1263"/>
    <cellStyle name="Normal 22 2 3" xfId="1264"/>
    <cellStyle name="Normal 22 2 3 2" xfId="1265"/>
    <cellStyle name="Normal 22 2 3 3" xfId="1266"/>
    <cellStyle name="Normal 22 2 4" xfId="1267"/>
    <cellStyle name="Normal 22 2 5" xfId="1268"/>
    <cellStyle name="Normal 22 3" xfId="638"/>
    <cellStyle name="Normal 22 3 2" xfId="1269"/>
    <cellStyle name="Normal 22 3 3" xfId="1270"/>
    <cellStyle name="Normal 22 4" xfId="1271"/>
    <cellStyle name="Normal 22 4 2" xfId="1272"/>
    <cellStyle name="Normal 22 4 3" xfId="1273"/>
    <cellStyle name="Normal 22 5" xfId="1274"/>
    <cellStyle name="Normal 22 5 2" xfId="1275"/>
    <cellStyle name="Normal 22 5 3" xfId="1276"/>
    <cellStyle name="Normal 22 6" xfId="1277"/>
    <cellStyle name="Normal 22 7" xfId="1278"/>
    <cellStyle name="Normal 22 8" xfId="1279"/>
    <cellStyle name="Normal 22 9" xfId="1280"/>
    <cellStyle name="Normal 23" xfId="639"/>
    <cellStyle name="Normal 23 2" xfId="640"/>
    <cellStyle name="Normal 23 2 2" xfId="641"/>
    <cellStyle name="Normal 23 2 2 2" xfId="1281"/>
    <cellStyle name="Normal 23 2 2 3" xfId="1282"/>
    <cellStyle name="Normal 23 2 3" xfId="1283"/>
    <cellStyle name="Normal 23 2 3 2" xfId="1284"/>
    <cellStyle name="Normal 23 2 3 3" xfId="1285"/>
    <cellStyle name="Normal 23 2 4" xfId="1286"/>
    <cellStyle name="Normal 23 2 5" xfId="1287"/>
    <cellStyle name="Normal 23 3" xfId="642"/>
    <cellStyle name="Normal 23 3 2" xfId="1288"/>
    <cellStyle name="Normal 23 3 3" xfId="1289"/>
    <cellStyle name="Normal 23 4" xfId="1290"/>
    <cellStyle name="Normal 23 4 2" xfId="1291"/>
    <cellStyle name="Normal 23 4 3" xfId="1292"/>
    <cellStyle name="Normal 23 5" xfId="1293"/>
    <cellStyle name="Normal 23 5 2" xfId="1294"/>
    <cellStyle name="Normal 23 5 3" xfId="1295"/>
    <cellStyle name="Normal 23 6" xfId="1296"/>
    <cellStyle name="Normal 23 7" xfId="1297"/>
    <cellStyle name="Normal 23 8" xfId="1298"/>
    <cellStyle name="Normal 23 9" xfId="1299"/>
    <cellStyle name="Normal 24" xfId="643"/>
    <cellStyle name="Normal 24 2" xfId="644"/>
    <cellStyle name="Normal 24 2 2" xfId="645"/>
    <cellStyle name="Normal 24 2 2 2" xfId="1300"/>
    <cellStyle name="Normal 24 2 2 3" xfId="1301"/>
    <cellStyle name="Normal 24 2 3" xfId="1302"/>
    <cellStyle name="Normal 24 2 3 2" xfId="1303"/>
    <cellStyle name="Normal 24 2 3 3" xfId="1304"/>
    <cellStyle name="Normal 24 2 4" xfId="1305"/>
    <cellStyle name="Normal 24 2 5" xfId="1306"/>
    <cellStyle name="Normal 24 3" xfId="646"/>
    <cellStyle name="Normal 24 3 2" xfId="1307"/>
    <cellStyle name="Normal 24 3 3" xfId="1308"/>
    <cellStyle name="Normal 24 4" xfId="1309"/>
    <cellStyle name="Normal 24 4 2" xfId="1310"/>
    <cellStyle name="Normal 24 4 3" xfId="1311"/>
    <cellStyle name="Normal 24 5" xfId="1312"/>
    <cellStyle name="Normal 24 5 2" xfId="1313"/>
    <cellStyle name="Normal 24 5 3" xfId="1314"/>
    <cellStyle name="Normal 24 6" xfId="1315"/>
    <cellStyle name="Normal 24 7" xfId="1316"/>
    <cellStyle name="Normal 24 8" xfId="1317"/>
    <cellStyle name="Normal 24 9" xfId="1318"/>
    <cellStyle name="Normal 25" xfId="647"/>
    <cellStyle name="Normal 25 2" xfId="648"/>
    <cellStyle name="Normal 25 2 2" xfId="649"/>
    <cellStyle name="Normal 25 2 2 2" xfId="1319"/>
    <cellStyle name="Normal 25 2 2 3" xfId="1320"/>
    <cellStyle name="Normal 25 2 3" xfId="1321"/>
    <cellStyle name="Normal 25 2 3 2" xfId="1322"/>
    <cellStyle name="Normal 25 2 3 3" xfId="1323"/>
    <cellStyle name="Normal 25 2 4" xfId="1324"/>
    <cellStyle name="Normal 25 2 5" xfId="1325"/>
    <cellStyle name="Normal 25 3" xfId="650"/>
    <cellStyle name="Normal 25 3 2" xfId="1326"/>
    <cellStyle name="Normal 25 3 3" xfId="1327"/>
    <cellStyle name="Normal 25 4" xfId="1328"/>
    <cellStyle name="Normal 25 4 2" xfId="1329"/>
    <cellStyle name="Normal 25 4 3" xfId="1330"/>
    <cellStyle name="Normal 25 5" xfId="1331"/>
    <cellStyle name="Normal 25 5 2" xfId="1332"/>
    <cellStyle name="Normal 25 5 3" xfId="1333"/>
    <cellStyle name="Normal 25 6" xfId="1334"/>
    <cellStyle name="Normal 25 7" xfId="1335"/>
    <cellStyle name="Normal 25 8" xfId="1336"/>
    <cellStyle name="Normal 25 9" xfId="1337"/>
    <cellStyle name="Normal 26" xfId="651"/>
    <cellStyle name="Normal 26 2" xfId="652"/>
    <cellStyle name="Normal 26 2 2" xfId="653"/>
    <cellStyle name="Normal 26 2 2 2" xfId="1338"/>
    <cellStyle name="Normal 26 2 2 3" xfId="1339"/>
    <cellStyle name="Normal 26 2 3" xfId="1340"/>
    <cellStyle name="Normal 26 2 3 2" xfId="1341"/>
    <cellStyle name="Normal 26 2 3 3" xfId="1342"/>
    <cellStyle name="Normal 26 2 4" xfId="1343"/>
    <cellStyle name="Normal 26 2 5" xfId="1344"/>
    <cellStyle name="Normal 26 3" xfId="654"/>
    <cellStyle name="Normal 26 3 2" xfId="1345"/>
    <cellStyle name="Normal 26 3 3" xfId="1346"/>
    <cellStyle name="Normal 26 4" xfId="1347"/>
    <cellStyle name="Normal 26 4 2" xfId="1348"/>
    <cellStyle name="Normal 26 4 3" xfId="1349"/>
    <cellStyle name="Normal 26 5" xfId="1350"/>
    <cellStyle name="Normal 26 5 2" xfId="1351"/>
    <cellStyle name="Normal 26 5 3" xfId="1352"/>
    <cellStyle name="Normal 26 6" xfId="1353"/>
    <cellStyle name="Normal 26 7" xfId="1354"/>
    <cellStyle name="Normal 26 8" xfId="1355"/>
    <cellStyle name="Normal 26 9" xfId="1356"/>
    <cellStyle name="Normal 27" xfId="655"/>
    <cellStyle name="Normal 27 2" xfId="656"/>
    <cellStyle name="Normal 27 2 2" xfId="657"/>
    <cellStyle name="Normal 27 2 2 2" xfId="1357"/>
    <cellStyle name="Normal 27 2 2 3" xfId="1358"/>
    <cellStyle name="Normal 27 2 3" xfId="1359"/>
    <cellStyle name="Normal 27 2 3 2" xfId="1360"/>
    <cellStyle name="Normal 27 2 3 3" xfId="1361"/>
    <cellStyle name="Normal 27 2 4" xfId="1362"/>
    <cellStyle name="Normal 27 2 5" xfId="1363"/>
    <cellStyle name="Normal 27 3" xfId="658"/>
    <cellStyle name="Normal 27 3 2" xfId="1364"/>
    <cellStyle name="Normal 27 3 3" xfId="1365"/>
    <cellStyle name="Normal 27 4" xfId="1366"/>
    <cellStyle name="Normal 27 4 2" xfId="1367"/>
    <cellStyle name="Normal 27 4 3" xfId="1368"/>
    <cellStyle name="Normal 27 5" xfId="1369"/>
    <cellStyle name="Normal 27 5 2" xfId="1370"/>
    <cellStyle name="Normal 27 5 3" xfId="1371"/>
    <cellStyle name="Normal 27 6" xfId="1372"/>
    <cellStyle name="Normal 27 7" xfId="1373"/>
    <cellStyle name="Normal 27 8" xfId="1374"/>
    <cellStyle name="Normal 27 9" xfId="1375"/>
    <cellStyle name="Normal 28" xfId="659"/>
    <cellStyle name="Normal 28 2" xfId="660"/>
    <cellStyle name="Normal 28 2 2" xfId="661"/>
    <cellStyle name="Normal 28 2 2 2" xfId="1376"/>
    <cellStyle name="Normal 28 2 2 3" xfId="1377"/>
    <cellStyle name="Normal 28 2 3" xfId="1378"/>
    <cellStyle name="Normal 28 2 3 2" xfId="1379"/>
    <cellStyle name="Normal 28 2 3 3" xfId="1380"/>
    <cellStyle name="Normal 28 2 4" xfId="1381"/>
    <cellStyle name="Normal 28 2 5" xfId="1382"/>
    <cellStyle name="Normal 28 3" xfId="662"/>
    <cellStyle name="Normal 28 3 2" xfId="1383"/>
    <cellStyle name="Normal 28 3 3" xfId="1384"/>
    <cellStyle name="Normal 28 4" xfId="1385"/>
    <cellStyle name="Normal 28 4 2" xfId="1386"/>
    <cellStyle name="Normal 28 4 3" xfId="1387"/>
    <cellStyle name="Normal 28 5" xfId="1388"/>
    <cellStyle name="Normal 28 5 2" xfId="1389"/>
    <cellStyle name="Normal 28 5 3" xfId="1390"/>
    <cellStyle name="Normal 28 6" xfId="1391"/>
    <cellStyle name="Normal 28 7" xfId="1392"/>
    <cellStyle name="Normal 28 8" xfId="1393"/>
    <cellStyle name="Normal 28 9" xfId="1394"/>
    <cellStyle name="Normal 29" xfId="663"/>
    <cellStyle name="Normal 29 2" xfId="664"/>
    <cellStyle name="Normal 29 2 2" xfId="665"/>
    <cellStyle name="Normal 29 2 2 2" xfId="1395"/>
    <cellStyle name="Normal 29 2 2 3" xfId="1396"/>
    <cellStyle name="Normal 29 2 3" xfId="1397"/>
    <cellStyle name="Normal 29 2 3 2" xfId="1398"/>
    <cellStyle name="Normal 29 2 3 3" xfId="1399"/>
    <cellStyle name="Normal 29 2 4" xfId="1400"/>
    <cellStyle name="Normal 29 2 5" xfId="1401"/>
    <cellStyle name="Normal 29 3" xfId="666"/>
    <cellStyle name="Normal 29 3 2" xfId="1402"/>
    <cellStyle name="Normal 29 3 3" xfId="1403"/>
    <cellStyle name="Normal 29 4" xfId="1404"/>
    <cellStyle name="Normal 29 4 2" xfId="1405"/>
    <cellStyle name="Normal 29 4 3" xfId="1406"/>
    <cellStyle name="Normal 29 5" xfId="1407"/>
    <cellStyle name="Normal 29 5 2" xfId="1408"/>
    <cellStyle name="Normal 29 5 3" xfId="1409"/>
    <cellStyle name="Normal 29 6" xfId="1410"/>
    <cellStyle name="Normal 29 7" xfId="1411"/>
    <cellStyle name="Normal 29 8" xfId="1412"/>
    <cellStyle name="Normal 29 9" xfId="1413"/>
    <cellStyle name="Normal 3" xfId="230"/>
    <cellStyle name="Normal 3 2" xfId="231"/>
    <cellStyle name="Normal 3 2 2" xfId="274"/>
    <cellStyle name="Normal 3 2 2 2" xfId="469"/>
    <cellStyle name="Normal 3 2 3" xfId="402"/>
    <cellStyle name="Normal 3 3" xfId="403"/>
    <cellStyle name="Normal 3 4" xfId="442"/>
    <cellStyle name="Normal 3 4 2" xfId="667"/>
    <cellStyle name="Normal 3 4 3" xfId="668"/>
    <cellStyle name="Normal 3 5" xfId="669"/>
    <cellStyle name="Normal 3 6" xfId="670"/>
    <cellStyle name="Normal 3 7" xfId="671"/>
    <cellStyle name="Normal 3_Important" xfId="672"/>
    <cellStyle name="Normal 30" xfId="673"/>
    <cellStyle name="Normal 30 2" xfId="674"/>
    <cellStyle name="Normal 30 2 2" xfId="675"/>
    <cellStyle name="Normal 30 2 2 2" xfId="1414"/>
    <cellStyle name="Normal 30 2 2 3" xfId="1415"/>
    <cellStyle name="Normal 30 2 3" xfId="1416"/>
    <cellStyle name="Normal 30 2 3 2" xfId="1417"/>
    <cellStyle name="Normal 30 2 3 3" xfId="1418"/>
    <cellStyle name="Normal 30 2 4" xfId="1419"/>
    <cellStyle name="Normal 30 2 5" xfId="1420"/>
    <cellStyle name="Normal 30 3" xfId="676"/>
    <cellStyle name="Normal 30 3 2" xfId="1421"/>
    <cellStyle name="Normal 30 3 3" xfId="1422"/>
    <cellStyle name="Normal 30 4" xfId="1423"/>
    <cellStyle name="Normal 30 4 2" xfId="1424"/>
    <cellStyle name="Normal 30 4 3" xfId="1425"/>
    <cellStyle name="Normal 30 5" xfId="1426"/>
    <cellStyle name="Normal 30 5 2" xfId="1427"/>
    <cellStyle name="Normal 30 5 3" xfId="1428"/>
    <cellStyle name="Normal 30 6" xfId="1429"/>
    <cellStyle name="Normal 30 7" xfId="1430"/>
    <cellStyle name="Normal 30 8" xfId="1431"/>
    <cellStyle name="Normal 30 9" xfId="1432"/>
    <cellStyle name="Normal 31" xfId="677"/>
    <cellStyle name="Normal 31 2" xfId="678"/>
    <cellStyle name="Normal 31 2 2" xfId="679"/>
    <cellStyle name="Normal 31 2 2 2" xfId="1433"/>
    <cellStyle name="Normal 31 2 2 3" xfId="1434"/>
    <cellStyle name="Normal 31 2 3" xfId="1435"/>
    <cellStyle name="Normal 31 2 3 2" xfId="1436"/>
    <cellStyle name="Normal 31 2 3 3" xfId="1437"/>
    <cellStyle name="Normal 31 2 4" xfId="1438"/>
    <cellStyle name="Normal 31 2 5" xfId="1439"/>
    <cellStyle name="Normal 31 3" xfId="680"/>
    <cellStyle name="Normal 31 3 2" xfId="1440"/>
    <cellStyle name="Normal 31 3 3" xfId="1441"/>
    <cellStyle name="Normal 31 4" xfId="1442"/>
    <cellStyle name="Normal 31 4 2" xfId="1443"/>
    <cellStyle name="Normal 31 4 3" xfId="1444"/>
    <cellStyle name="Normal 31 5" xfId="1445"/>
    <cellStyle name="Normal 31 5 2" xfId="1446"/>
    <cellStyle name="Normal 31 5 3" xfId="1447"/>
    <cellStyle name="Normal 31 6" xfId="1448"/>
    <cellStyle name="Normal 31 7" xfId="1449"/>
    <cellStyle name="Normal 31 8" xfId="1450"/>
    <cellStyle name="Normal 31 9" xfId="1451"/>
    <cellStyle name="Normal 32" xfId="681"/>
    <cellStyle name="Normal 32 2" xfId="682"/>
    <cellStyle name="Normal 32 2 2" xfId="683"/>
    <cellStyle name="Normal 32 2 2 2" xfId="1452"/>
    <cellStyle name="Normal 32 2 2 3" xfId="1453"/>
    <cellStyle name="Normal 32 2 3" xfId="1454"/>
    <cellStyle name="Normal 32 2 3 2" xfId="1455"/>
    <cellStyle name="Normal 32 2 3 3" xfId="1456"/>
    <cellStyle name="Normal 32 2 4" xfId="1457"/>
    <cellStyle name="Normal 32 2 5" xfId="1458"/>
    <cellStyle name="Normal 32 3" xfId="684"/>
    <cellStyle name="Normal 32 3 2" xfId="1459"/>
    <cellStyle name="Normal 32 3 3" xfId="1460"/>
    <cellStyle name="Normal 32 4" xfId="1461"/>
    <cellStyle name="Normal 32 4 2" xfId="1462"/>
    <cellStyle name="Normal 32 4 3" xfId="1463"/>
    <cellStyle name="Normal 32 5" xfId="1464"/>
    <cellStyle name="Normal 32 5 2" xfId="1465"/>
    <cellStyle name="Normal 32 5 3" xfId="1466"/>
    <cellStyle name="Normal 32 6" xfId="1467"/>
    <cellStyle name="Normal 32 7" xfId="1468"/>
    <cellStyle name="Normal 32 8" xfId="1469"/>
    <cellStyle name="Normal 32 9" xfId="1470"/>
    <cellStyle name="Normal 33" xfId="685"/>
    <cellStyle name="Normal 33 2" xfId="686"/>
    <cellStyle name="Normal 33 2 2" xfId="687"/>
    <cellStyle name="Normal 33 2 2 2" xfId="1471"/>
    <cellStyle name="Normal 33 2 2 3" xfId="1472"/>
    <cellStyle name="Normal 33 2 3" xfId="1473"/>
    <cellStyle name="Normal 33 2 3 2" xfId="1474"/>
    <cellStyle name="Normal 33 2 3 3" xfId="1475"/>
    <cellStyle name="Normal 33 2 4" xfId="1476"/>
    <cellStyle name="Normal 33 2 5" xfId="1477"/>
    <cellStyle name="Normal 33 3" xfId="688"/>
    <cellStyle name="Normal 33 3 2" xfId="1478"/>
    <cellStyle name="Normal 33 3 3" xfId="1479"/>
    <cellStyle name="Normal 33 4" xfId="1480"/>
    <cellStyle name="Normal 33 4 2" xfId="1481"/>
    <cellStyle name="Normal 33 4 3" xfId="1482"/>
    <cellStyle name="Normal 33 5" xfId="1483"/>
    <cellStyle name="Normal 33 5 2" xfId="1484"/>
    <cellStyle name="Normal 33 5 3" xfId="1485"/>
    <cellStyle name="Normal 33 6" xfId="1486"/>
    <cellStyle name="Normal 33 7" xfId="1487"/>
    <cellStyle name="Normal 33 8" xfId="1488"/>
    <cellStyle name="Normal 33 9" xfId="1489"/>
    <cellStyle name="Normal 34" xfId="689"/>
    <cellStyle name="Normal 34 2" xfId="690"/>
    <cellStyle name="Normal 34 2 2" xfId="691"/>
    <cellStyle name="Normal 34 2 2 2" xfId="1490"/>
    <cellStyle name="Normal 34 2 2 3" xfId="1491"/>
    <cellStyle name="Normal 34 2 3" xfId="1492"/>
    <cellStyle name="Normal 34 2 3 2" xfId="1493"/>
    <cellStyle name="Normal 34 2 3 3" xfId="1494"/>
    <cellStyle name="Normal 34 2 4" xfId="1495"/>
    <cellStyle name="Normal 34 2 5" xfId="1496"/>
    <cellStyle name="Normal 34 3" xfId="692"/>
    <cellStyle name="Normal 34 3 2" xfId="1497"/>
    <cellStyle name="Normal 34 3 3" xfId="1498"/>
    <cellStyle name="Normal 34 4" xfId="1499"/>
    <cellStyle name="Normal 34 4 2" xfId="1500"/>
    <cellStyle name="Normal 34 4 3" xfId="1501"/>
    <cellStyle name="Normal 34 5" xfId="1502"/>
    <cellStyle name="Normal 34 5 2" xfId="1503"/>
    <cellStyle name="Normal 34 5 3" xfId="1504"/>
    <cellStyle name="Normal 34 6" xfId="1505"/>
    <cellStyle name="Normal 34 7" xfId="1506"/>
    <cellStyle name="Normal 34 8" xfId="1507"/>
    <cellStyle name="Normal 34 9" xfId="1508"/>
    <cellStyle name="Normal 35" xfId="693"/>
    <cellStyle name="Normal 35 2" xfId="694"/>
    <cellStyle name="Normal 35 2 2" xfId="695"/>
    <cellStyle name="Normal 35 2 2 2" xfId="1509"/>
    <cellStyle name="Normal 35 2 2 3" xfId="1510"/>
    <cellStyle name="Normal 35 2 3" xfId="1511"/>
    <cellStyle name="Normal 35 2 3 2" xfId="1512"/>
    <cellStyle name="Normal 35 2 3 3" xfId="1513"/>
    <cellStyle name="Normal 35 2 4" xfId="1514"/>
    <cellStyle name="Normal 35 2 5" xfId="1515"/>
    <cellStyle name="Normal 35 3" xfId="696"/>
    <cellStyle name="Normal 35 3 2" xfId="1516"/>
    <cellStyle name="Normal 35 3 3" xfId="1517"/>
    <cellStyle name="Normal 35 4" xfId="1518"/>
    <cellStyle name="Normal 35 4 2" xfId="1519"/>
    <cellStyle name="Normal 35 4 3" xfId="1520"/>
    <cellStyle name="Normal 35 5" xfId="1521"/>
    <cellStyle name="Normal 35 5 2" xfId="1522"/>
    <cellStyle name="Normal 35 5 3" xfId="1523"/>
    <cellStyle name="Normal 35 6" xfId="1524"/>
    <cellStyle name="Normal 35 7" xfId="1525"/>
    <cellStyle name="Normal 35 8" xfId="1526"/>
    <cellStyle name="Normal 35 9" xfId="1527"/>
    <cellStyle name="Normal 36" xfId="697"/>
    <cellStyle name="Normal 36 2" xfId="698"/>
    <cellStyle name="Normal 36 2 2" xfId="699"/>
    <cellStyle name="Normal 36 2 2 2" xfId="1528"/>
    <cellStyle name="Normal 36 2 2 3" xfId="1529"/>
    <cellStyle name="Normal 36 2 3" xfId="1530"/>
    <cellStyle name="Normal 36 2 3 2" xfId="1531"/>
    <cellStyle name="Normal 36 2 3 3" xfId="1532"/>
    <cellStyle name="Normal 36 2 4" xfId="1533"/>
    <cellStyle name="Normal 36 2 5" xfId="1534"/>
    <cellStyle name="Normal 36 3" xfId="700"/>
    <cellStyle name="Normal 36 3 2" xfId="1535"/>
    <cellStyle name="Normal 36 3 3" xfId="1536"/>
    <cellStyle name="Normal 36 4" xfId="1537"/>
    <cellStyle name="Normal 36 4 2" xfId="1538"/>
    <cellStyle name="Normal 36 4 3" xfId="1539"/>
    <cellStyle name="Normal 36 5" xfId="1540"/>
    <cellStyle name="Normal 36 5 2" xfId="1541"/>
    <cellStyle name="Normal 36 5 3" xfId="1542"/>
    <cellStyle name="Normal 36 6" xfId="1543"/>
    <cellStyle name="Normal 36 7" xfId="1544"/>
    <cellStyle name="Normal 36 8" xfId="1545"/>
    <cellStyle name="Normal 36 9" xfId="1546"/>
    <cellStyle name="Normal 37" xfId="701"/>
    <cellStyle name="Normal 37 2" xfId="702"/>
    <cellStyle name="Normal 37 2 2" xfId="703"/>
    <cellStyle name="Normal 37 2 2 2" xfId="1547"/>
    <cellStyle name="Normal 37 2 2 3" xfId="1548"/>
    <cellStyle name="Normal 37 2 3" xfId="1549"/>
    <cellStyle name="Normal 37 2 3 2" xfId="1550"/>
    <cellStyle name="Normal 37 2 3 3" xfId="1551"/>
    <cellStyle name="Normal 37 2 4" xfId="1552"/>
    <cellStyle name="Normal 37 2 5" xfId="1553"/>
    <cellStyle name="Normal 37 3" xfId="704"/>
    <cellStyle name="Normal 37 3 2" xfId="1554"/>
    <cellStyle name="Normal 37 3 3" xfId="1555"/>
    <cellStyle name="Normal 37 4" xfId="1556"/>
    <cellStyle name="Normal 37 4 2" xfId="1557"/>
    <cellStyle name="Normal 37 4 3" xfId="1558"/>
    <cellStyle name="Normal 37 5" xfId="1559"/>
    <cellStyle name="Normal 37 5 2" xfId="1560"/>
    <cellStyle name="Normal 37 5 3" xfId="1561"/>
    <cellStyle name="Normal 37 6" xfId="1562"/>
    <cellStyle name="Normal 37 7" xfId="1563"/>
    <cellStyle name="Normal 37 8" xfId="1564"/>
    <cellStyle name="Normal 37 9" xfId="1565"/>
    <cellStyle name="Normal 38" xfId="782"/>
    <cellStyle name="Normal 38 2" xfId="783"/>
    <cellStyle name="Normal 38 3" xfId="1566"/>
    <cellStyle name="Normal 39" xfId="805"/>
    <cellStyle name="Normal 4" xfId="232"/>
    <cellStyle name="Normal 4 2" xfId="404"/>
    <cellStyle name="Normal 4 2 2" xfId="705"/>
    <cellStyle name="Normal 4 2 3" xfId="706"/>
    <cellStyle name="Normal 4 2 4" xfId="707"/>
    <cellStyle name="Normal 4 2 4 2" xfId="708"/>
    <cellStyle name="Normal 4 2 5" xfId="709"/>
    <cellStyle name="Normal 4 2 6" xfId="710"/>
    <cellStyle name="Normal 4 3" xfId="711"/>
    <cellStyle name="Normal 4 3 2" xfId="712"/>
    <cellStyle name="Normal 4 4" xfId="713"/>
    <cellStyle name="Normal 4 5" xfId="714"/>
    <cellStyle name="Normal 40" xfId="806"/>
    <cellStyle name="Normal 41" xfId="807"/>
    <cellStyle name="Normal 42" xfId="808"/>
    <cellStyle name="Normal 5" xfId="233"/>
    <cellStyle name="Normal 5 10" xfId="1567"/>
    <cellStyle name="Normal 5 11" xfId="1568"/>
    <cellStyle name="Normal 5 12" xfId="1569"/>
    <cellStyle name="Normal 5 13" xfId="1570"/>
    <cellStyle name="Normal 5 2" xfId="234"/>
    <cellStyle name="Normal 5 2 2" xfId="275"/>
    <cellStyle name="Normal 5 2 2 2" xfId="408"/>
    <cellStyle name="Normal 5 2 2 2 2" xfId="715"/>
    <cellStyle name="Normal 5 2 2 2 3" xfId="1571"/>
    <cellStyle name="Normal 5 2 2 3" xfId="407"/>
    <cellStyle name="Normal 5 2 2 3 2" xfId="1572"/>
    <cellStyle name="Normal 5 2 2 3 3" xfId="1573"/>
    <cellStyle name="Normal 5 2 2 4" xfId="1574"/>
    <cellStyle name="Normal 5 2 2 5" xfId="1575"/>
    <cellStyle name="Normal 5 2 3" xfId="470"/>
    <cellStyle name="Normal 5 2 3 2" xfId="1576"/>
    <cellStyle name="Normal 5 2 3 3" xfId="1577"/>
    <cellStyle name="Normal 5 2 4" xfId="406"/>
    <cellStyle name="Normal 5 2 4 2" xfId="1578"/>
    <cellStyle name="Normal 5 2 4 3" xfId="1579"/>
    <cellStyle name="Normal 5 2 5" xfId="1580"/>
    <cellStyle name="Normal 5 2 5 2" xfId="1581"/>
    <cellStyle name="Normal 5 2 5 3" xfId="1582"/>
    <cellStyle name="Normal 5 2 6" xfId="1583"/>
    <cellStyle name="Normal 5 2 7" xfId="1584"/>
    <cellStyle name="Normal 5 2 8" xfId="1585"/>
    <cellStyle name="Normal 5 2 9" xfId="1586"/>
    <cellStyle name="Normal 5 3" xfId="409"/>
    <cellStyle name="Normal 5 3 2" xfId="716"/>
    <cellStyle name="Normal 5 3 2 2" xfId="717"/>
    <cellStyle name="Normal 5 3 2 2 2" xfId="1587"/>
    <cellStyle name="Normal 5 3 2 2 3" xfId="1588"/>
    <cellStyle name="Normal 5 3 2 3" xfId="1589"/>
    <cellStyle name="Normal 5 3 2 3 2" xfId="1590"/>
    <cellStyle name="Normal 5 3 2 3 3" xfId="1591"/>
    <cellStyle name="Normal 5 3 2 4" xfId="1592"/>
    <cellStyle name="Normal 5 3 2 5" xfId="1593"/>
    <cellStyle name="Normal 5 3 3" xfId="718"/>
    <cellStyle name="Normal 5 3 3 2" xfId="1594"/>
    <cellStyle name="Normal 5 3 3 3" xfId="1595"/>
    <cellStyle name="Normal 5 3 4" xfId="719"/>
    <cellStyle name="Normal 5 3 4 2" xfId="1596"/>
    <cellStyle name="Normal 5 3 4 3" xfId="1597"/>
    <cellStyle name="Normal 5 3 5" xfId="1598"/>
    <cellStyle name="Normal 5 3 5 2" xfId="1599"/>
    <cellStyle name="Normal 5 3 5 3" xfId="1600"/>
    <cellStyle name="Normal 5 3 6" xfId="1601"/>
    <cellStyle name="Normal 5 3 7" xfId="1602"/>
    <cellStyle name="Normal 5 3 8" xfId="1603"/>
    <cellStyle name="Normal 5 3 9" xfId="1604"/>
    <cellStyle name="Normal 5 4" xfId="405"/>
    <cellStyle name="Normal 5 4 2" xfId="720"/>
    <cellStyle name="Normal 5 4 2 2" xfId="721"/>
    <cellStyle name="Normal 5 4 2 2 2" xfId="1605"/>
    <cellStyle name="Normal 5 4 2 2 3" xfId="1606"/>
    <cellStyle name="Normal 5 4 2 3" xfId="1607"/>
    <cellStyle name="Normal 5 4 2 3 2" xfId="1608"/>
    <cellStyle name="Normal 5 4 2 3 3" xfId="1609"/>
    <cellStyle name="Normal 5 4 2 4" xfId="1610"/>
    <cellStyle name="Normal 5 4 2 5" xfId="1611"/>
    <cellStyle name="Normal 5 4 3" xfId="722"/>
    <cellStyle name="Normal 5 4 3 2" xfId="1612"/>
    <cellStyle name="Normal 5 4 3 3" xfId="1613"/>
    <cellStyle name="Normal 5 4 4" xfId="1614"/>
    <cellStyle name="Normal 5 4 4 2" xfId="1615"/>
    <cellStyle name="Normal 5 4 4 3" xfId="1616"/>
    <cellStyle name="Normal 5 4 5" xfId="1617"/>
    <cellStyle name="Normal 5 4 5 2" xfId="1618"/>
    <cellStyle name="Normal 5 4 5 3" xfId="1619"/>
    <cellStyle name="Normal 5 4 6" xfId="1620"/>
    <cellStyle name="Normal 5 4 7" xfId="1621"/>
    <cellStyle name="Normal 5 4 8" xfId="1622"/>
    <cellStyle name="Normal 5 4 9" xfId="1623"/>
    <cellStyle name="Normal 5 5" xfId="723"/>
    <cellStyle name="Normal 5 5 2" xfId="724"/>
    <cellStyle name="Normal 5 5 2 2" xfId="725"/>
    <cellStyle name="Normal 5 5 2 2 2" xfId="1624"/>
    <cellStyle name="Normal 5 5 2 2 3" xfId="1625"/>
    <cellStyle name="Normal 5 5 2 3" xfId="1626"/>
    <cellStyle name="Normal 5 5 2 3 2" xfId="1627"/>
    <cellStyle name="Normal 5 5 2 3 3" xfId="1628"/>
    <cellStyle name="Normal 5 5 2 4" xfId="1629"/>
    <cellStyle name="Normal 5 5 2 5" xfId="1630"/>
    <cellStyle name="Normal 5 5 3" xfId="726"/>
    <cellStyle name="Normal 5 5 3 2" xfId="1631"/>
    <cellStyle name="Normal 5 5 3 3" xfId="1632"/>
    <cellStyle name="Normal 5 5 4" xfId="1633"/>
    <cellStyle name="Normal 5 5 4 2" xfId="1634"/>
    <cellStyle name="Normal 5 5 4 3" xfId="1635"/>
    <cellStyle name="Normal 5 5 5" xfId="1636"/>
    <cellStyle name="Normal 5 5 5 2" xfId="1637"/>
    <cellStyle name="Normal 5 5 5 3" xfId="1638"/>
    <cellStyle name="Normal 5 5 6" xfId="1639"/>
    <cellStyle name="Normal 5 5 7" xfId="1640"/>
    <cellStyle name="Normal 5 5 8" xfId="1641"/>
    <cellStyle name="Normal 5 5 9" xfId="1642"/>
    <cellStyle name="Normal 5 6" xfId="727"/>
    <cellStyle name="Normal 5 6 2" xfId="728"/>
    <cellStyle name="Normal 5 6 2 2" xfId="729"/>
    <cellStyle name="Normal 5 6 2 3" xfId="1643"/>
    <cellStyle name="Normal 5 6 3" xfId="730"/>
    <cellStyle name="Normal 5 6 3 2" xfId="1644"/>
    <cellStyle name="Normal 5 6 3 3" xfId="1645"/>
    <cellStyle name="Normal 5 6 4" xfId="1646"/>
    <cellStyle name="Normal 5 6 5" xfId="1647"/>
    <cellStyle name="Normal 5 7" xfId="809"/>
    <cellStyle name="Normal 5 7 2" xfId="1648"/>
    <cellStyle name="Normal 5 7 3" xfId="1649"/>
    <cellStyle name="Normal 5 8" xfId="1650"/>
    <cellStyle name="Normal 5 8 2" xfId="1651"/>
    <cellStyle name="Normal 5 8 3" xfId="1652"/>
    <cellStyle name="Normal 5 9" xfId="1653"/>
    <cellStyle name="Normal 5 9 2" xfId="1654"/>
    <cellStyle name="Normal 5 9 3" xfId="1655"/>
    <cellStyle name="Normal 6" xfId="235"/>
    <cellStyle name="Normal 6 2" xfId="410"/>
    <cellStyle name="Normal 6 2 2" xfId="731"/>
    <cellStyle name="Normal 6 2 3" xfId="732"/>
    <cellStyle name="Normal 6 3" xfId="411"/>
    <cellStyle name="Normal 6 3 2" xfId="733"/>
    <cellStyle name="Normal 6 3 3" xfId="734"/>
    <cellStyle name="Normal 6 4" xfId="735"/>
    <cellStyle name="Normal 7" xfId="236"/>
    <cellStyle name="Normal 7 2" xfId="412"/>
    <cellStyle name="Normal 7 3" xfId="736"/>
    <cellStyle name="Normal 8" xfId="237"/>
    <cellStyle name="Normal 8 10" xfId="1656"/>
    <cellStyle name="Normal 8 11" xfId="1657"/>
    <cellStyle name="Normal 8 2" xfId="413"/>
    <cellStyle name="Normal 8 2 2" xfId="737"/>
    <cellStyle name="Normal 8 2 2 2" xfId="738"/>
    <cellStyle name="Normal 8 2 2 2 2" xfId="1658"/>
    <cellStyle name="Normal 8 2 2 2 3" xfId="1659"/>
    <cellStyle name="Normal 8 2 2 3" xfId="1660"/>
    <cellStyle name="Normal 8 2 2 3 2" xfId="1661"/>
    <cellStyle name="Normal 8 2 2 3 3" xfId="1662"/>
    <cellStyle name="Normal 8 2 2 4" xfId="1663"/>
    <cellStyle name="Normal 8 2 2 5" xfId="1664"/>
    <cellStyle name="Normal 8 2 3" xfId="739"/>
    <cellStyle name="Normal 8 2 3 2" xfId="1665"/>
    <cellStyle name="Normal 8 2 3 3" xfId="1666"/>
    <cellStyle name="Normal 8 2 4" xfId="1667"/>
    <cellStyle name="Normal 8 2 4 2" xfId="1668"/>
    <cellStyle name="Normal 8 2 4 3" xfId="1669"/>
    <cellStyle name="Normal 8 2 5" xfId="1670"/>
    <cellStyle name="Normal 8 2 5 2" xfId="1671"/>
    <cellStyle name="Normal 8 2 5 3" xfId="1672"/>
    <cellStyle name="Normal 8 2 6" xfId="1673"/>
    <cellStyle name="Normal 8 2 7" xfId="1674"/>
    <cellStyle name="Normal 8 2 8" xfId="1675"/>
    <cellStyle name="Normal 8 2 9" xfId="1676"/>
    <cellStyle name="Normal 8 3" xfId="740"/>
    <cellStyle name="Normal 8 3 2" xfId="741"/>
    <cellStyle name="Normal 8 3 2 2" xfId="742"/>
    <cellStyle name="Normal 8 3 2 2 2" xfId="1677"/>
    <cellStyle name="Normal 8 3 2 2 3" xfId="1678"/>
    <cellStyle name="Normal 8 3 2 3" xfId="1679"/>
    <cellStyle name="Normal 8 3 2 3 2" xfId="1680"/>
    <cellStyle name="Normal 8 3 2 3 3" xfId="1681"/>
    <cellStyle name="Normal 8 3 2 4" xfId="1682"/>
    <cellStyle name="Normal 8 3 2 5" xfId="1683"/>
    <cellStyle name="Normal 8 3 3" xfId="743"/>
    <cellStyle name="Normal 8 3 3 2" xfId="1684"/>
    <cellStyle name="Normal 8 3 3 3" xfId="1685"/>
    <cellStyle name="Normal 8 3 4" xfId="1686"/>
    <cellStyle name="Normal 8 3 4 2" xfId="1687"/>
    <cellStyle name="Normal 8 3 4 3" xfId="1688"/>
    <cellStyle name="Normal 8 3 5" xfId="1689"/>
    <cellStyle name="Normal 8 3 5 2" xfId="1690"/>
    <cellStyle name="Normal 8 3 5 3" xfId="1691"/>
    <cellStyle name="Normal 8 3 6" xfId="1692"/>
    <cellStyle name="Normal 8 3 7" xfId="1693"/>
    <cellStyle name="Normal 8 3 8" xfId="1694"/>
    <cellStyle name="Normal 8 3 9" xfId="1695"/>
    <cellStyle name="Normal 8 4" xfId="744"/>
    <cellStyle name="Normal 8 4 2" xfId="745"/>
    <cellStyle name="Normal 8 4 2 2" xfId="1696"/>
    <cellStyle name="Normal 8 4 2 3" xfId="1697"/>
    <cellStyle name="Normal 8 4 3" xfId="1698"/>
    <cellStyle name="Normal 8 4 3 2" xfId="1699"/>
    <cellStyle name="Normal 8 4 3 3" xfId="1700"/>
    <cellStyle name="Normal 8 4 4" xfId="1701"/>
    <cellStyle name="Normal 8 4 5" xfId="1702"/>
    <cellStyle name="Normal 8 5" xfId="746"/>
    <cellStyle name="Normal 8 5 2" xfId="1703"/>
    <cellStyle name="Normal 8 5 3" xfId="1704"/>
    <cellStyle name="Normal 8 6" xfId="747"/>
    <cellStyle name="Normal 8 6 2" xfId="1705"/>
    <cellStyle name="Normal 8 6 3" xfId="1706"/>
    <cellStyle name="Normal 8 7" xfId="1707"/>
    <cellStyle name="Normal 8 7 2" xfId="1708"/>
    <cellStyle name="Normal 8 7 3" xfId="1709"/>
    <cellStyle name="Normal 8 8" xfId="1710"/>
    <cellStyle name="Normal 8 9" xfId="1711"/>
    <cellStyle name="Normal 9" xfId="238"/>
    <cellStyle name="Normal 9 10" xfId="1712"/>
    <cellStyle name="Normal 9 11" xfId="1713"/>
    <cellStyle name="Normal 9 2" xfId="748"/>
    <cellStyle name="Normal 9 2 2" xfId="749"/>
    <cellStyle name="Normal 9 2 2 2" xfId="750"/>
    <cellStyle name="Normal 9 2 2 2 2" xfId="1714"/>
    <cellStyle name="Normal 9 2 2 2 3" xfId="1715"/>
    <cellStyle name="Normal 9 2 2 3" xfId="1716"/>
    <cellStyle name="Normal 9 2 2 3 2" xfId="1717"/>
    <cellStyle name="Normal 9 2 2 3 3" xfId="1718"/>
    <cellStyle name="Normal 9 2 2 4" xfId="1719"/>
    <cellStyle name="Normal 9 2 2 5" xfId="1720"/>
    <cellStyle name="Normal 9 2 3" xfId="751"/>
    <cellStyle name="Normal 9 2 3 2" xfId="1721"/>
    <cellStyle name="Normal 9 2 3 3" xfId="1722"/>
    <cellStyle name="Normal 9 2 4" xfId="752"/>
    <cellStyle name="Normal 9 2 4 2" xfId="1723"/>
    <cellStyle name="Normal 9 2 4 3" xfId="1724"/>
    <cellStyle name="Normal 9 2 5" xfId="1725"/>
    <cellStyle name="Normal 9 2 5 2" xfId="1726"/>
    <cellStyle name="Normal 9 2 5 3" xfId="1727"/>
    <cellStyle name="Normal 9 2 6" xfId="1728"/>
    <cellStyle name="Normal 9 2 7" xfId="1729"/>
    <cellStyle name="Normal 9 2 8" xfId="1730"/>
    <cellStyle name="Normal 9 2 9" xfId="1731"/>
    <cellStyle name="Normal 9 3" xfId="753"/>
    <cellStyle name="Normal 9 3 2" xfId="754"/>
    <cellStyle name="Normal 9 3 2 2" xfId="755"/>
    <cellStyle name="Normal 9 3 2 2 2" xfId="1732"/>
    <cellStyle name="Normal 9 3 2 2 3" xfId="1733"/>
    <cellStyle name="Normal 9 3 2 3" xfId="756"/>
    <cellStyle name="Normal 9 3 2 3 2" xfId="1734"/>
    <cellStyle name="Normal 9 3 2 3 3" xfId="1735"/>
    <cellStyle name="Normal 9 3 2 4" xfId="1736"/>
    <cellStyle name="Normal 9 3 2 5" xfId="1737"/>
    <cellStyle name="Normal 9 3 3" xfId="757"/>
    <cellStyle name="Normal 9 3 3 2" xfId="1738"/>
    <cellStyle name="Normal 9 3 3 3" xfId="1739"/>
    <cellStyle name="Normal 9 3 4" xfId="758"/>
    <cellStyle name="Normal 9 3 4 2" xfId="1740"/>
    <cellStyle name="Normal 9 3 4 3" xfId="1741"/>
    <cellStyle name="Normal 9 3 5" xfId="1742"/>
    <cellStyle name="Normal 9 3 5 2" xfId="1743"/>
    <cellStyle name="Normal 9 3 5 3" xfId="1744"/>
    <cellStyle name="Normal 9 3 6" xfId="1745"/>
    <cellStyle name="Normal 9 3 7" xfId="1746"/>
    <cellStyle name="Normal 9 3 8" xfId="1747"/>
    <cellStyle name="Normal 9 3 9" xfId="1748"/>
    <cellStyle name="Normal 9 4" xfId="759"/>
    <cellStyle name="Normal 9 4 2" xfId="760"/>
    <cellStyle name="Normal 9 4 2 2" xfId="1749"/>
    <cellStyle name="Normal 9 4 2 3" xfId="1750"/>
    <cellStyle name="Normal 9 4 3" xfId="1751"/>
    <cellStyle name="Normal 9 4 3 2" xfId="1752"/>
    <cellStyle name="Normal 9 4 3 3" xfId="1753"/>
    <cellStyle name="Normal 9 4 4" xfId="1754"/>
    <cellStyle name="Normal 9 4 5" xfId="1755"/>
    <cellStyle name="Normal 9 5" xfId="761"/>
    <cellStyle name="Normal 9 5 2" xfId="1756"/>
    <cellStyle name="Normal 9 5 3" xfId="1757"/>
    <cellStyle name="Normal 9 6" xfId="762"/>
    <cellStyle name="Normal 9 6 2" xfId="1758"/>
    <cellStyle name="Normal 9 6 3" xfId="1759"/>
    <cellStyle name="Normal 9 7" xfId="1760"/>
    <cellStyle name="Normal 9 7 2" xfId="1761"/>
    <cellStyle name="Normal 9 7 3" xfId="1762"/>
    <cellStyle name="Normal 9 8" xfId="1763"/>
    <cellStyle name="Normal 9 9" xfId="1764"/>
    <cellStyle name="Note 2" xfId="239"/>
    <cellStyle name="Note 2 2" xfId="276"/>
    <cellStyle name="Note 2 2 2" xfId="416"/>
    <cellStyle name="Note 2 3" xfId="417"/>
    <cellStyle name="Note 2 4" xfId="415"/>
    <cellStyle name="Note 3" xfId="240"/>
    <cellStyle name="Note 3 2" xfId="277"/>
    <cellStyle name="Note 3 2 2" xfId="419"/>
    <cellStyle name="Note 3 3" xfId="418"/>
    <cellStyle name="Note 4" xfId="420"/>
    <cellStyle name="Note 4 2" xfId="421"/>
    <cellStyle name="Note 5" xfId="414"/>
    <cellStyle name="OfWhich" xfId="763"/>
    <cellStyle name="Output 2" xfId="423"/>
    <cellStyle name="Output 3" xfId="422"/>
    <cellStyle name="Percent 10" xfId="764"/>
    <cellStyle name="Percent 10 2" xfId="765"/>
    <cellStyle name="Percent 10 3" xfId="766"/>
    <cellStyle name="Percent 10 3 2" xfId="767"/>
    <cellStyle name="Percent 11" xfId="768"/>
    <cellStyle name="Percent 11 2" xfId="769"/>
    <cellStyle name="Percent 12" xfId="770"/>
    <cellStyle name="Percent 12 2" xfId="771"/>
    <cellStyle name="Percent 13" xfId="785"/>
    <cellStyle name="Percent 2" xfId="241"/>
    <cellStyle name="Percent 2 2" xfId="424"/>
    <cellStyle name="Percent 2 2 2" xfId="772"/>
    <cellStyle name="Percent 2 3" xfId="773"/>
    <cellStyle name="Percent 2 4" xfId="774"/>
    <cellStyle name="Percent 3" xfId="242"/>
    <cellStyle name="Percent 3 2" xfId="243"/>
    <cellStyle name="Percent 3 2 2" xfId="425"/>
    <cellStyle name="Percent 3 3" xfId="426"/>
    <cellStyle name="Percent 4" xfId="244"/>
    <cellStyle name="Percent 4 2" xfId="245"/>
    <cellStyle name="Percent 4 2 2" xfId="427"/>
    <cellStyle name="Percent 4 3" xfId="428"/>
    <cellStyle name="Percent 5" xfId="246"/>
    <cellStyle name="Percent 5 2" xfId="429"/>
    <cellStyle name="Percent 5 2 2" xfId="775"/>
    <cellStyle name="Percent 5 3" xfId="776"/>
    <cellStyle name="Percent 6" xfId="430"/>
    <cellStyle name="Percent 6 2" xfId="431"/>
    <cellStyle name="Percent 6 2 2" xfId="432"/>
    <cellStyle name="Percent 6 3" xfId="433"/>
    <cellStyle name="Percent 7" xfId="434"/>
    <cellStyle name="Percent 7 2" xfId="435"/>
    <cellStyle name="Percent 7 2 2" xfId="777"/>
    <cellStyle name="Percent 7 3" xfId="778"/>
    <cellStyle name="Percent 8" xfId="471"/>
    <cellStyle name="Percent 8 2" xfId="779"/>
    <cellStyle name="Percent 9" xfId="780"/>
    <cellStyle name="Percent 9 2" xfId="781"/>
    <cellStyle name="subtotals" xfId="247"/>
    <cellStyle name="Title 2" xfId="437"/>
    <cellStyle name="Title 3" xfId="436"/>
    <cellStyle name="Total 2" xfId="439"/>
    <cellStyle name="Total 3" xfId="438"/>
    <cellStyle name="UnitValuation" xfId="248"/>
    <cellStyle name="Warning Text 2" xfId="441"/>
    <cellStyle name="Warning Text 3" xfId="440"/>
  </cellStyles>
  <dxfs count="0"/>
  <tableStyles count="0" defaultTableStyle="TableStyleMedium2" defaultPivotStyle="PivotStyleLight16"/>
  <colors>
    <mruColors>
      <color rgb="FFD10000"/>
      <color rgb="FF1C0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3886200</xdr:colOff>
      <xdr:row>1</xdr:row>
      <xdr:rowOff>9525</xdr:rowOff>
    </xdr:from>
    <xdr:to>
      <xdr:col>0</xdr:col>
      <xdr:colOff>4686300</xdr:colOff>
      <xdr:row>4</xdr:row>
      <xdr:rowOff>104775</xdr:rowOff>
    </xdr:to>
    <xdr:pic>
      <xdr:nvPicPr>
        <xdr:cNvPr id="2" name="Picture 8" descr="B_CONV03A_300DPI_50MM blu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200025"/>
          <a:ext cx="8001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4953000</xdr:colOff>
      <xdr:row>2</xdr:row>
      <xdr:rowOff>9525</xdr:rowOff>
    </xdr:from>
    <xdr:to>
      <xdr:col>0</xdr:col>
      <xdr:colOff>4953000</xdr:colOff>
      <xdr:row>3</xdr:row>
      <xdr:rowOff>104775</xdr:rowOff>
    </xdr:to>
    <xdr:sp macro="" textlink="">
      <xdr:nvSpPr>
        <xdr:cNvPr id="3" name="Line 9"/>
        <xdr:cNvSpPr>
          <a:spLocks noChangeShapeType="1"/>
        </xdr:cNvSpPr>
      </xdr:nvSpPr>
      <xdr:spPr bwMode="auto">
        <a:xfrm>
          <a:off x="4953000" y="390525"/>
          <a:ext cx="0" cy="285750"/>
        </a:xfrm>
        <a:prstGeom prst="line">
          <a:avLst/>
        </a:prstGeom>
        <a:noFill/>
        <a:ln w="9525">
          <a:solidFill>
            <a:srgbClr val="1C0C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5172075</xdr:colOff>
      <xdr:row>2</xdr:row>
      <xdr:rowOff>0</xdr:rowOff>
    </xdr:from>
    <xdr:to>
      <xdr:col>0</xdr:col>
      <xdr:colOff>6591300</xdr:colOff>
      <xdr:row>3</xdr:row>
      <xdr:rowOff>85725</xdr:rowOff>
    </xdr:to>
    <xdr:pic>
      <xdr:nvPicPr>
        <xdr:cNvPr id="4" name="Picture 18" descr="APRA_CMYK logo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5" y="381000"/>
          <a:ext cx="1419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609600</xdr:colOff>
      <xdr:row>14</xdr:row>
      <xdr:rowOff>95251</xdr:rowOff>
    </xdr:from>
    <xdr:ext cx="4924425" cy="3590924"/>
    <xdr:sp macro="" textlink="">
      <xdr:nvSpPr>
        <xdr:cNvPr id="5" name="Rectangle 4"/>
        <xdr:cNvSpPr/>
      </xdr:nvSpPr>
      <xdr:spPr>
        <a:xfrm>
          <a:off x="609600" y="3438526"/>
          <a:ext cx="4924425" cy="3590924"/>
        </a:xfrm>
        <a:prstGeom prst="rect">
          <a:avLst/>
        </a:prstGeom>
        <a:noFill/>
        <a:scene3d>
          <a:camera prst="orthographicFront">
            <a:rot lat="600000" lon="0" rev="1800000"/>
          </a:camera>
          <a:lightRig rig="threePt" dir="t"/>
        </a:scene3d>
      </xdr:spPr>
      <xdr:txBody>
        <a:bodyPr wrap="square" lIns="91440" tIns="45720" rIns="91440" bIns="45720">
          <a:noAutofit/>
        </a:bodyPr>
        <a:lstStyle/>
        <a:p>
          <a:pPr algn="ctr"/>
          <a:endParaRPr lang="en-US" sz="12000" b="1" cap="none" spc="50" baseline="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  <a:latin typeface="Times New Roman" pitchFamily="18" charset="0"/>
            <a:cs typeface="Times New Roman" pitchFamily="18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pra.gov.au/Sydney/Policy/workgroup/Statistics%20Post%2020090630/Reports/CUBS%20standard%20reports/Section%2056%20Trial/Section%2056%20WI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ds3\National\National\Sydney\Policy\workgroup\Statistics\Ten%20Years%20of%20Superannuation\Summary%20statistics%20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pra.gov.au/adi/Publications/Documents/1503-QADIPS-December-201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nal.apra.gov.au\national\Sydney\ssd\workgroup\Statistics\Management\Planning\Super%20Stats\Liquidity\Proposed%20AFLS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  <sheetName val="Table 6"/>
      <sheetName val="Table 7"/>
      <sheetName val="Sheet5"/>
      <sheetName val="Sheet6"/>
      <sheetName val="Pivot"/>
      <sheetName val="Raw"/>
      <sheetName val="S56"/>
      <sheetName val="S56 signoff"/>
      <sheetName val="S56 Previous signoff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DW_ENTITY_ID</v>
          </cell>
          <cell r="B1" t="str">
            <v>ORGANISATION_NME</v>
          </cell>
          <cell r="C1" t="str">
            <v>SECTOR</v>
          </cell>
          <cell r="D1" t="str">
            <v>PERIOD</v>
          </cell>
          <cell r="E1" t="str">
            <v>RESERVES_N_RETAINED_EARNINGS</v>
          </cell>
          <cell r="F1" t="str">
            <v>PAID_UP_ORDINARY_SHARE_CAPITAL</v>
          </cell>
          <cell r="G1" t="str">
            <v>GENERAL_AND_CAP_PROF_RES</v>
          </cell>
          <cell r="H1" t="str">
            <v>RETAINED_EARNINGS</v>
          </cell>
          <cell r="I1" t="str">
            <v>OTHER_TIER_1_CAPITAL</v>
          </cell>
          <cell r="J1" t="str">
            <v>GOODWILL</v>
          </cell>
          <cell r="K1" t="str">
            <v>CAPITALISED_EXPENSE</v>
          </cell>
          <cell r="L1" t="str">
            <v>OTHER_INTANGIBLE_ASSETS</v>
          </cell>
          <cell r="M1" t="str">
            <v>DEFERRED_TAX_ASSETS</v>
          </cell>
          <cell r="N1" t="str">
            <v>HALF_DEDUCTIONS</v>
          </cell>
          <cell r="O1" t="str">
            <v>OTHER_T1_DEDUCTIONS</v>
          </cell>
          <cell r="P1" t="str">
            <v>NET_T1_CAPITAL</v>
          </cell>
          <cell r="Q1" t="str">
            <v>ASSET_REVAL_RESERVE</v>
          </cell>
          <cell r="R1" t="str">
            <v>GRCL</v>
          </cell>
          <cell r="S1" t="str">
            <v>OTHER_UPPER_T2</v>
          </cell>
          <cell r="T1" t="str">
            <v>HOLDING_OWN_UPPER_T2</v>
          </cell>
          <cell r="U1" t="str">
            <v>NET_UPPER_T2</v>
          </cell>
          <cell r="V1" t="str">
            <v>TERM_SUB_DEBT</v>
          </cell>
          <cell r="W1" t="str">
            <v>OTHER_LOWER_T2</v>
          </cell>
          <cell r="X1" t="str">
            <v>HOLDING_OWN_LOWER_T2</v>
          </cell>
          <cell r="Y1" t="str">
            <v>NET_LOWER_T2</v>
          </cell>
          <cell r="Z1" t="str">
            <v>T2_DEDUCTIONS</v>
          </cell>
          <cell r="AA1" t="str">
            <v>NET_T2_CAPITAL</v>
          </cell>
          <cell r="AB1" t="str">
            <v>CAPITAL_BASE</v>
          </cell>
          <cell r="AC1" t="str">
            <v>CREDIT_RISK</v>
          </cell>
          <cell r="AD1" t="str">
            <v>OPERATIONAL_RISK</v>
          </cell>
          <cell r="AE1" t="str">
            <v>MARKET_RISK</v>
          </cell>
          <cell r="AF1" t="str">
            <v>OTHER_CHARGES</v>
          </cell>
          <cell r="AG1" t="str">
            <v>TOTAL_RWA</v>
          </cell>
          <cell r="AH1" t="str">
            <v>COMMERCIAL_PROPERTY</v>
          </cell>
          <cell r="AI1" t="str">
            <v>CASH_AND_LIQUID_ASSETS</v>
          </cell>
          <cell r="AJ1" t="str">
            <v>NOTES_AND_COINS</v>
          </cell>
          <cell r="AK1" t="str">
            <v>DEPOSITS_AT_CALL</v>
          </cell>
          <cell r="AL1" t="str">
            <v>OTHER_LIQUID_ASSETS</v>
          </cell>
          <cell r="AM1" t="str">
            <v>SECURITIES</v>
          </cell>
          <cell r="AN1" t="str">
            <v>OTHER_DEPOSITS</v>
          </cell>
          <cell r="AO1" t="str">
            <v>ACCEPTANCES_OF_CUSTOMERS</v>
          </cell>
          <cell r="AP1" t="str">
            <v>GROSS_LOANS_AND_ADVANCES</v>
          </cell>
          <cell r="AQ1" t="str">
            <v>TOTAL_HOUSING</v>
          </cell>
          <cell r="AR1" t="str">
            <v>NET_HOUSING</v>
          </cell>
          <cell r="AS1" t="str">
            <v>TERM_LOANS</v>
          </cell>
          <cell r="AT1" t="str">
            <v>OTHER_LOANS</v>
          </cell>
          <cell r="AU1" t="str">
            <v>OTHER_LOANS_N_ADVANCES</v>
          </cell>
          <cell r="AV1" t="str">
            <v>NET_OTHER_LOANS</v>
          </cell>
          <cell r="AW1" t="str">
            <v>LENDING_PROVISIONS</v>
          </cell>
          <cell r="AX1" t="str">
            <v>SPECIFIC_PROVISION</v>
          </cell>
          <cell r="AY1" t="str">
            <v>DEFERRED_FEE_INCOME</v>
          </cell>
          <cell r="AZ1" t="str">
            <v>NET_LOANS_AND_ADVANCES</v>
          </cell>
          <cell r="BA1" t="str">
            <v>OTHER_INVESTMENTS</v>
          </cell>
          <cell r="BB1" t="str">
            <v>NET_FIXED_ASSETS</v>
          </cell>
          <cell r="BC1" t="str">
            <v>INTANGIBLE_ASSETS</v>
          </cell>
          <cell r="BD1" t="str">
            <v>OTHER_ASSETS</v>
          </cell>
          <cell r="BE1" t="str">
            <v>TOTAL_ASSETS</v>
          </cell>
          <cell r="BF1" t="str">
            <v>DUE_TO_CL_HOUSES</v>
          </cell>
          <cell r="BG1" t="str">
            <v>DUE_TO_FIN_INST</v>
          </cell>
          <cell r="BH1" t="str">
            <v>DUE_TO_CLEARING_HOUSES</v>
          </cell>
          <cell r="BI1" t="str">
            <v>ACCEPTANCES</v>
          </cell>
          <cell r="BJ1" t="str">
            <v>DEPOSITS</v>
          </cell>
          <cell r="BK1" t="str">
            <v>DEPOSITS_CALL</v>
          </cell>
          <cell r="BL1" t="str">
            <v>TERM_DEPOSITS</v>
          </cell>
          <cell r="BM1" t="str">
            <v>OTHER_DEPOSITS_L</v>
          </cell>
          <cell r="BN1" t="str">
            <v>OTHER_BORROWINGS</v>
          </cell>
          <cell r="BO1" t="str">
            <v>INCOME_TAX_LIABILITY</v>
          </cell>
          <cell r="BP1" t="str">
            <v>PROVISIONS</v>
          </cell>
          <cell r="BQ1" t="str">
            <v>EMPLOYEE_ENTITLEMENTS</v>
          </cell>
          <cell r="BR1" t="str">
            <v>PROVISIONS_OTHER</v>
          </cell>
          <cell r="BS1" t="str">
            <v>BONDS_NOTES_AND_OTHER</v>
          </cell>
          <cell r="BT1" t="str">
            <v>CREDITORS_OTHER_LIABILITIES</v>
          </cell>
          <cell r="BU1" t="str">
            <v>OTHER_LIABILITIES</v>
          </cell>
          <cell r="BV1" t="str">
            <v>TOTAL_LIABILITIES</v>
          </cell>
          <cell r="BW1" t="str">
            <v>NET_ASSETS</v>
          </cell>
          <cell r="BX1" t="str">
            <v>SHARE_CAPITAL</v>
          </cell>
          <cell r="BY1" t="str">
            <v>RESERVES</v>
          </cell>
          <cell r="BZ1" t="str">
            <v>RETAINED_PROFITS</v>
          </cell>
          <cell r="CA1" t="str">
            <v>OTHER</v>
          </cell>
          <cell r="CB1" t="str">
            <v>SHAREHOLDERS_EQUITY</v>
          </cell>
          <cell r="CC1" t="str">
            <v>INTEREST_INCOME</v>
          </cell>
          <cell r="CD1" t="str">
            <v>INTEREST_EXPENSE</v>
          </cell>
          <cell r="CE1" t="str">
            <v>NET_INTEREST_INCOME</v>
          </cell>
          <cell r="CF1" t="str">
            <v>OTHER_OPERATING_INCOME</v>
          </cell>
          <cell r="CG1" t="str">
            <v>TOTAL_OPERATING_INCOME</v>
          </cell>
          <cell r="CH1" t="str">
            <v>CHARGE_DOUBTFUL_DEBTS</v>
          </cell>
          <cell r="CI1" t="str">
            <v>TOTAL_OP_INCOME_AFTER_BDD</v>
          </cell>
          <cell r="CJ1" t="str">
            <v>OPERATING_EXPENSES</v>
          </cell>
          <cell r="CK1" t="str">
            <v>NEGATIVE_GOODWILL</v>
          </cell>
          <cell r="CL1" t="str">
            <v>SHARE_OF_NET_PROFIT</v>
          </cell>
          <cell r="CM1" t="str">
            <v>PL_FROM_NON_CURRENT_ASSETS</v>
          </cell>
          <cell r="CN1" t="str">
            <v>PL_BEFORE_AMORT_AND_TAX</v>
          </cell>
          <cell r="CO1" t="str">
            <v>INCOME_TAX_EXP_BENEFIT</v>
          </cell>
          <cell r="CP1" t="str">
            <v>NET_PL_AFTER_AMORT_TAX</v>
          </cell>
          <cell r="CQ1" t="str">
            <v>PL_DISCONTINUED_OPERATIONS</v>
          </cell>
          <cell r="CR1" t="str">
            <v>PROFIT_BEFORE_MINORITY</v>
          </cell>
          <cell r="CS1" t="str">
            <v>PROFIT_AFTER_MINORITY</v>
          </cell>
          <cell r="CT1" t="str">
            <v>NET_PROFIT</v>
          </cell>
          <cell r="CU1" t="str">
            <v>OPENING_RETAINED_PROFITS</v>
          </cell>
          <cell r="CV1" t="str">
            <v>CLOSING_RETAINED_PROFITS</v>
          </cell>
          <cell r="CW1" t="str">
            <v>CAT1_NUMBER</v>
          </cell>
          <cell r="CX1" t="str">
            <v>CAT1_BALANCE</v>
          </cell>
          <cell r="CY1" t="str">
            <v>CAT2_NUMBER</v>
          </cell>
          <cell r="CZ1" t="str">
            <v>CAT2_BALANCE</v>
          </cell>
          <cell r="DA1" t="str">
            <v>CAT3_NUMBER</v>
          </cell>
          <cell r="DB1" t="str">
            <v>CAT3_BALANCE</v>
          </cell>
          <cell r="DC1" t="str">
            <v>CAT4_NUMBER</v>
          </cell>
          <cell r="DD1" t="str">
            <v>CAT4_BALANCE</v>
          </cell>
          <cell r="DE1" t="str">
            <v>PAST_DUE_NUMBER</v>
          </cell>
          <cell r="DF1" t="str">
            <v>PAST_DUE_BALANCE</v>
          </cell>
          <cell r="DG1" t="str">
            <v>PRESCRIBED_PROVISION</v>
          </cell>
          <cell r="DH1" t="str">
            <v>TOTAL_LOAN_PROVISIONS</v>
          </cell>
          <cell r="DI1" t="str">
            <v>EXCESS_OF_PP</v>
          </cell>
          <cell r="DJ1" t="str">
            <v>GRCL_T5</v>
          </cell>
          <cell r="DK1" t="str">
            <v>BD_WRITE_OFF</v>
          </cell>
          <cell r="DL1" t="str">
            <v>BD_RECOVERED</v>
          </cell>
          <cell r="DM1" t="str">
            <v>LARGE_EXPOSURES</v>
          </cell>
          <cell r="DN1" t="str">
            <v>OWNER_OCCUPIED</v>
          </cell>
          <cell r="DO1" t="str">
            <v>INVESTMENT_HOUSING</v>
          </cell>
          <cell r="DP1" t="str">
            <v>REVOLVING_CREDIT</v>
          </cell>
          <cell r="DQ1" t="str">
            <v>OTHER_PERSONAL_LENDING</v>
          </cell>
          <cell r="DR1" t="str">
            <v>COMMERCIAL_LENDING</v>
          </cell>
          <cell r="DS1" t="str">
            <v>LIQUIDITY_SUPPORT_APPROVED</v>
          </cell>
          <cell r="DT1" t="str">
            <v>LIQUIDITY_SUPPORT_UNDRAWN</v>
          </cell>
        </row>
        <row r="2">
          <cell r="A2">
            <v>253</v>
          </cell>
        </row>
        <row r="3">
          <cell r="A3">
            <v>191</v>
          </cell>
        </row>
        <row r="4">
          <cell r="A4">
            <v>191</v>
          </cell>
        </row>
        <row r="5">
          <cell r="A5">
            <v>191</v>
          </cell>
        </row>
        <row r="6">
          <cell r="A6">
            <v>191</v>
          </cell>
        </row>
        <row r="7">
          <cell r="A7">
            <v>191</v>
          </cell>
        </row>
        <row r="8">
          <cell r="A8">
            <v>191</v>
          </cell>
        </row>
        <row r="9">
          <cell r="A9">
            <v>191</v>
          </cell>
        </row>
        <row r="10">
          <cell r="A10">
            <v>191</v>
          </cell>
        </row>
        <row r="11">
          <cell r="A11">
            <v>191</v>
          </cell>
        </row>
        <row r="12">
          <cell r="A12">
            <v>191</v>
          </cell>
        </row>
        <row r="13">
          <cell r="A13">
            <v>191</v>
          </cell>
        </row>
        <row r="14">
          <cell r="A14">
            <v>191</v>
          </cell>
        </row>
        <row r="15">
          <cell r="A15">
            <v>191</v>
          </cell>
        </row>
        <row r="16">
          <cell r="A16">
            <v>191</v>
          </cell>
        </row>
        <row r="17">
          <cell r="A17">
            <v>191</v>
          </cell>
        </row>
        <row r="18">
          <cell r="A18">
            <v>191</v>
          </cell>
        </row>
        <row r="19">
          <cell r="A19">
            <v>760</v>
          </cell>
        </row>
        <row r="20">
          <cell r="A20">
            <v>760</v>
          </cell>
        </row>
        <row r="21">
          <cell r="A21">
            <v>760</v>
          </cell>
        </row>
        <row r="22">
          <cell r="A22">
            <v>760</v>
          </cell>
        </row>
        <row r="23">
          <cell r="A23">
            <v>760</v>
          </cell>
        </row>
        <row r="24">
          <cell r="A24">
            <v>760</v>
          </cell>
        </row>
        <row r="25">
          <cell r="A25">
            <v>760</v>
          </cell>
        </row>
        <row r="26">
          <cell r="A26">
            <v>760</v>
          </cell>
        </row>
        <row r="27">
          <cell r="A27">
            <v>760</v>
          </cell>
        </row>
        <row r="28">
          <cell r="A28">
            <v>760</v>
          </cell>
        </row>
        <row r="29">
          <cell r="A29">
            <v>760</v>
          </cell>
        </row>
        <row r="30">
          <cell r="A30">
            <v>760</v>
          </cell>
        </row>
        <row r="31">
          <cell r="A31">
            <v>760</v>
          </cell>
        </row>
        <row r="32">
          <cell r="A32">
            <v>760</v>
          </cell>
        </row>
        <row r="33">
          <cell r="A33">
            <v>760</v>
          </cell>
        </row>
        <row r="34">
          <cell r="A34">
            <v>760</v>
          </cell>
        </row>
        <row r="35">
          <cell r="A35">
            <v>510</v>
          </cell>
        </row>
        <row r="36">
          <cell r="A36">
            <v>510</v>
          </cell>
        </row>
        <row r="37">
          <cell r="A37">
            <v>510</v>
          </cell>
        </row>
        <row r="38">
          <cell r="A38">
            <v>510</v>
          </cell>
        </row>
        <row r="39">
          <cell r="A39">
            <v>510</v>
          </cell>
        </row>
        <row r="40">
          <cell r="A40">
            <v>510</v>
          </cell>
        </row>
        <row r="41">
          <cell r="A41">
            <v>510</v>
          </cell>
        </row>
        <row r="42">
          <cell r="A42">
            <v>510</v>
          </cell>
        </row>
        <row r="43">
          <cell r="A43">
            <v>510</v>
          </cell>
        </row>
        <row r="44">
          <cell r="A44">
            <v>510</v>
          </cell>
        </row>
        <row r="45">
          <cell r="A45">
            <v>510</v>
          </cell>
        </row>
        <row r="46">
          <cell r="A46">
            <v>510</v>
          </cell>
        </row>
        <row r="47">
          <cell r="A47">
            <v>510</v>
          </cell>
        </row>
        <row r="48">
          <cell r="A48">
            <v>510</v>
          </cell>
        </row>
        <row r="49">
          <cell r="A49">
            <v>510</v>
          </cell>
        </row>
        <row r="50">
          <cell r="A50">
            <v>510</v>
          </cell>
        </row>
        <row r="51">
          <cell r="A51">
            <v>596</v>
          </cell>
        </row>
        <row r="52">
          <cell r="A52">
            <v>596</v>
          </cell>
        </row>
        <row r="53">
          <cell r="A53">
            <v>596</v>
          </cell>
        </row>
        <row r="54">
          <cell r="A54">
            <v>596</v>
          </cell>
        </row>
        <row r="55">
          <cell r="A55">
            <v>596</v>
          </cell>
        </row>
        <row r="56">
          <cell r="A56">
            <v>596</v>
          </cell>
        </row>
        <row r="57">
          <cell r="A57">
            <v>596</v>
          </cell>
        </row>
        <row r="58">
          <cell r="A58">
            <v>596</v>
          </cell>
        </row>
        <row r="59">
          <cell r="A59">
            <v>596</v>
          </cell>
        </row>
        <row r="60">
          <cell r="A60">
            <v>596</v>
          </cell>
        </row>
        <row r="61">
          <cell r="A61">
            <v>596</v>
          </cell>
        </row>
        <row r="62">
          <cell r="A62">
            <v>596</v>
          </cell>
        </row>
        <row r="63">
          <cell r="A63">
            <v>596</v>
          </cell>
        </row>
        <row r="64">
          <cell r="A64">
            <v>596</v>
          </cell>
        </row>
        <row r="65">
          <cell r="A65">
            <v>596</v>
          </cell>
        </row>
        <row r="66">
          <cell r="A66">
            <v>596</v>
          </cell>
        </row>
        <row r="67">
          <cell r="A67">
            <v>120</v>
          </cell>
        </row>
        <row r="68">
          <cell r="A68">
            <v>120</v>
          </cell>
        </row>
        <row r="69">
          <cell r="A69">
            <v>120</v>
          </cell>
        </row>
        <row r="70">
          <cell r="A70">
            <v>120</v>
          </cell>
        </row>
        <row r="71">
          <cell r="A71">
            <v>120</v>
          </cell>
        </row>
        <row r="72">
          <cell r="A72">
            <v>120</v>
          </cell>
        </row>
        <row r="73">
          <cell r="A73">
            <v>120</v>
          </cell>
        </row>
        <row r="74">
          <cell r="A74">
            <v>120</v>
          </cell>
        </row>
        <row r="75">
          <cell r="A75">
            <v>120</v>
          </cell>
        </row>
        <row r="76">
          <cell r="A76">
            <v>120</v>
          </cell>
        </row>
        <row r="77">
          <cell r="A77">
            <v>120</v>
          </cell>
        </row>
        <row r="78">
          <cell r="A78">
            <v>120</v>
          </cell>
        </row>
        <row r="79">
          <cell r="A79">
            <v>120</v>
          </cell>
        </row>
        <row r="80">
          <cell r="A80">
            <v>120</v>
          </cell>
        </row>
        <row r="81">
          <cell r="A81">
            <v>120</v>
          </cell>
        </row>
        <row r="82">
          <cell r="A82">
            <v>120</v>
          </cell>
        </row>
        <row r="83">
          <cell r="A83">
            <v>438</v>
          </cell>
        </row>
        <row r="84">
          <cell r="A84">
            <v>438</v>
          </cell>
        </row>
        <row r="85">
          <cell r="A85">
            <v>438</v>
          </cell>
        </row>
        <row r="86">
          <cell r="A86">
            <v>438</v>
          </cell>
        </row>
        <row r="87">
          <cell r="A87">
            <v>438</v>
          </cell>
        </row>
        <row r="88">
          <cell r="A88">
            <v>438</v>
          </cell>
        </row>
        <row r="89">
          <cell r="A89">
            <v>438</v>
          </cell>
        </row>
        <row r="90">
          <cell r="A90">
            <v>438</v>
          </cell>
        </row>
        <row r="91">
          <cell r="A91">
            <v>438</v>
          </cell>
        </row>
        <row r="92">
          <cell r="A92">
            <v>438</v>
          </cell>
        </row>
        <row r="93">
          <cell r="A93">
            <v>754</v>
          </cell>
        </row>
        <row r="94">
          <cell r="A94">
            <v>754</v>
          </cell>
        </row>
        <row r="95">
          <cell r="A95">
            <v>754</v>
          </cell>
        </row>
        <row r="96">
          <cell r="A96">
            <v>754</v>
          </cell>
        </row>
        <row r="97">
          <cell r="A97">
            <v>754</v>
          </cell>
        </row>
        <row r="98">
          <cell r="A98">
            <v>754</v>
          </cell>
        </row>
        <row r="99">
          <cell r="A99">
            <v>754</v>
          </cell>
        </row>
        <row r="100">
          <cell r="A100">
            <v>754</v>
          </cell>
        </row>
        <row r="101">
          <cell r="A101">
            <v>754</v>
          </cell>
        </row>
        <row r="102">
          <cell r="A102">
            <v>754</v>
          </cell>
        </row>
        <row r="103">
          <cell r="A103">
            <v>754</v>
          </cell>
        </row>
        <row r="104">
          <cell r="A104">
            <v>754</v>
          </cell>
        </row>
        <row r="105">
          <cell r="A105">
            <v>754</v>
          </cell>
        </row>
        <row r="106">
          <cell r="A106">
            <v>754</v>
          </cell>
        </row>
        <row r="107">
          <cell r="A107">
            <v>754</v>
          </cell>
        </row>
        <row r="108">
          <cell r="A108">
            <v>754</v>
          </cell>
        </row>
        <row r="109">
          <cell r="A109">
            <v>548</v>
          </cell>
        </row>
        <row r="110">
          <cell r="A110">
            <v>548</v>
          </cell>
        </row>
        <row r="111">
          <cell r="A111">
            <v>548</v>
          </cell>
        </row>
        <row r="112">
          <cell r="A112">
            <v>548</v>
          </cell>
        </row>
        <row r="113">
          <cell r="A113">
            <v>548</v>
          </cell>
        </row>
        <row r="114">
          <cell r="A114">
            <v>548</v>
          </cell>
        </row>
        <row r="115">
          <cell r="A115">
            <v>548</v>
          </cell>
        </row>
        <row r="116">
          <cell r="A116">
            <v>548</v>
          </cell>
        </row>
        <row r="117">
          <cell r="A117">
            <v>548</v>
          </cell>
        </row>
        <row r="118">
          <cell r="A118">
            <v>548</v>
          </cell>
        </row>
        <row r="119">
          <cell r="A119">
            <v>548</v>
          </cell>
        </row>
        <row r="120">
          <cell r="A120">
            <v>548</v>
          </cell>
        </row>
        <row r="121">
          <cell r="A121">
            <v>548</v>
          </cell>
        </row>
        <row r="122">
          <cell r="A122">
            <v>360</v>
          </cell>
        </row>
        <row r="123">
          <cell r="A123">
            <v>360</v>
          </cell>
        </row>
        <row r="124">
          <cell r="A124">
            <v>360</v>
          </cell>
        </row>
        <row r="125">
          <cell r="A125">
            <v>360</v>
          </cell>
        </row>
        <row r="126">
          <cell r="A126">
            <v>360</v>
          </cell>
        </row>
        <row r="127">
          <cell r="A127">
            <v>360</v>
          </cell>
        </row>
        <row r="128">
          <cell r="A128">
            <v>360</v>
          </cell>
        </row>
        <row r="129">
          <cell r="A129">
            <v>360</v>
          </cell>
        </row>
        <row r="130">
          <cell r="A130">
            <v>360</v>
          </cell>
        </row>
        <row r="131">
          <cell r="A131">
            <v>360</v>
          </cell>
        </row>
        <row r="132">
          <cell r="A132">
            <v>360</v>
          </cell>
        </row>
        <row r="133">
          <cell r="A133">
            <v>360</v>
          </cell>
        </row>
        <row r="134">
          <cell r="A134">
            <v>360</v>
          </cell>
        </row>
        <row r="135">
          <cell r="A135">
            <v>360</v>
          </cell>
        </row>
        <row r="136">
          <cell r="A136">
            <v>360</v>
          </cell>
        </row>
        <row r="137">
          <cell r="A137">
            <v>360</v>
          </cell>
        </row>
        <row r="138">
          <cell r="A138">
            <v>184</v>
          </cell>
        </row>
        <row r="139">
          <cell r="A139">
            <v>184</v>
          </cell>
        </row>
        <row r="140">
          <cell r="A140">
            <v>184</v>
          </cell>
        </row>
        <row r="141">
          <cell r="A141">
            <v>184</v>
          </cell>
        </row>
        <row r="142">
          <cell r="A142">
            <v>184</v>
          </cell>
        </row>
        <row r="143">
          <cell r="A143">
            <v>184</v>
          </cell>
        </row>
        <row r="144">
          <cell r="A144">
            <v>184</v>
          </cell>
        </row>
        <row r="145">
          <cell r="A145">
            <v>184</v>
          </cell>
        </row>
        <row r="146">
          <cell r="A146">
            <v>184</v>
          </cell>
        </row>
        <row r="147">
          <cell r="A147">
            <v>184</v>
          </cell>
        </row>
        <row r="148">
          <cell r="A148">
            <v>184</v>
          </cell>
        </row>
        <row r="149">
          <cell r="A149">
            <v>184</v>
          </cell>
        </row>
        <row r="150">
          <cell r="A150">
            <v>184</v>
          </cell>
        </row>
        <row r="151">
          <cell r="A151">
            <v>184</v>
          </cell>
        </row>
        <row r="152">
          <cell r="A152">
            <v>184</v>
          </cell>
        </row>
        <row r="153">
          <cell r="A153">
            <v>184</v>
          </cell>
        </row>
        <row r="154">
          <cell r="A154">
            <v>394</v>
          </cell>
        </row>
        <row r="155">
          <cell r="A155">
            <v>394</v>
          </cell>
        </row>
        <row r="156">
          <cell r="A156">
            <v>394</v>
          </cell>
        </row>
        <row r="157">
          <cell r="A157">
            <v>394</v>
          </cell>
        </row>
        <row r="158">
          <cell r="A158">
            <v>394</v>
          </cell>
        </row>
        <row r="159">
          <cell r="A159">
            <v>394</v>
          </cell>
        </row>
        <row r="160">
          <cell r="A160">
            <v>394</v>
          </cell>
        </row>
        <row r="161">
          <cell r="A161">
            <v>394</v>
          </cell>
        </row>
        <row r="162">
          <cell r="A162">
            <v>394</v>
          </cell>
        </row>
        <row r="163">
          <cell r="A163">
            <v>394</v>
          </cell>
        </row>
        <row r="164">
          <cell r="A164">
            <v>394</v>
          </cell>
        </row>
        <row r="165">
          <cell r="A165">
            <v>394</v>
          </cell>
        </row>
        <row r="166">
          <cell r="A166">
            <v>394</v>
          </cell>
        </row>
        <row r="167">
          <cell r="A167">
            <v>394</v>
          </cell>
        </row>
        <row r="168">
          <cell r="A168">
            <v>394</v>
          </cell>
        </row>
        <row r="169">
          <cell r="A169">
            <v>394</v>
          </cell>
        </row>
        <row r="170">
          <cell r="A170">
            <v>472</v>
          </cell>
        </row>
        <row r="171">
          <cell r="A171">
            <v>472</v>
          </cell>
        </row>
        <row r="172">
          <cell r="A172">
            <v>472</v>
          </cell>
        </row>
        <row r="173">
          <cell r="A173">
            <v>472</v>
          </cell>
        </row>
        <row r="174">
          <cell r="A174">
            <v>472</v>
          </cell>
        </row>
        <row r="175">
          <cell r="A175">
            <v>472</v>
          </cell>
        </row>
        <row r="176">
          <cell r="A176">
            <v>472</v>
          </cell>
        </row>
        <row r="177">
          <cell r="A177">
            <v>472</v>
          </cell>
        </row>
        <row r="178">
          <cell r="A178">
            <v>472</v>
          </cell>
        </row>
        <row r="179">
          <cell r="A179">
            <v>472</v>
          </cell>
        </row>
        <row r="180">
          <cell r="A180">
            <v>472</v>
          </cell>
        </row>
        <row r="181">
          <cell r="A181">
            <v>472</v>
          </cell>
        </row>
        <row r="182">
          <cell r="A182">
            <v>472</v>
          </cell>
        </row>
        <row r="183">
          <cell r="A183">
            <v>472</v>
          </cell>
        </row>
        <row r="184">
          <cell r="A184">
            <v>472</v>
          </cell>
        </row>
        <row r="185">
          <cell r="A185">
            <v>472</v>
          </cell>
        </row>
        <row r="186">
          <cell r="A186">
            <v>574</v>
          </cell>
        </row>
        <row r="187">
          <cell r="A187">
            <v>574</v>
          </cell>
        </row>
        <row r="188">
          <cell r="A188">
            <v>574</v>
          </cell>
        </row>
        <row r="189">
          <cell r="A189">
            <v>574</v>
          </cell>
        </row>
        <row r="190">
          <cell r="A190">
            <v>574</v>
          </cell>
        </row>
        <row r="191">
          <cell r="A191">
            <v>574</v>
          </cell>
        </row>
        <row r="192">
          <cell r="A192">
            <v>574</v>
          </cell>
        </row>
        <row r="193">
          <cell r="A193">
            <v>574</v>
          </cell>
        </row>
        <row r="194">
          <cell r="A194">
            <v>574</v>
          </cell>
        </row>
        <row r="195">
          <cell r="A195">
            <v>574</v>
          </cell>
        </row>
        <row r="196">
          <cell r="A196">
            <v>574</v>
          </cell>
        </row>
        <row r="197">
          <cell r="A197">
            <v>574</v>
          </cell>
        </row>
        <row r="198">
          <cell r="A198">
            <v>574</v>
          </cell>
        </row>
        <row r="199">
          <cell r="A199">
            <v>574</v>
          </cell>
        </row>
        <row r="200">
          <cell r="A200">
            <v>574</v>
          </cell>
        </row>
        <row r="201">
          <cell r="A201">
            <v>574</v>
          </cell>
        </row>
        <row r="202">
          <cell r="A202">
            <v>770</v>
          </cell>
        </row>
        <row r="203">
          <cell r="A203">
            <v>770</v>
          </cell>
        </row>
        <row r="204">
          <cell r="A204">
            <v>770</v>
          </cell>
        </row>
        <row r="205">
          <cell r="A205">
            <v>770</v>
          </cell>
        </row>
        <row r="206">
          <cell r="A206">
            <v>770</v>
          </cell>
        </row>
        <row r="207">
          <cell r="A207">
            <v>770</v>
          </cell>
        </row>
        <row r="208">
          <cell r="A208">
            <v>770</v>
          </cell>
        </row>
        <row r="209">
          <cell r="A209">
            <v>770</v>
          </cell>
        </row>
        <row r="210">
          <cell r="A210">
            <v>770</v>
          </cell>
        </row>
        <row r="211">
          <cell r="A211">
            <v>770</v>
          </cell>
        </row>
        <row r="212">
          <cell r="A212">
            <v>770</v>
          </cell>
        </row>
        <row r="213">
          <cell r="A213">
            <v>770</v>
          </cell>
        </row>
        <row r="214">
          <cell r="A214">
            <v>770</v>
          </cell>
        </row>
        <row r="215">
          <cell r="A215">
            <v>770</v>
          </cell>
        </row>
        <row r="216">
          <cell r="A216">
            <v>770</v>
          </cell>
        </row>
        <row r="217">
          <cell r="A217">
            <v>770</v>
          </cell>
        </row>
        <row r="218">
          <cell r="A218">
            <v>840</v>
          </cell>
        </row>
        <row r="219">
          <cell r="A219">
            <v>840</v>
          </cell>
        </row>
        <row r="220">
          <cell r="A220">
            <v>840</v>
          </cell>
        </row>
        <row r="221">
          <cell r="A221">
            <v>840</v>
          </cell>
        </row>
        <row r="222">
          <cell r="A222">
            <v>840</v>
          </cell>
        </row>
        <row r="223">
          <cell r="A223">
            <v>840</v>
          </cell>
        </row>
        <row r="224">
          <cell r="A224">
            <v>840</v>
          </cell>
        </row>
        <row r="225">
          <cell r="A225">
            <v>840</v>
          </cell>
        </row>
        <row r="226">
          <cell r="A226">
            <v>775</v>
          </cell>
        </row>
        <row r="227">
          <cell r="A227">
            <v>775</v>
          </cell>
        </row>
        <row r="228">
          <cell r="A228">
            <v>775</v>
          </cell>
        </row>
        <row r="229">
          <cell r="A229">
            <v>775</v>
          </cell>
        </row>
        <row r="230">
          <cell r="A230">
            <v>775</v>
          </cell>
        </row>
        <row r="231">
          <cell r="A231">
            <v>775</v>
          </cell>
        </row>
        <row r="232">
          <cell r="A232">
            <v>775</v>
          </cell>
        </row>
        <row r="233">
          <cell r="A233">
            <v>775</v>
          </cell>
        </row>
        <row r="234">
          <cell r="A234">
            <v>775</v>
          </cell>
        </row>
        <row r="235">
          <cell r="A235">
            <v>775</v>
          </cell>
        </row>
        <row r="236">
          <cell r="A236">
            <v>523</v>
          </cell>
        </row>
        <row r="237">
          <cell r="A237">
            <v>523</v>
          </cell>
        </row>
        <row r="238">
          <cell r="A238">
            <v>523</v>
          </cell>
        </row>
        <row r="239">
          <cell r="A239">
            <v>523</v>
          </cell>
        </row>
        <row r="240">
          <cell r="A240">
            <v>523</v>
          </cell>
        </row>
        <row r="241">
          <cell r="A241">
            <v>523</v>
          </cell>
        </row>
        <row r="242">
          <cell r="A242">
            <v>523</v>
          </cell>
        </row>
        <row r="243">
          <cell r="A243">
            <v>523</v>
          </cell>
        </row>
        <row r="244">
          <cell r="A244">
            <v>523</v>
          </cell>
        </row>
        <row r="245">
          <cell r="A245">
            <v>523</v>
          </cell>
        </row>
        <row r="246">
          <cell r="A246">
            <v>523</v>
          </cell>
        </row>
        <row r="247">
          <cell r="A247">
            <v>523</v>
          </cell>
        </row>
        <row r="248">
          <cell r="A248">
            <v>523</v>
          </cell>
        </row>
        <row r="249">
          <cell r="A249">
            <v>523</v>
          </cell>
        </row>
        <row r="250">
          <cell r="A250">
            <v>523</v>
          </cell>
        </row>
        <row r="251">
          <cell r="A251">
            <v>523</v>
          </cell>
        </row>
        <row r="252">
          <cell r="A252">
            <v>628</v>
          </cell>
        </row>
        <row r="253">
          <cell r="A253">
            <v>628</v>
          </cell>
        </row>
        <row r="254">
          <cell r="A254">
            <v>628</v>
          </cell>
        </row>
        <row r="255">
          <cell r="A255">
            <v>628</v>
          </cell>
        </row>
        <row r="256">
          <cell r="A256">
            <v>628</v>
          </cell>
        </row>
        <row r="257">
          <cell r="A257">
            <v>628</v>
          </cell>
        </row>
        <row r="258">
          <cell r="A258">
            <v>628</v>
          </cell>
        </row>
        <row r="259">
          <cell r="A259">
            <v>628</v>
          </cell>
        </row>
        <row r="260">
          <cell r="A260">
            <v>628</v>
          </cell>
        </row>
        <row r="261">
          <cell r="A261">
            <v>628</v>
          </cell>
        </row>
        <row r="262">
          <cell r="A262">
            <v>628</v>
          </cell>
        </row>
        <row r="263">
          <cell r="A263">
            <v>698</v>
          </cell>
        </row>
        <row r="264">
          <cell r="A264">
            <v>698</v>
          </cell>
        </row>
        <row r="265">
          <cell r="A265">
            <v>698</v>
          </cell>
        </row>
        <row r="266">
          <cell r="A266">
            <v>698</v>
          </cell>
        </row>
        <row r="267">
          <cell r="A267">
            <v>698</v>
          </cell>
        </row>
        <row r="268">
          <cell r="A268">
            <v>698</v>
          </cell>
        </row>
        <row r="269">
          <cell r="A269">
            <v>698</v>
          </cell>
        </row>
        <row r="270">
          <cell r="A270">
            <v>698</v>
          </cell>
        </row>
        <row r="271">
          <cell r="A271">
            <v>698</v>
          </cell>
        </row>
        <row r="272">
          <cell r="A272">
            <v>698</v>
          </cell>
        </row>
        <row r="273">
          <cell r="A273">
            <v>384</v>
          </cell>
        </row>
        <row r="274">
          <cell r="A274">
            <v>384</v>
          </cell>
        </row>
        <row r="275">
          <cell r="A275">
            <v>384</v>
          </cell>
        </row>
        <row r="276">
          <cell r="A276">
            <v>384</v>
          </cell>
        </row>
        <row r="277">
          <cell r="A277">
            <v>384</v>
          </cell>
        </row>
        <row r="278">
          <cell r="A278">
            <v>384</v>
          </cell>
        </row>
        <row r="279">
          <cell r="A279">
            <v>384</v>
          </cell>
        </row>
        <row r="280">
          <cell r="A280">
            <v>384</v>
          </cell>
        </row>
        <row r="281">
          <cell r="A281">
            <v>384</v>
          </cell>
        </row>
        <row r="282">
          <cell r="A282">
            <v>384</v>
          </cell>
        </row>
        <row r="283">
          <cell r="A283">
            <v>384</v>
          </cell>
        </row>
        <row r="284">
          <cell r="A284">
            <v>384</v>
          </cell>
        </row>
        <row r="285">
          <cell r="A285">
            <v>384</v>
          </cell>
        </row>
        <row r="286">
          <cell r="A286">
            <v>384</v>
          </cell>
        </row>
        <row r="287">
          <cell r="A287">
            <v>384</v>
          </cell>
        </row>
        <row r="288">
          <cell r="A288">
            <v>384</v>
          </cell>
        </row>
        <row r="289">
          <cell r="A289">
            <v>823</v>
          </cell>
        </row>
        <row r="290">
          <cell r="A290">
            <v>823</v>
          </cell>
        </row>
        <row r="291">
          <cell r="A291">
            <v>823</v>
          </cell>
        </row>
        <row r="292">
          <cell r="A292">
            <v>823</v>
          </cell>
        </row>
        <row r="293">
          <cell r="A293">
            <v>823</v>
          </cell>
        </row>
        <row r="294">
          <cell r="A294">
            <v>823</v>
          </cell>
        </row>
        <row r="295">
          <cell r="A295">
            <v>823</v>
          </cell>
        </row>
        <row r="296">
          <cell r="A296">
            <v>823</v>
          </cell>
        </row>
        <row r="297">
          <cell r="A297">
            <v>823</v>
          </cell>
        </row>
        <row r="298">
          <cell r="A298">
            <v>823</v>
          </cell>
        </row>
        <row r="299">
          <cell r="A299">
            <v>823</v>
          </cell>
        </row>
        <row r="300">
          <cell r="A300">
            <v>823</v>
          </cell>
        </row>
        <row r="301">
          <cell r="A301">
            <v>823</v>
          </cell>
        </row>
        <row r="302">
          <cell r="A302">
            <v>823</v>
          </cell>
        </row>
        <row r="303">
          <cell r="A303">
            <v>823</v>
          </cell>
        </row>
        <row r="304">
          <cell r="A304">
            <v>823</v>
          </cell>
        </row>
        <row r="305">
          <cell r="A305">
            <v>221</v>
          </cell>
        </row>
        <row r="306">
          <cell r="A306">
            <v>221</v>
          </cell>
        </row>
        <row r="307">
          <cell r="A307">
            <v>221</v>
          </cell>
        </row>
        <row r="308">
          <cell r="A308">
            <v>221</v>
          </cell>
        </row>
        <row r="309">
          <cell r="A309">
            <v>221</v>
          </cell>
        </row>
        <row r="310">
          <cell r="A310">
            <v>221</v>
          </cell>
        </row>
        <row r="311">
          <cell r="A311">
            <v>221</v>
          </cell>
        </row>
        <row r="312">
          <cell r="A312">
            <v>221</v>
          </cell>
        </row>
        <row r="313">
          <cell r="A313">
            <v>221</v>
          </cell>
        </row>
        <row r="314">
          <cell r="A314">
            <v>221</v>
          </cell>
        </row>
        <row r="315">
          <cell r="A315">
            <v>221</v>
          </cell>
        </row>
        <row r="316">
          <cell r="A316">
            <v>221</v>
          </cell>
        </row>
        <row r="317">
          <cell r="A317">
            <v>221</v>
          </cell>
        </row>
        <row r="318">
          <cell r="A318">
            <v>221</v>
          </cell>
        </row>
        <row r="319">
          <cell r="A319">
            <v>221</v>
          </cell>
        </row>
        <row r="320">
          <cell r="A320">
            <v>221</v>
          </cell>
        </row>
        <row r="321">
          <cell r="A321">
            <v>318</v>
          </cell>
        </row>
        <row r="322">
          <cell r="A322">
            <v>318</v>
          </cell>
        </row>
        <row r="323">
          <cell r="A323">
            <v>318</v>
          </cell>
        </row>
        <row r="324">
          <cell r="A324">
            <v>318</v>
          </cell>
        </row>
        <row r="325">
          <cell r="A325">
            <v>318</v>
          </cell>
        </row>
        <row r="326">
          <cell r="A326">
            <v>318</v>
          </cell>
        </row>
        <row r="327">
          <cell r="A327">
            <v>318</v>
          </cell>
        </row>
        <row r="328">
          <cell r="A328">
            <v>318</v>
          </cell>
        </row>
        <row r="329">
          <cell r="A329">
            <v>318</v>
          </cell>
        </row>
        <row r="330">
          <cell r="A330">
            <v>318</v>
          </cell>
        </row>
        <row r="331">
          <cell r="A331">
            <v>318</v>
          </cell>
        </row>
        <row r="332">
          <cell r="A332">
            <v>318</v>
          </cell>
        </row>
        <row r="333">
          <cell r="A333">
            <v>318</v>
          </cell>
        </row>
        <row r="334">
          <cell r="A334">
            <v>318</v>
          </cell>
        </row>
        <row r="335">
          <cell r="A335">
            <v>318</v>
          </cell>
        </row>
        <row r="336">
          <cell r="A336">
            <v>318</v>
          </cell>
        </row>
        <row r="337">
          <cell r="A337">
            <v>209</v>
          </cell>
        </row>
        <row r="338">
          <cell r="A338">
            <v>209</v>
          </cell>
        </row>
        <row r="339">
          <cell r="A339">
            <v>209</v>
          </cell>
        </row>
        <row r="340">
          <cell r="A340">
            <v>209</v>
          </cell>
        </row>
        <row r="341">
          <cell r="A341">
            <v>209</v>
          </cell>
        </row>
        <row r="342">
          <cell r="A342">
            <v>209</v>
          </cell>
        </row>
        <row r="343">
          <cell r="A343">
            <v>209</v>
          </cell>
        </row>
        <row r="344">
          <cell r="A344">
            <v>209</v>
          </cell>
        </row>
        <row r="345">
          <cell r="A345">
            <v>209</v>
          </cell>
        </row>
        <row r="346">
          <cell r="A346">
            <v>209</v>
          </cell>
        </row>
        <row r="347">
          <cell r="A347">
            <v>209</v>
          </cell>
        </row>
        <row r="348">
          <cell r="A348">
            <v>209</v>
          </cell>
        </row>
        <row r="349">
          <cell r="A349">
            <v>209</v>
          </cell>
        </row>
        <row r="350">
          <cell r="A350">
            <v>209</v>
          </cell>
        </row>
        <row r="351">
          <cell r="A351">
            <v>209</v>
          </cell>
        </row>
        <row r="352">
          <cell r="A352">
            <v>209</v>
          </cell>
        </row>
        <row r="353">
          <cell r="A353">
            <v>248</v>
          </cell>
        </row>
        <row r="354">
          <cell r="A354">
            <v>248</v>
          </cell>
        </row>
        <row r="355">
          <cell r="A355">
            <v>248</v>
          </cell>
        </row>
        <row r="356">
          <cell r="A356">
            <v>248</v>
          </cell>
        </row>
        <row r="357">
          <cell r="A357">
            <v>248</v>
          </cell>
        </row>
        <row r="358">
          <cell r="A358">
            <v>248</v>
          </cell>
        </row>
        <row r="359">
          <cell r="A359">
            <v>248</v>
          </cell>
        </row>
        <row r="360">
          <cell r="A360">
            <v>248</v>
          </cell>
        </row>
        <row r="361">
          <cell r="A361">
            <v>248</v>
          </cell>
        </row>
        <row r="362">
          <cell r="A362">
            <v>248</v>
          </cell>
        </row>
        <row r="363">
          <cell r="A363">
            <v>248</v>
          </cell>
        </row>
        <row r="364">
          <cell r="A364">
            <v>248</v>
          </cell>
        </row>
        <row r="365">
          <cell r="A365">
            <v>248</v>
          </cell>
        </row>
        <row r="366">
          <cell r="A366">
            <v>248</v>
          </cell>
        </row>
        <row r="367">
          <cell r="A367">
            <v>248</v>
          </cell>
        </row>
        <row r="368">
          <cell r="A368">
            <v>248</v>
          </cell>
        </row>
        <row r="369">
          <cell r="A369">
            <v>600</v>
          </cell>
        </row>
        <row r="370">
          <cell r="A370">
            <v>600</v>
          </cell>
        </row>
        <row r="371">
          <cell r="A371">
            <v>600</v>
          </cell>
        </row>
        <row r="372">
          <cell r="A372">
            <v>600</v>
          </cell>
        </row>
        <row r="373">
          <cell r="A373">
            <v>600</v>
          </cell>
        </row>
        <row r="374">
          <cell r="A374">
            <v>600</v>
          </cell>
        </row>
        <row r="375">
          <cell r="A375">
            <v>600</v>
          </cell>
        </row>
        <row r="376">
          <cell r="A376">
            <v>600</v>
          </cell>
        </row>
        <row r="377">
          <cell r="A377">
            <v>600</v>
          </cell>
        </row>
        <row r="378">
          <cell r="A378">
            <v>600</v>
          </cell>
        </row>
        <row r="379">
          <cell r="A379">
            <v>600</v>
          </cell>
        </row>
        <row r="380">
          <cell r="A380">
            <v>600</v>
          </cell>
        </row>
        <row r="381">
          <cell r="A381">
            <v>600</v>
          </cell>
        </row>
        <row r="382">
          <cell r="A382">
            <v>600</v>
          </cell>
        </row>
        <row r="383">
          <cell r="A383">
            <v>600</v>
          </cell>
        </row>
        <row r="384">
          <cell r="A384">
            <v>600</v>
          </cell>
        </row>
        <row r="385">
          <cell r="A385">
            <v>833</v>
          </cell>
        </row>
        <row r="386">
          <cell r="A386">
            <v>833</v>
          </cell>
        </row>
        <row r="387">
          <cell r="A387">
            <v>833</v>
          </cell>
        </row>
        <row r="388">
          <cell r="A388">
            <v>833</v>
          </cell>
        </row>
        <row r="389">
          <cell r="A389">
            <v>833</v>
          </cell>
        </row>
        <row r="390">
          <cell r="A390">
            <v>833</v>
          </cell>
        </row>
        <row r="391">
          <cell r="A391">
            <v>833</v>
          </cell>
        </row>
        <row r="392">
          <cell r="A392">
            <v>833</v>
          </cell>
        </row>
        <row r="393">
          <cell r="A393">
            <v>833</v>
          </cell>
        </row>
        <row r="394">
          <cell r="A394">
            <v>833</v>
          </cell>
        </row>
        <row r="395">
          <cell r="A395">
            <v>833</v>
          </cell>
        </row>
        <row r="396">
          <cell r="A396">
            <v>833</v>
          </cell>
        </row>
        <row r="397">
          <cell r="A397">
            <v>833</v>
          </cell>
        </row>
        <row r="398">
          <cell r="A398">
            <v>833</v>
          </cell>
        </row>
        <row r="399">
          <cell r="A399">
            <v>833</v>
          </cell>
        </row>
        <row r="400">
          <cell r="A400">
            <v>833</v>
          </cell>
        </row>
        <row r="401">
          <cell r="A401">
            <v>316</v>
          </cell>
        </row>
        <row r="402">
          <cell r="A402">
            <v>316</v>
          </cell>
        </row>
        <row r="403">
          <cell r="A403">
            <v>316</v>
          </cell>
        </row>
        <row r="404">
          <cell r="A404">
            <v>316</v>
          </cell>
        </row>
        <row r="405">
          <cell r="A405">
            <v>316</v>
          </cell>
        </row>
        <row r="406">
          <cell r="A406">
            <v>316</v>
          </cell>
        </row>
        <row r="407">
          <cell r="A407">
            <v>316</v>
          </cell>
        </row>
        <row r="408">
          <cell r="A408">
            <v>316</v>
          </cell>
        </row>
        <row r="409">
          <cell r="A409">
            <v>316</v>
          </cell>
        </row>
        <row r="410">
          <cell r="A410">
            <v>316</v>
          </cell>
        </row>
        <row r="411">
          <cell r="A411">
            <v>316</v>
          </cell>
        </row>
        <row r="412">
          <cell r="A412">
            <v>316</v>
          </cell>
        </row>
        <row r="413">
          <cell r="A413">
            <v>316</v>
          </cell>
        </row>
        <row r="414">
          <cell r="A414">
            <v>316</v>
          </cell>
        </row>
        <row r="415">
          <cell r="A415">
            <v>316</v>
          </cell>
        </row>
        <row r="416">
          <cell r="A416">
            <v>587</v>
          </cell>
        </row>
        <row r="417">
          <cell r="A417">
            <v>587</v>
          </cell>
        </row>
        <row r="418">
          <cell r="A418">
            <v>587</v>
          </cell>
        </row>
        <row r="419">
          <cell r="A419">
            <v>587</v>
          </cell>
        </row>
        <row r="420">
          <cell r="A420">
            <v>587</v>
          </cell>
        </row>
        <row r="421">
          <cell r="A421">
            <v>587</v>
          </cell>
        </row>
        <row r="422">
          <cell r="A422">
            <v>587</v>
          </cell>
        </row>
        <row r="423">
          <cell r="A423">
            <v>587</v>
          </cell>
        </row>
        <row r="424">
          <cell r="A424">
            <v>587</v>
          </cell>
        </row>
        <row r="425">
          <cell r="A425">
            <v>587</v>
          </cell>
        </row>
        <row r="426">
          <cell r="A426">
            <v>587</v>
          </cell>
        </row>
        <row r="427">
          <cell r="A427">
            <v>587</v>
          </cell>
        </row>
        <row r="428">
          <cell r="A428">
            <v>587</v>
          </cell>
        </row>
        <row r="429">
          <cell r="A429">
            <v>587</v>
          </cell>
        </row>
        <row r="430">
          <cell r="A430">
            <v>587</v>
          </cell>
        </row>
        <row r="431">
          <cell r="A431">
            <v>587</v>
          </cell>
        </row>
        <row r="432">
          <cell r="A432">
            <v>858</v>
          </cell>
        </row>
        <row r="433">
          <cell r="A433">
            <v>858</v>
          </cell>
        </row>
        <row r="434">
          <cell r="A434">
            <v>858</v>
          </cell>
        </row>
        <row r="435">
          <cell r="A435">
            <v>858</v>
          </cell>
        </row>
        <row r="436">
          <cell r="A436">
            <v>858</v>
          </cell>
        </row>
        <row r="437">
          <cell r="A437">
            <v>858</v>
          </cell>
        </row>
        <row r="438">
          <cell r="A438">
            <v>858</v>
          </cell>
        </row>
        <row r="439">
          <cell r="A439">
            <v>858</v>
          </cell>
        </row>
        <row r="440">
          <cell r="A440">
            <v>858</v>
          </cell>
        </row>
        <row r="441">
          <cell r="A441">
            <v>858</v>
          </cell>
        </row>
        <row r="442">
          <cell r="A442">
            <v>858</v>
          </cell>
        </row>
        <row r="443">
          <cell r="A443">
            <v>858</v>
          </cell>
        </row>
        <row r="444">
          <cell r="A444">
            <v>858</v>
          </cell>
        </row>
        <row r="445">
          <cell r="A445">
            <v>858</v>
          </cell>
        </row>
        <row r="446">
          <cell r="A446">
            <v>858</v>
          </cell>
        </row>
        <row r="447">
          <cell r="A447">
            <v>858</v>
          </cell>
        </row>
        <row r="448">
          <cell r="A448">
            <v>814</v>
          </cell>
        </row>
        <row r="449">
          <cell r="A449">
            <v>814</v>
          </cell>
        </row>
        <row r="450">
          <cell r="A450">
            <v>814</v>
          </cell>
        </row>
        <row r="451">
          <cell r="A451">
            <v>814</v>
          </cell>
        </row>
        <row r="452">
          <cell r="A452">
            <v>814</v>
          </cell>
        </row>
        <row r="453">
          <cell r="A453">
            <v>814</v>
          </cell>
        </row>
        <row r="454">
          <cell r="A454">
            <v>814</v>
          </cell>
        </row>
        <row r="455">
          <cell r="A455">
            <v>814</v>
          </cell>
        </row>
        <row r="456">
          <cell r="A456">
            <v>814</v>
          </cell>
        </row>
        <row r="457">
          <cell r="A457">
            <v>814</v>
          </cell>
        </row>
        <row r="458">
          <cell r="A458">
            <v>814</v>
          </cell>
        </row>
        <row r="459">
          <cell r="A459">
            <v>814</v>
          </cell>
        </row>
        <row r="460">
          <cell r="A460">
            <v>814</v>
          </cell>
        </row>
        <row r="461">
          <cell r="A461">
            <v>814</v>
          </cell>
        </row>
        <row r="462">
          <cell r="A462">
            <v>814</v>
          </cell>
        </row>
        <row r="463">
          <cell r="A463">
            <v>814</v>
          </cell>
        </row>
        <row r="464">
          <cell r="A464">
            <v>299</v>
          </cell>
        </row>
        <row r="465">
          <cell r="A465">
            <v>299</v>
          </cell>
        </row>
        <row r="466">
          <cell r="A466">
            <v>299</v>
          </cell>
        </row>
        <row r="467">
          <cell r="A467">
            <v>299</v>
          </cell>
        </row>
        <row r="468">
          <cell r="A468">
            <v>299</v>
          </cell>
        </row>
        <row r="469">
          <cell r="A469">
            <v>299</v>
          </cell>
        </row>
        <row r="470">
          <cell r="A470">
            <v>299</v>
          </cell>
        </row>
        <row r="471">
          <cell r="A471">
            <v>70</v>
          </cell>
        </row>
        <row r="472">
          <cell r="A472">
            <v>70</v>
          </cell>
        </row>
        <row r="473">
          <cell r="A473">
            <v>337</v>
          </cell>
        </row>
        <row r="474">
          <cell r="A474">
            <v>337</v>
          </cell>
        </row>
        <row r="475">
          <cell r="A475">
            <v>337</v>
          </cell>
        </row>
        <row r="476">
          <cell r="A476">
            <v>337</v>
          </cell>
        </row>
        <row r="477">
          <cell r="A477">
            <v>337</v>
          </cell>
        </row>
        <row r="478">
          <cell r="A478">
            <v>337</v>
          </cell>
        </row>
        <row r="479">
          <cell r="A479">
            <v>337</v>
          </cell>
        </row>
        <row r="480">
          <cell r="A480">
            <v>337</v>
          </cell>
        </row>
        <row r="481">
          <cell r="A481">
            <v>337</v>
          </cell>
        </row>
        <row r="482">
          <cell r="A482">
            <v>337</v>
          </cell>
        </row>
        <row r="483">
          <cell r="A483">
            <v>337</v>
          </cell>
        </row>
        <row r="484">
          <cell r="A484">
            <v>337</v>
          </cell>
        </row>
        <row r="485">
          <cell r="A485">
            <v>337</v>
          </cell>
        </row>
        <row r="486">
          <cell r="A486">
            <v>337</v>
          </cell>
        </row>
        <row r="487">
          <cell r="A487">
            <v>337</v>
          </cell>
        </row>
        <row r="488">
          <cell r="A488">
            <v>337</v>
          </cell>
        </row>
        <row r="489">
          <cell r="A489">
            <v>393</v>
          </cell>
        </row>
        <row r="490">
          <cell r="A490">
            <v>393</v>
          </cell>
        </row>
        <row r="491">
          <cell r="A491">
            <v>393</v>
          </cell>
        </row>
        <row r="492">
          <cell r="A492">
            <v>393</v>
          </cell>
        </row>
        <row r="493">
          <cell r="A493">
            <v>393</v>
          </cell>
        </row>
        <row r="494">
          <cell r="A494">
            <v>393</v>
          </cell>
        </row>
        <row r="495">
          <cell r="A495">
            <v>492</v>
          </cell>
        </row>
        <row r="496">
          <cell r="A496">
            <v>492</v>
          </cell>
        </row>
        <row r="497">
          <cell r="A497">
            <v>492</v>
          </cell>
        </row>
        <row r="498">
          <cell r="A498">
            <v>492</v>
          </cell>
        </row>
        <row r="499">
          <cell r="A499">
            <v>492</v>
          </cell>
        </row>
        <row r="500">
          <cell r="A500">
            <v>492</v>
          </cell>
        </row>
        <row r="501">
          <cell r="A501">
            <v>492</v>
          </cell>
        </row>
        <row r="502">
          <cell r="A502">
            <v>492</v>
          </cell>
        </row>
        <row r="503">
          <cell r="A503">
            <v>492</v>
          </cell>
        </row>
        <row r="504">
          <cell r="A504">
            <v>492</v>
          </cell>
        </row>
        <row r="505">
          <cell r="A505">
            <v>492</v>
          </cell>
        </row>
        <row r="506">
          <cell r="A506">
            <v>492</v>
          </cell>
        </row>
        <row r="507">
          <cell r="A507">
            <v>492</v>
          </cell>
        </row>
        <row r="508">
          <cell r="A508">
            <v>492</v>
          </cell>
        </row>
        <row r="509">
          <cell r="A509">
            <v>492</v>
          </cell>
        </row>
        <row r="510">
          <cell r="A510">
            <v>492</v>
          </cell>
        </row>
        <row r="511">
          <cell r="A511">
            <v>566</v>
          </cell>
        </row>
        <row r="512">
          <cell r="A512">
            <v>566</v>
          </cell>
        </row>
        <row r="513">
          <cell r="A513">
            <v>566</v>
          </cell>
        </row>
        <row r="514">
          <cell r="A514">
            <v>566</v>
          </cell>
        </row>
        <row r="515">
          <cell r="A515">
            <v>566</v>
          </cell>
        </row>
        <row r="516">
          <cell r="A516">
            <v>566</v>
          </cell>
        </row>
        <row r="517">
          <cell r="A517">
            <v>566</v>
          </cell>
        </row>
        <row r="518">
          <cell r="A518">
            <v>566</v>
          </cell>
        </row>
        <row r="519">
          <cell r="A519">
            <v>566</v>
          </cell>
        </row>
        <row r="520">
          <cell r="A520">
            <v>566</v>
          </cell>
        </row>
        <row r="521">
          <cell r="A521">
            <v>566</v>
          </cell>
        </row>
        <row r="522">
          <cell r="A522">
            <v>566</v>
          </cell>
        </row>
        <row r="523">
          <cell r="A523">
            <v>566</v>
          </cell>
        </row>
        <row r="524">
          <cell r="A524">
            <v>566</v>
          </cell>
        </row>
        <row r="525">
          <cell r="A525">
            <v>566</v>
          </cell>
        </row>
        <row r="526">
          <cell r="A526">
            <v>566</v>
          </cell>
        </row>
        <row r="527">
          <cell r="A527">
            <v>642</v>
          </cell>
        </row>
        <row r="528">
          <cell r="A528">
            <v>642</v>
          </cell>
        </row>
        <row r="529">
          <cell r="A529">
            <v>445</v>
          </cell>
        </row>
        <row r="530">
          <cell r="A530">
            <v>445</v>
          </cell>
        </row>
        <row r="531">
          <cell r="A531">
            <v>445</v>
          </cell>
        </row>
        <row r="532">
          <cell r="A532">
            <v>445</v>
          </cell>
        </row>
        <row r="533">
          <cell r="A533">
            <v>445</v>
          </cell>
        </row>
        <row r="534">
          <cell r="A534">
            <v>445</v>
          </cell>
        </row>
        <row r="535">
          <cell r="A535">
            <v>445</v>
          </cell>
        </row>
        <row r="536">
          <cell r="A536">
            <v>445</v>
          </cell>
        </row>
        <row r="537">
          <cell r="A537">
            <v>445</v>
          </cell>
        </row>
        <row r="538">
          <cell r="A538">
            <v>445</v>
          </cell>
        </row>
        <row r="539">
          <cell r="A539">
            <v>445</v>
          </cell>
        </row>
        <row r="540">
          <cell r="A540">
            <v>445</v>
          </cell>
        </row>
        <row r="541">
          <cell r="A541">
            <v>445</v>
          </cell>
        </row>
        <row r="542">
          <cell r="A542">
            <v>445</v>
          </cell>
        </row>
        <row r="543">
          <cell r="A543">
            <v>445</v>
          </cell>
        </row>
        <row r="544">
          <cell r="A544">
            <v>445</v>
          </cell>
        </row>
        <row r="545">
          <cell r="A545">
            <v>163</v>
          </cell>
        </row>
        <row r="546">
          <cell r="A546">
            <v>163</v>
          </cell>
        </row>
        <row r="547">
          <cell r="A547">
            <v>163</v>
          </cell>
        </row>
        <row r="548">
          <cell r="A548">
            <v>163</v>
          </cell>
        </row>
        <row r="549">
          <cell r="A549">
            <v>163</v>
          </cell>
        </row>
        <row r="550">
          <cell r="A550">
            <v>163</v>
          </cell>
        </row>
        <row r="551">
          <cell r="A551">
            <v>163</v>
          </cell>
        </row>
        <row r="552">
          <cell r="A552">
            <v>163</v>
          </cell>
        </row>
        <row r="553">
          <cell r="A553">
            <v>163</v>
          </cell>
        </row>
        <row r="554">
          <cell r="A554">
            <v>163</v>
          </cell>
        </row>
        <row r="555">
          <cell r="A555">
            <v>163</v>
          </cell>
        </row>
        <row r="556">
          <cell r="A556">
            <v>163</v>
          </cell>
        </row>
        <row r="557">
          <cell r="A557">
            <v>163</v>
          </cell>
        </row>
        <row r="558">
          <cell r="A558">
            <v>163</v>
          </cell>
        </row>
        <row r="559">
          <cell r="A559">
            <v>163</v>
          </cell>
        </row>
        <row r="560">
          <cell r="A560">
            <v>163</v>
          </cell>
        </row>
        <row r="561">
          <cell r="A561">
            <v>680</v>
          </cell>
        </row>
        <row r="562">
          <cell r="A562">
            <v>680</v>
          </cell>
        </row>
        <row r="563">
          <cell r="A563">
            <v>680</v>
          </cell>
        </row>
        <row r="564">
          <cell r="A564">
            <v>680</v>
          </cell>
        </row>
        <row r="565">
          <cell r="A565">
            <v>680</v>
          </cell>
        </row>
        <row r="566">
          <cell r="A566">
            <v>680</v>
          </cell>
        </row>
        <row r="567">
          <cell r="A567">
            <v>680</v>
          </cell>
        </row>
        <row r="568">
          <cell r="A568">
            <v>562</v>
          </cell>
        </row>
        <row r="569">
          <cell r="A569">
            <v>562</v>
          </cell>
        </row>
        <row r="570">
          <cell r="A570">
            <v>562</v>
          </cell>
        </row>
        <row r="571">
          <cell r="A571">
            <v>562</v>
          </cell>
        </row>
        <row r="572">
          <cell r="A572">
            <v>562</v>
          </cell>
        </row>
        <row r="573">
          <cell r="A573">
            <v>562</v>
          </cell>
        </row>
        <row r="574">
          <cell r="A574">
            <v>562</v>
          </cell>
        </row>
        <row r="575">
          <cell r="A575">
            <v>562</v>
          </cell>
        </row>
        <row r="576">
          <cell r="A576">
            <v>562</v>
          </cell>
        </row>
        <row r="577">
          <cell r="A577">
            <v>562</v>
          </cell>
        </row>
        <row r="578">
          <cell r="A578">
            <v>562</v>
          </cell>
        </row>
        <row r="579">
          <cell r="A579">
            <v>562</v>
          </cell>
        </row>
        <row r="580">
          <cell r="A580">
            <v>525</v>
          </cell>
        </row>
        <row r="581">
          <cell r="A581">
            <v>525</v>
          </cell>
        </row>
        <row r="582">
          <cell r="A582">
            <v>525</v>
          </cell>
        </row>
        <row r="583">
          <cell r="A583">
            <v>525</v>
          </cell>
        </row>
        <row r="584">
          <cell r="A584">
            <v>525</v>
          </cell>
        </row>
        <row r="585">
          <cell r="A585">
            <v>525</v>
          </cell>
        </row>
        <row r="586">
          <cell r="A586">
            <v>525</v>
          </cell>
        </row>
        <row r="587">
          <cell r="A587">
            <v>525</v>
          </cell>
        </row>
        <row r="588">
          <cell r="A588">
            <v>525</v>
          </cell>
        </row>
        <row r="589">
          <cell r="A589">
            <v>525</v>
          </cell>
        </row>
        <row r="590">
          <cell r="A590">
            <v>525</v>
          </cell>
        </row>
        <row r="591">
          <cell r="A591">
            <v>525</v>
          </cell>
        </row>
        <row r="592">
          <cell r="A592">
            <v>525</v>
          </cell>
        </row>
        <row r="593">
          <cell r="A593">
            <v>525</v>
          </cell>
        </row>
        <row r="594">
          <cell r="A594">
            <v>525</v>
          </cell>
        </row>
        <row r="595">
          <cell r="A595">
            <v>525</v>
          </cell>
        </row>
        <row r="596">
          <cell r="A596">
            <v>659</v>
          </cell>
        </row>
        <row r="597">
          <cell r="A597">
            <v>659</v>
          </cell>
        </row>
        <row r="598">
          <cell r="A598">
            <v>659</v>
          </cell>
        </row>
        <row r="599">
          <cell r="A599">
            <v>659</v>
          </cell>
        </row>
        <row r="600">
          <cell r="A600">
            <v>659</v>
          </cell>
        </row>
        <row r="601">
          <cell r="A601">
            <v>659</v>
          </cell>
        </row>
        <row r="602">
          <cell r="A602">
            <v>659</v>
          </cell>
        </row>
        <row r="603">
          <cell r="A603">
            <v>659</v>
          </cell>
        </row>
        <row r="604">
          <cell r="A604">
            <v>659</v>
          </cell>
        </row>
        <row r="605">
          <cell r="A605">
            <v>659</v>
          </cell>
        </row>
        <row r="606">
          <cell r="A606">
            <v>659</v>
          </cell>
        </row>
        <row r="607">
          <cell r="A607">
            <v>659</v>
          </cell>
        </row>
        <row r="608">
          <cell r="A608">
            <v>659</v>
          </cell>
        </row>
        <row r="609">
          <cell r="A609">
            <v>659</v>
          </cell>
        </row>
        <row r="610">
          <cell r="A610">
            <v>659</v>
          </cell>
        </row>
        <row r="611">
          <cell r="A611">
            <v>659</v>
          </cell>
        </row>
        <row r="612">
          <cell r="A612">
            <v>57</v>
          </cell>
        </row>
        <row r="613">
          <cell r="A613">
            <v>57</v>
          </cell>
        </row>
        <row r="614">
          <cell r="A614">
            <v>57</v>
          </cell>
        </row>
        <row r="615">
          <cell r="A615">
            <v>57</v>
          </cell>
        </row>
        <row r="616">
          <cell r="A616">
            <v>57</v>
          </cell>
        </row>
        <row r="617">
          <cell r="A617">
            <v>57</v>
          </cell>
        </row>
        <row r="618">
          <cell r="A618">
            <v>57</v>
          </cell>
        </row>
        <row r="619">
          <cell r="A619">
            <v>57</v>
          </cell>
        </row>
        <row r="620">
          <cell r="A620">
            <v>57</v>
          </cell>
        </row>
        <row r="621">
          <cell r="A621">
            <v>57</v>
          </cell>
        </row>
        <row r="622">
          <cell r="A622">
            <v>57</v>
          </cell>
        </row>
        <row r="623">
          <cell r="A623">
            <v>57</v>
          </cell>
        </row>
        <row r="624">
          <cell r="A624">
            <v>57</v>
          </cell>
        </row>
        <row r="625">
          <cell r="A625">
            <v>57</v>
          </cell>
        </row>
        <row r="626">
          <cell r="A626">
            <v>57</v>
          </cell>
        </row>
        <row r="627">
          <cell r="A627">
            <v>57</v>
          </cell>
        </row>
        <row r="628">
          <cell r="A628">
            <v>206</v>
          </cell>
        </row>
        <row r="629">
          <cell r="A629">
            <v>206</v>
          </cell>
        </row>
        <row r="630">
          <cell r="A630">
            <v>206</v>
          </cell>
        </row>
        <row r="631">
          <cell r="A631">
            <v>206</v>
          </cell>
        </row>
        <row r="632">
          <cell r="A632">
            <v>206</v>
          </cell>
        </row>
        <row r="633">
          <cell r="A633">
            <v>206</v>
          </cell>
        </row>
        <row r="634">
          <cell r="A634">
            <v>206</v>
          </cell>
        </row>
        <row r="635">
          <cell r="A635">
            <v>206</v>
          </cell>
        </row>
        <row r="636">
          <cell r="A636">
            <v>206</v>
          </cell>
        </row>
        <row r="637">
          <cell r="A637">
            <v>206</v>
          </cell>
        </row>
        <row r="638">
          <cell r="A638">
            <v>206</v>
          </cell>
        </row>
        <row r="639">
          <cell r="A639">
            <v>206</v>
          </cell>
        </row>
        <row r="640">
          <cell r="A640">
            <v>206</v>
          </cell>
        </row>
        <row r="641">
          <cell r="A641">
            <v>206</v>
          </cell>
        </row>
        <row r="642">
          <cell r="A642">
            <v>206</v>
          </cell>
        </row>
        <row r="643">
          <cell r="A643">
            <v>206</v>
          </cell>
        </row>
        <row r="644">
          <cell r="A644">
            <v>412</v>
          </cell>
        </row>
        <row r="645">
          <cell r="A645">
            <v>412</v>
          </cell>
        </row>
        <row r="646">
          <cell r="A646">
            <v>412</v>
          </cell>
        </row>
        <row r="647">
          <cell r="A647">
            <v>412</v>
          </cell>
        </row>
        <row r="648">
          <cell r="A648">
            <v>412</v>
          </cell>
        </row>
        <row r="649">
          <cell r="A649">
            <v>412</v>
          </cell>
        </row>
        <row r="650">
          <cell r="A650">
            <v>412</v>
          </cell>
        </row>
        <row r="651">
          <cell r="A651">
            <v>412</v>
          </cell>
        </row>
        <row r="652">
          <cell r="A652">
            <v>412</v>
          </cell>
        </row>
        <row r="653">
          <cell r="A653">
            <v>412</v>
          </cell>
        </row>
        <row r="654">
          <cell r="A654">
            <v>412</v>
          </cell>
        </row>
        <row r="655">
          <cell r="A655">
            <v>412</v>
          </cell>
        </row>
        <row r="656">
          <cell r="A656">
            <v>412</v>
          </cell>
        </row>
        <row r="657">
          <cell r="A657">
            <v>412</v>
          </cell>
        </row>
        <row r="658">
          <cell r="A658">
            <v>412</v>
          </cell>
        </row>
        <row r="659">
          <cell r="A659">
            <v>412</v>
          </cell>
        </row>
        <row r="660">
          <cell r="A660">
            <v>125</v>
          </cell>
        </row>
        <row r="661">
          <cell r="A661">
            <v>125</v>
          </cell>
        </row>
        <row r="662">
          <cell r="A662">
            <v>125</v>
          </cell>
        </row>
        <row r="663">
          <cell r="A663">
            <v>125</v>
          </cell>
        </row>
        <row r="664">
          <cell r="A664">
            <v>125</v>
          </cell>
        </row>
        <row r="665">
          <cell r="A665">
            <v>125</v>
          </cell>
        </row>
        <row r="666">
          <cell r="A666">
            <v>125</v>
          </cell>
        </row>
        <row r="667">
          <cell r="A667">
            <v>125</v>
          </cell>
        </row>
        <row r="668">
          <cell r="A668">
            <v>125</v>
          </cell>
        </row>
        <row r="669">
          <cell r="A669">
            <v>125</v>
          </cell>
        </row>
        <row r="670">
          <cell r="A670">
            <v>125</v>
          </cell>
        </row>
        <row r="671">
          <cell r="A671">
            <v>125</v>
          </cell>
        </row>
        <row r="672">
          <cell r="A672">
            <v>125</v>
          </cell>
        </row>
        <row r="673">
          <cell r="A673">
            <v>125</v>
          </cell>
        </row>
        <row r="674">
          <cell r="A674">
            <v>125</v>
          </cell>
        </row>
        <row r="675">
          <cell r="A675">
            <v>125</v>
          </cell>
        </row>
        <row r="676">
          <cell r="A676">
            <v>422</v>
          </cell>
        </row>
        <row r="677">
          <cell r="A677">
            <v>422</v>
          </cell>
        </row>
        <row r="678">
          <cell r="A678">
            <v>422</v>
          </cell>
        </row>
        <row r="679">
          <cell r="A679">
            <v>422</v>
          </cell>
        </row>
        <row r="680">
          <cell r="A680">
            <v>422</v>
          </cell>
        </row>
        <row r="681">
          <cell r="A681">
            <v>499</v>
          </cell>
        </row>
        <row r="682">
          <cell r="A682">
            <v>499</v>
          </cell>
        </row>
        <row r="683">
          <cell r="A683">
            <v>499</v>
          </cell>
        </row>
        <row r="684">
          <cell r="A684">
            <v>499</v>
          </cell>
        </row>
        <row r="685">
          <cell r="A685">
            <v>499</v>
          </cell>
        </row>
        <row r="686">
          <cell r="A686">
            <v>499</v>
          </cell>
        </row>
        <row r="687">
          <cell r="A687">
            <v>499</v>
          </cell>
        </row>
        <row r="688">
          <cell r="A688">
            <v>499</v>
          </cell>
        </row>
        <row r="689">
          <cell r="A689">
            <v>499</v>
          </cell>
        </row>
        <row r="690">
          <cell r="A690">
            <v>499</v>
          </cell>
        </row>
        <row r="691">
          <cell r="A691">
            <v>499</v>
          </cell>
        </row>
        <row r="692">
          <cell r="A692">
            <v>499</v>
          </cell>
        </row>
        <row r="693">
          <cell r="A693">
            <v>499</v>
          </cell>
        </row>
        <row r="694">
          <cell r="A694">
            <v>499</v>
          </cell>
        </row>
        <row r="695">
          <cell r="A695">
            <v>499</v>
          </cell>
        </row>
        <row r="696">
          <cell r="A696">
            <v>499</v>
          </cell>
        </row>
        <row r="697">
          <cell r="A697">
            <v>484</v>
          </cell>
        </row>
        <row r="698">
          <cell r="A698">
            <v>484</v>
          </cell>
        </row>
        <row r="699">
          <cell r="A699">
            <v>484</v>
          </cell>
        </row>
        <row r="700">
          <cell r="A700">
            <v>484</v>
          </cell>
        </row>
        <row r="701">
          <cell r="A701">
            <v>484</v>
          </cell>
        </row>
        <row r="702">
          <cell r="A702">
            <v>484</v>
          </cell>
        </row>
        <row r="703">
          <cell r="A703">
            <v>484</v>
          </cell>
        </row>
        <row r="704">
          <cell r="A704">
            <v>484</v>
          </cell>
        </row>
        <row r="705">
          <cell r="A705">
            <v>484</v>
          </cell>
        </row>
        <row r="706">
          <cell r="A706">
            <v>484</v>
          </cell>
        </row>
        <row r="707">
          <cell r="A707">
            <v>484</v>
          </cell>
        </row>
        <row r="708">
          <cell r="A708">
            <v>484</v>
          </cell>
        </row>
        <row r="709">
          <cell r="A709">
            <v>484</v>
          </cell>
        </row>
        <row r="710">
          <cell r="A710">
            <v>484</v>
          </cell>
        </row>
        <row r="711">
          <cell r="A711">
            <v>484</v>
          </cell>
        </row>
        <row r="712">
          <cell r="A712">
            <v>484</v>
          </cell>
        </row>
        <row r="713">
          <cell r="A713">
            <v>314</v>
          </cell>
        </row>
        <row r="714">
          <cell r="A714">
            <v>314</v>
          </cell>
        </row>
        <row r="715">
          <cell r="A715">
            <v>314</v>
          </cell>
        </row>
        <row r="716">
          <cell r="A716">
            <v>314</v>
          </cell>
        </row>
        <row r="717">
          <cell r="A717">
            <v>314</v>
          </cell>
        </row>
        <row r="718">
          <cell r="A718">
            <v>314</v>
          </cell>
        </row>
        <row r="719">
          <cell r="A719">
            <v>314</v>
          </cell>
        </row>
        <row r="720">
          <cell r="A720">
            <v>314</v>
          </cell>
        </row>
        <row r="721">
          <cell r="A721">
            <v>314</v>
          </cell>
        </row>
        <row r="722">
          <cell r="A722">
            <v>314</v>
          </cell>
        </row>
        <row r="723">
          <cell r="A723">
            <v>314</v>
          </cell>
        </row>
        <row r="724">
          <cell r="A724">
            <v>314</v>
          </cell>
        </row>
        <row r="725">
          <cell r="A725">
            <v>314</v>
          </cell>
        </row>
        <row r="726">
          <cell r="A726">
            <v>314</v>
          </cell>
        </row>
        <row r="727">
          <cell r="A727">
            <v>855</v>
          </cell>
        </row>
        <row r="728">
          <cell r="A728">
            <v>855</v>
          </cell>
        </row>
        <row r="729">
          <cell r="A729">
            <v>855</v>
          </cell>
        </row>
        <row r="730">
          <cell r="A730">
            <v>855</v>
          </cell>
        </row>
        <row r="731">
          <cell r="A731">
            <v>855</v>
          </cell>
        </row>
        <row r="732">
          <cell r="A732">
            <v>855</v>
          </cell>
        </row>
        <row r="733">
          <cell r="A733">
            <v>855</v>
          </cell>
        </row>
        <row r="734">
          <cell r="A734">
            <v>855</v>
          </cell>
        </row>
        <row r="735">
          <cell r="A735">
            <v>855</v>
          </cell>
        </row>
        <row r="736">
          <cell r="A736">
            <v>855</v>
          </cell>
        </row>
        <row r="737">
          <cell r="A737">
            <v>855</v>
          </cell>
        </row>
        <row r="738">
          <cell r="A738">
            <v>855</v>
          </cell>
        </row>
        <row r="739">
          <cell r="A739">
            <v>855</v>
          </cell>
        </row>
        <row r="740">
          <cell r="A740">
            <v>855</v>
          </cell>
        </row>
        <row r="741">
          <cell r="A741">
            <v>855</v>
          </cell>
        </row>
        <row r="742">
          <cell r="A742">
            <v>855</v>
          </cell>
        </row>
        <row r="743">
          <cell r="A743">
            <v>488</v>
          </cell>
        </row>
        <row r="744">
          <cell r="A744">
            <v>488</v>
          </cell>
        </row>
        <row r="745">
          <cell r="A745">
            <v>488</v>
          </cell>
        </row>
        <row r="746">
          <cell r="A746">
            <v>488</v>
          </cell>
        </row>
        <row r="747">
          <cell r="A747">
            <v>488</v>
          </cell>
        </row>
        <row r="748">
          <cell r="A748">
            <v>488</v>
          </cell>
        </row>
        <row r="749">
          <cell r="A749">
            <v>488</v>
          </cell>
        </row>
        <row r="750">
          <cell r="A750">
            <v>488</v>
          </cell>
        </row>
        <row r="751">
          <cell r="A751">
            <v>488</v>
          </cell>
        </row>
        <row r="752">
          <cell r="A752">
            <v>488</v>
          </cell>
        </row>
        <row r="753">
          <cell r="A753">
            <v>488</v>
          </cell>
        </row>
        <row r="754">
          <cell r="A754">
            <v>488</v>
          </cell>
        </row>
        <row r="755">
          <cell r="A755">
            <v>488</v>
          </cell>
        </row>
        <row r="756">
          <cell r="A756">
            <v>488</v>
          </cell>
        </row>
        <row r="757">
          <cell r="A757">
            <v>488</v>
          </cell>
        </row>
        <row r="758">
          <cell r="A758">
            <v>488</v>
          </cell>
        </row>
        <row r="759">
          <cell r="A759">
            <v>147</v>
          </cell>
        </row>
        <row r="760">
          <cell r="A760">
            <v>147</v>
          </cell>
        </row>
        <row r="761">
          <cell r="A761">
            <v>147</v>
          </cell>
        </row>
        <row r="762">
          <cell r="A762">
            <v>147</v>
          </cell>
        </row>
        <row r="763">
          <cell r="A763">
            <v>147</v>
          </cell>
        </row>
        <row r="764">
          <cell r="A764">
            <v>147</v>
          </cell>
        </row>
        <row r="765">
          <cell r="A765">
            <v>147</v>
          </cell>
        </row>
        <row r="766">
          <cell r="A766">
            <v>147</v>
          </cell>
        </row>
        <row r="767">
          <cell r="A767">
            <v>147</v>
          </cell>
        </row>
        <row r="768">
          <cell r="A768">
            <v>147</v>
          </cell>
        </row>
        <row r="769">
          <cell r="A769">
            <v>147</v>
          </cell>
        </row>
        <row r="770">
          <cell r="A770">
            <v>147</v>
          </cell>
        </row>
        <row r="771">
          <cell r="A771">
            <v>147</v>
          </cell>
        </row>
        <row r="772">
          <cell r="A772">
            <v>147</v>
          </cell>
        </row>
        <row r="773">
          <cell r="A773">
            <v>147</v>
          </cell>
        </row>
        <row r="774">
          <cell r="A774">
            <v>147</v>
          </cell>
        </row>
        <row r="775">
          <cell r="A775">
            <v>140</v>
          </cell>
        </row>
        <row r="776">
          <cell r="A776">
            <v>140</v>
          </cell>
        </row>
        <row r="777">
          <cell r="A777">
            <v>140</v>
          </cell>
        </row>
        <row r="778">
          <cell r="A778">
            <v>140</v>
          </cell>
        </row>
        <row r="779">
          <cell r="A779">
            <v>140</v>
          </cell>
        </row>
        <row r="780">
          <cell r="A780">
            <v>140</v>
          </cell>
        </row>
        <row r="781">
          <cell r="A781">
            <v>140</v>
          </cell>
        </row>
        <row r="782">
          <cell r="A782">
            <v>140</v>
          </cell>
        </row>
        <row r="783">
          <cell r="A783">
            <v>140</v>
          </cell>
        </row>
        <row r="784">
          <cell r="A784">
            <v>140</v>
          </cell>
        </row>
        <row r="785">
          <cell r="A785">
            <v>140</v>
          </cell>
        </row>
        <row r="786">
          <cell r="A786">
            <v>140</v>
          </cell>
        </row>
        <row r="787">
          <cell r="A787">
            <v>140</v>
          </cell>
        </row>
        <row r="788">
          <cell r="A788">
            <v>140</v>
          </cell>
        </row>
        <row r="789">
          <cell r="A789">
            <v>140</v>
          </cell>
        </row>
        <row r="790">
          <cell r="A790">
            <v>140</v>
          </cell>
        </row>
        <row r="791">
          <cell r="A791">
            <v>779</v>
          </cell>
        </row>
        <row r="792">
          <cell r="A792">
            <v>779</v>
          </cell>
        </row>
        <row r="793">
          <cell r="A793">
            <v>779</v>
          </cell>
        </row>
        <row r="794">
          <cell r="A794">
            <v>779</v>
          </cell>
        </row>
        <row r="795">
          <cell r="A795">
            <v>779</v>
          </cell>
        </row>
        <row r="796">
          <cell r="A796">
            <v>779</v>
          </cell>
        </row>
        <row r="797">
          <cell r="A797">
            <v>779</v>
          </cell>
        </row>
        <row r="798">
          <cell r="A798">
            <v>779</v>
          </cell>
        </row>
        <row r="799">
          <cell r="A799">
            <v>779</v>
          </cell>
        </row>
        <row r="800">
          <cell r="A800">
            <v>779</v>
          </cell>
        </row>
        <row r="801">
          <cell r="A801">
            <v>779</v>
          </cell>
        </row>
        <row r="802">
          <cell r="A802">
            <v>779</v>
          </cell>
        </row>
        <row r="803">
          <cell r="A803">
            <v>779</v>
          </cell>
        </row>
        <row r="804">
          <cell r="A804">
            <v>779</v>
          </cell>
        </row>
        <row r="805">
          <cell r="A805">
            <v>779</v>
          </cell>
        </row>
        <row r="806">
          <cell r="A806">
            <v>779</v>
          </cell>
        </row>
        <row r="807">
          <cell r="A807">
            <v>272</v>
          </cell>
        </row>
        <row r="808">
          <cell r="A808">
            <v>272</v>
          </cell>
        </row>
        <row r="809">
          <cell r="A809">
            <v>272</v>
          </cell>
        </row>
        <row r="810">
          <cell r="A810">
            <v>272</v>
          </cell>
        </row>
        <row r="811">
          <cell r="A811">
            <v>272</v>
          </cell>
        </row>
        <row r="812">
          <cell r="A812">
            <v>272</v>
          </cell>
        </row>
        <row r="813">
          <cell r="A813">
            <v>272</v>
          </cell>
        </row>
        <row r="814">
          <cell r="A814">
            <v>272</v>
          </cell>
        </row>
        <row r="815">
          <cell r="A815">
            <v>272</v>
          </cell>
        </row>
        <row r="816">
          <cell r="A816">
            <v>272</v>
          </cell>
        </row>
        <row r="817">
          <cell r="A817">
            <v>272</v>
          </cell>
        </row>
        <row r="818">
          <cell r="A818">
            <v>272</v>
          </cell>
        </row>
        <row r="819">
          <cell r="A819">
            <v>272</v>
          </cell>
        </row>
        <row r="820">
          <cell r="A820">
            <v>272</v>
          </cell>
        </row>
        <row r="821">
          <cell r="A821">
            <v>272</v>
          </cell>
        </row>
        <row r="822">
          <cell r="A822">
            <v>272</v>
          </cell>
        </row>
        <row r="823">
          <cell r="A823">
            <v>137</v>
          </cell>
        </row>
        <row r="824">
          <cell r="A824">
            <v>137</v>
          </cell>
        </row>
        <row r="825">
          <cell r="A825">
            <v>137</v>
          </cell>
        </row>
        <row r="826">
          <cell r="A826">
            <v>137</v>
          </cell>
        </row>
        <row r="827">
          <cell r="A827">
            <v>137</v>
          </cell>
        </row>
        <row r="828">
          <cell r="A828">
            <v>137</v>
          </cell>
        </row>
        <row r="829">
          <cell r="A829">
            <v>137</v>
          </cell>
        </row>
        <row r="830">
          <cell r="A830">
            <v>137</v>
          </cell>
        </row>
        <row r="831">
          <cell r="A831">
            <v>137</v>
          </cell>
        </row>
        <row r="832">
          <cell r="A832">
            <v>137</v>
          </cell>
        </row>
        <row r="833">
          <cell r="A833">
            <v>137</v>
          </cell>
        </row>
        <row r="834">
          <cell r="A834">
            <v>605</v>
          </cell>
        </row>
        <row r="835">
          <cell r="A835">
            <v>605</v>
          </cell>
        </row>
        <row r="836">
          <cell r="A836">
            <v>605</v>
          </cell>
        </row>
        <row r="837">
          <cell r="A837">
            <v>605</v>
          </cell>
        </row>
        <row r="838">
          <cell r="A838">
            <v>605</v>
          </cell>
        </row>
        <row r="839">
          <cell r="A839">
            <v>605</v>
          </cell>
        </row>
        <row r="840">
          <cell r="A840">
            <v>605</v>
          </cell>
        </row>
        <row r="841">
          <cell r="A841">
            <v>605</v>
          </cell>
        </row>
        <row r="842">
          <cell r="A842">
            <v>605</v>
          </cell>
        </row>
        <row r="843">
          <cell r="A843">
            <v>605</v>
          </cell>
        </row>
        <row r="844">
          <cell r="A844">
            <v>605</v>
          </cell>
        </row>
        <row r="845">
          <cell r="A845">
            <v>605</v>
          </cell>
        </row>
        <row r="846">
          <cell r="A846">
            <v>605</v>
          </cell>
        </row>
        <row r="847">
          <cell r="A847">
            <v>605</v>
          </cell>
        </row>
        <row r="848">
          <cell r="A848">
            <v>605</v>
          </cell>
        </row>
        <row r="849">
          <cell r="A849">
            <v>605</v>
          </cell>
        </row>
        <row r="850">
          <cell r="A850">
            <v>854</v>
          </cell>
        </row>
        <row r="851">
          <cell r="A851">
            <v>854</v>
          </cell>
        </row>
        <row r="852">
          <cell r="A852">
            <v>854</v>
          </cell>
        </row>
        <row r="853">
          <cell r="A853">
            <v>854</v>
          </cell>
        </row>
        <row r="854">
          <cell r="A854">
            <v>854</v>
          </cell>
        </row>
        <row r="855">
          <cell r="A855">
            <v>854</v>
          </cell>
        </row>
        <row r="856">
          <cell r="A856">
            <v>854</v>
          </cell>
        </row>
        <row r="857">
          <cell r="A857">
            <v>854</v>
          </cell>
        </row>
        <row r="858">
          <cell r="A858">
            <v>854</v>
          </cell>
        </row>
        <row r="859">
          <cell r="A859">
            <v>854</v>
          </cell>
        </row>
        <row r="860">
          <cell r="A860">
            <v>854</v>
          </cell>
        </row>
        <row r="861">
          <cell r="A861">
            <v>854</v>
          </cell>
        </row>
        <row r="862">
          <cell r="A862">
            <v>854</v>
          </cell>
        </row>
        <row r="863">
          <cell r="A863">
            <v>854</v>
          </cell>
        </row>
        <row r="864">
          <cell r="A864">
            <v>854</v>
          </cell>
        </row>
        <row r="865">
          <cell r="A865">
            <v>854</v>
          </cell>
        </row>
        <row r="866">
          <cell r="A866">
            <v>114</v>
          </cell>
        </row>
        <row r="867">
          <cell r="A867">
            <v>114</v>
          </cell>
        </row>
        <row r="868">
          <cell r="A868">
            <v>114</v>
          </cell>
        </row>
        <row r="869">
          <cell r="A869">
            <v>114</v>
          </cell>
        </row>
        <row r="870">
          <cell r="A870">
            <v>114</v>
          </cell>
        </row>
        <row r="871">
          <cell r="A871">
            <v>114</v>
          </cell>
        </row>
        <row r="872">
          <cell r="A872">
            <v>114</v>
          </cell>
        </row>
        <row r="873">
          <cell r="A873">
            <v>114</v>
          </cell>
        </row>
        <row r="874">
          <cell r="A874">
            <v>589</v>
          </cell>
        </row>
        <row r="875">
          <cell r="A875">
            <v>589</v>
          </cell>
        </row>
        <row r="876">
          <cell r="A876">
            <v>589</v>
          </cell>
        </row>
        <row r="877">
          <cell r="A877">
            <v>589</v>
          </cell>
        </row>
        <row r="878">
          <cell r="A878">
            <v>589</v>
          </cell>
        </row>
        <row r="879">
          <cell r="A879">
            <v>589</v>
          </cell>
        </row>
        <row r="880">
          <cell r="A880">
            <v>589</v>
          </cell>
        </row>
        <row r="881">
          <cell r="A881">
            <v>589</v>
          </cell>
        </row>
        <row r="882">
          <cell r="A882">
            <v>589</v>
          </cell>
        </row>
        <row r="883">
          <cell r="A883">
            <v>589</v>
          </cell>
        </row>
        <row r="884">
          <cell r="A884">
            <v>589</v>
          </cell>
        </row>
        <row r="885">
          <cell r="A885">
            <v>589</v>
          </cell>
        </row>
        <row r="886">
          <cell r="A886">
            <v>589</v>
          </cell>
        </row>
        <row r="887">
          <cell r="A887">
            <v>589</v>
          </cell>
        </row>
        <row r="888">
          <cell r="A888">
            <v>589</v>
          </cell>
        </row>
        <row r="889">
          <cell r="A889">
            <v>589</v>
          </cell>
        </row>
        <row r="890">
          <cell r="A890">
            <v>47</v>
          </cell>
        </row>
        <row r="891">
          <cell r="A891">
            <v>47</v>
          </cell>
        </row>
        <row r="892">
          <cell r="A892">
            <v>47</v>
          </cell>
        </row>
        <row r="893">
          <cell r="A893">
            <v>47</v>
          </cell>
        </row>
        <row r="894">
          <cell r="A894">
            <v>47</v>
          </cell>
        </row>
        <row r="895">
          <cell r="A895">
            <v>47</v>
          </cell>
        </row>
        <row r="896">
          <cell r="A896">
            <v>47</v>
          </cell>
        </row>
        <row r="897">
          <cell r="A897">
            <v>47</v>
          </cell>
        </row>
        <row r="898">
          <cell r="A898">
            <v>47</v>
          </cell>
        </row>
        <row r="899">
          <cell r="A899">
            <v>418</v>
          </cell>
        </row>
        <row r="900">
          <cell r="A900">
            <v>418</v>
          </cell>
        </row>
        <row r="901">
          <cell r="A901">
            <v>418</v>
          </cell>
        </row>
        <row r="902">
          <cell r="A902">
            <v>418</v>
          </cell>
        </row>
        <row r="903">
          <cell r="A903">
            <v>418</v>
          </cell>
        </row>
        <row r="904">
          <cell r="A904">
            <v>418</v>
          </cell>
        </row>
        <row r="905">
          <cell r="A905">
            <v>418</v>
          </cell>
        </row>
        <row r="906">
          <cell r="A906">
            <v>418</v>
          </cell>
        </row>
        <row r="907">
          <cell r="A907">
            <v>418</v>
          </cell>
        </row>
        <row r="908">
          <cell r="A908">
            <v>418</v>
          </cell>
        </row>
        <row r="909">
          <cell r="A909">
            <v>418</v>
          </cell>
        </row>
        <row r="910">
          <cell r="A910">
            <v>418</v>
          </cell>
        </row>
        <row r="911">
          <cell r="A911">
            <v>418</v>
          </cell>
        </row>
        <row r="912">
          <cell r="A912">
            <v>418</v>
          </cell>
        </row>
        <row r="913">
          <cell r="A913">
            <v>418</v>
          </cell>
        </row>
        <row r="914">
          <cell r="A914">
            <v>418</v>
          </cell>
        </row>
        <row r="915">
          <cell r="A915">
            <v>185</v>
          </cell>
        </row>
        <row r="916">
          <cell r="A916">
            <v>185</v>
          </cell>
        </row>
        <row r="917">
          <cell r="A917">
            <v>185</v>
          </cell>
        </row>
        <row r="918">
          <cell r="A918">
            <v>185</v>
          </cell>
        </row>
        <row r="919">
          <cell r="A919">
            <v>185</v>
          </cell>
        </row>
        <row r="920">
          <cell r="A920">
            <v>185</v>
          </cell>
        </row>
        <row r="921">
          <cell r="A921">
            <v>185</v>
          </cell>
        </row>
        <row r="922">
          <cell r="A922">
            <v>185</v>
          </cell>
        </row>
        <row r="923">
          <cell r="A923">
            <v>190</v>
          </cell>
        </row>
        <row r="924">
          <cell r="A924">
            <v>190</v>
          </cell>
        </row>
        <row r="925">
          <cell r="A925">
            <v>190</v>
          </cell>
        </row>
        <row r="926">
          <cell r="A926">
            <v>190</v>
          </cell>
        </row>
        <row r="927">
          <cell r="A927">
            <v>190</v>
          </cell>
        </row>
        <row r="928">
          <cell r="A928">
            <v>190</v>
          </cell>
        </row>
        <row r="929">
          <cell r="A929">
            <v>190</v>
          </cell>
        </row>
        <row r="930">
          <cell r="A930">
            <v>190</v>
          </cell>
        </row>
        <row r="931">
          <cell r="A931">
            <v>190</v>
          </cell>
        </row>
        <row r="932">
          <cell r="A932">
            <v>190</v>
          </cell>
        </row>
        <row r="933">
          <cell r="A933">
            <v>190</v>
          </cell>
        </row>
        <row r="934">
          <cell r="A934">
            <v>190</v>
          </cell>
        </row>
        <row r="935">
          <cell r="A935">
            <v>190</v>
          </cell>
        </row>
        <row r="936">
          <cell r="A936">
            <v>190</v>
          </cell>
        </row>
        <row r="937">
          <cell r="A937">
            <v>190</v>
          </cell>
        </row>
        <row r="938">
          <cell r="A938">
            <v>190</v>
          </cell>
        </row>
        <row r="939">
          <cell r="A939">
            <v>223</v>
          </cell>
        </row>
        <row r="940">
          <cell r="A940">
            <v>223</v>
          </cell>
        </row>
        <row r="941">
          <cell r="A941">
            <v>223</v>
          </cell>
        </row>
        <row r="942">
          <cell r="A942">
            <v>223</v>
          </cell>
        </row>
        <row r="943">
          <cell r="A943">
            <v>223</v>
          </cell>
        </row>
        <row r="944">
          <cell r="A944">
            <v>223</v>
          </cell>
        </row>
        <row r="945">
          <cell r="A945">
            <v>223</v>
          </cell>
        </row>
        <row r="946">
          <cell r="A946">
            <v>223</v>
          </cell>
        </row>
        <row r="947">
          <cell r="A947">
            <v>223</v>
          </cell>
        </row>
        <row r="948">
          <cell r="A948">
            <v>223</v>
          </cell>
        </row>
        <row r="949">
          <cell r="A949">
            <v>223</v>
          </cell>
        </row>
        <row r="950">
          <cell r="A950">
            <v>223</v>
          </cell>
        </row>
        <row r="951">
          <cell r="A951">
            <v>223</v>
          </cell>
        </row>
        <row r="952">
          <cell r="A952">
            <v>223</v>
          </cell>
        </row>
        <row r="953">
          <cell r="A953">
            <v>223</v>
          </cell>
        </row>
        <row r="954">
          <cell r="A954">
            <v>303</v>
          </cell>
        </row>
        <row r="955">
          <cell r="A955">
            <v>303</v>
          </cell>
        </row>
        <row r="956">
          <cell r="A956">
            <v>303</v>
          </cell>
        </row>
        <row r="957">
          <cell r="A957">
            <v>303</v>
          </cell>
        </row>
        <row r="958">
          <cell r="A958">
            <v>303</v>
          </cell>
        </row>
        <row r="959">
          <cell r="A959">
            <v>303</v>
          </cell>
        </row>
        <row r="960">
          <cell r="A960">
            <v>303</v>
          </cell>
        </row>
        <row r="961">
          <cell r="A961">
            <v>303</v>
          </cell>
        </row>
        <row r="962">
          <cell r="A962">
            <v>303</v>
          </cell>
        </row>
        <row r="963">
          <cell r="A963">
            <v>303</v>
          </cell>
        </row>
        <row r="964">
          <cell r="A964">
            <v>303</v>
          </cell>
        </row>
        <row r="965">
          <cell r="A965">
            <v>303</v>
          </cell>
        </row>
        <row r="966">
          <cell r="A966">
            <v>303</v>
          </cell>
        </row>
        <row r="967">
          <cell r="A967">
            <v>303</v>
          </cell>
        </row>
        <row r="968">
          <cell r="A968">
            <v>303</v>
          </cell>
        </row>
        <row r="969">
          <cell r="A969">
            <v>303</v>
          </cell>
        </row>
        <row r="970">
          <cell r="A970">
            <v>145</v>
          </cell>
        </row>
        <row r="971">
          <cell r="A971">
            <v>145</v>
          </cell>
        </row>
        <row r="972">
          <cell r="A972">
            <v>145</v>
          </cell>
        </row>
        <row r="973">
          <cell r="A973">
            <v>145</v>
          </cell>
        </row>
        <row r="974">
          <cell r="A974">
            <v>145</v>
          </cell>
        </row>
        <row r="975">
          <cell r="A975">
            <v>145</v>
          </cell>
        </row>
        <row r="976">
          <cell r="A976">
            <v>145</v>
          </cell>
        </row>
        <row r="977">
          <cell r="A977">
            <v>145</v>
          </cell>
        </row>
        <row r="978">
          <cell r="A978">
            <v>145</v>
          </cell>
        </row>
        <row r="979">
          <cell r="A979">
            <v>145</v>
          </cell>
        </row>
        <row r="980">
          <cell r="A980">
            <v>145</v>
          </cell>
        </row>
        <row r="981">
          <cell r="A981">
            <v>145</v>
          </cell>
        </row>
        <row r="982">
          <cell r="A982">
            <v>145</v>
          </cell>
        </row>
        <row r="983">
          <cell r="A983">
            <v>145</v>
          </cell>
        </row>
        <row r="984">
          <cell r="A984">
            <v>145</v>
          </cell>
        </row>
        <row r="985">
          <cell r="A985">
            <v>145</v>
          </cell>
        </row>
        <row r="986">
          <cell r="A986">
            <v>677</v>
          </cell>
        </row>
        <row r="987">
          <cell r="A987">
            <v>677</v>
          </cell>
        </row>
        <row r="988">
          <cell r="A988">
            <v>677</v>
          </cell>
        </row>
        <row r="989">
          <cell r="A989">
            <v>677</v>
          </cell>
        </row>
        <row r="990">
          <cell r="A990">
            <v>677</v>
          </cell>
        </row>
        <row r="991">
          <cell r="A991">
            <v>677</v>
          </cell>
        </row>
        <row r="992">
          <cell r="A992">
            <v>677</v>
          </cell>
        </row>
        <row r="993">
          <cell r="A993">
            <v>677</v>
          </cell>
        </row>
        <row r="994">
          <cell r="A994">
            <v>677</v>
          </cell>
        </row>
        <row r="995">
          <cell r="A995">
            <v>677</v>
          </cell>
        </row>
        <row r="996">
          <cell r="A996">
            <v>677</v>
          </cell>
        </row>
        <row r="997">
          <cell r="A997">
            <v>677</v>
          </cell>
        </row>
        <row r="998">
          <cell r="A998">
            <v>677</v>
          </cell>
        </row>
        <row r="999">
          <cell r="A999">
            <v>677</v>
          </cell>
        </row>
        <row r="1000">
          <cell r="A1000">
            <v>677</v>
          </cell>
        </row>
        <row r="1001">
          <cell r="A1001">
            <v>677</v>
          </cell>
        </row>
        <row r="1002">
          <cell r="A1002">
            <v>810</v>
          </cell>
        </row>
        <row r="1003">
          <cell r="A1003">
            <v>810</v>
          </cell>
        </row>
        <row r="1004">
          <cell r="A1004">
            <v>810</v>
          </cell>
        </row>
        <row r="1005">
          <cell r="A1005">
            <v>810</v>
          </cell>
        </row>
        <row r="1006">
          <cell r="A1006">
            <v>810</v>
          </cell>
        </row>
        <row r="1007">
          <cell r="A1007">
            <v>810</v>
          </cell>
        </row>
        <row r="1008">
          <cell r="A1008">
            <v>810</v>
          </cell>
        </row>
        <row r="1009">
          <cell r="A1009">
            <v>810</v>
          </cell>
        </row>
        <row r="1010">
          <cell r="A1010">
            <v>810</v>
          </cell>
        </row>
        <row r="1011">
          <cell r="A1011">
            <v>810</v>
          </cell>
        </row>
        <row r="1012">
          <cell r="A1012">
            <v>810</v>
          </cell>
        </row>
        <row r="1013">
          <cell r="A1013">
            <v>810</v>
          </cell>
        </row>
        <row r="1014">
          <cell r="A1014">
            <v>810</v>
          </cell>
        </row>
        <row r="1015">
          <cell r="A1015">
            <v>810</v>
          </cell>
        </row>
        <row r="1016">
          <cell r="A1016">
            <v>810</v>
          </cell>
        </row>
        <row r="1017">
          <cell r="A1017">
            <v>810</v>
          </cell>
        </row>
        <row r="1018">
          <cell r="A1018">
            <v>838</v>
          </cell>
        </row>
        <row r="1019">
          <cell r="A1019">
            <v>838</v>
          </cell>
        </row>
        <row r="1020">
          <cell r="A1020">
            <v>838</v>
          </cell>
        </row>
        <row r="1021">
          <cell r="A1021">
            <v>838</v>
          </cell>
        </row>
        <row r="1022">
          <cell r="A1022">
            <v>838</v>
          </cell>
        </row>
        <row r="1023">
          <cell r="A1023">
            <v>364</v>
          </cell>
        </row>
        <row r="1024">
          <cell r="A1024">
            <v>364</v>
          </cell>
        </row>
        <row r="1025">
          <cell r="A1025">
            <v>364</v>
          </cell>
        </row>
        <row r="1026">
          <cell r="A1026">
            <v>364</v>
          </cell>
        </row>
        <row r="1027">
          <cell r="A1027">
            <v>364</v>
          </cell>
        </row>
        <row r="1028">
          <cell r="A1028">
            <v>364</v>
          </cell>
        </row>
        <row r="1029">
          <cell r="A1029">
            <v>364</v>
          </cell>
        </row>
        <row r="1030">
          <cell r="A1030">
            <v>364</v>
          </cell>
        </row>
        <row r="1031">
          <cell r="A1031">
            <v>364</v>
          </cell>
        </row>
        <row r="1032">
          <cell r="A1032">
            <v>364</v>
          </cell>
        </row>
        <row r="1033">
          <cell r="A1033">
            <v>364</v>
          </cell>
        </row>
        <row r="1034">
          <cell r="A1034">
            <v>364</v>
          </cell>
        </row>
        <row r="1035">
          <cell r="A1035">
            <v>364</v>
          </cell>
        </row>
        <row r="1036">
          <cell r="A1036">
            <v>364</v>
          </cell>
        </row>
        <row r="1037">
          <cell r="A1037">
            <v>364</v>
          </cell>
        </row>
        <row r="1038">
          <cell r="A1038">
            <v>882</v>
          </cell>
        </row>
        <row r="1039">
          <cell r="A1039">
            <v>882</v>
          </cell>
        </row>
        <row r="1040">
          <cell r="A1040">
            <v>882</v>
          </cell>
        </row>
        <row r="1041">
          <cell r="A1041">
            <v>882</v>
          </cell>
        </row>
        <row r="1042">
          <cell r="A1042">
            <v>882</v>
          </cell>
        </row>
        <row r="1043">
          <cell r="A1043">
            <v>882</v>
          </cell>
        </row>
        <row r="1044">
          <cell r="A1044">
            <v>882</v>
          </cell>
        </row>
        <row r="1045">
          <cell r="A1045">
            <v>882</v>
          </cell>
        </row>
        <row r="1046">
          <cell r="A1046">
            <v>882</v>
          </cell>
        </row>
        <row r="1047">
          <cell r="A1047">
            <v>882</v>
          </cell>
        </row>
        <row r="1048">
          <cell r="A1048">
            <v>882</v>
          </cell>
        </row>
        <row r="1049">
          <cell r="A1049">
            <v>882</v>
          </cell>
        </row>
        <row r="1050">
          <cell r="A1050">
            <v>882</v>
          </cell>
        </row>
        <row r="1051">
          <cell r="A1051">
            <v>565</v>
          </cell>
        </row>
        <row r="1052">
          <cell r="A1052">
            <v>565</v>
          </cell>
        </row>
        <row r="1053">
          <cell r="A1053">
            <v>565</v>
          </cell>
        </row>
        <row r="1054">
          <cell r="A1054">
            <v>565</v>
          </cell>
        </row>
        <row r="1055">
          <cell r="A1055">
            <v>565</v>
          </cell>
        </row>
        <row r="1056">
          <cell r="A1056">
            <v>565</v>
          </cell>
        </row>
        <row r="1057">
          <cell r="A1057">
            <v>565</v>
          </cell>
        </row>
        <row r="1058">
          <cell r="A1058">
            <v>565</v>
          </cell>
        </row>
        <row r="1059">
          <cell r="A1059">
            <v>565</v>
          </cell>
        </row>
        <row r="1060">
          <cell r="A1060">
            <v>565</v>
          </cell>
        </row>
        <row r="1061">
          <cell r="A1061">
            <v>565</v>
          </cell>
        </row>
        <row r="1062">
          <cell r="A1062">
            <v>565</v>
          </cell>
        </row>
        <row r="1063">
          <cell r="A1063">
            <v>565</v>
          </cell>
        </row>
        <row r="1064">
          <cell r="A1064">
            <v>565</v>
          </cell>
        </row>
        <row r="1065">
          <cell r="A1065">
            <v>565</v>
          </cell>
        </row>
        <row r="1066">
          <cell r="A1066">
            <v>565</v>
          </cell>
        </row>
        <row r="1067">
          <cell r="A1067">
            <v>717</v>
          </cell>
        </row>
        <row r="1068">
          <cell r="A1068">
            <v>717</v>
          </cell>
        </row>
        <row r="1069">
          <cell r="A1069">
            <v>717</v>
          </cell>
        </row>
        <row r="1070">
          <cell r="A1070">
            <v>717</v>
          </cell>
        </row>
        <row r="1071">
          <cell r="A1071">
            <v>717</v>
          </cell>
        </row>
        <row r="1072">
          <cell r="A1072">
            <v>717</v>
          </cell>
        </row>
        <row r="1073">
          <cell r="A1073">
            <v>717</v>
          </cell>
        </row>
        <row r="1074">
          <cell r="A1074">
            <v>717</v>
          </cell>
        </row>
        <row r="1075">
          <cell r="A1075">
            <v>717</v>
          </cell>
        </row>
        <row r="1076">
          <cell r="A1076">
            <v>717</v>
          </cell>
        </row>
        <row r="1077">
          <cell r="A1077">
            <v>717</v>
          </cell>
        </row>
        <row r="1078">
          <cell r="A1078">
            <v>717</v>
          </cell>
        </row>
        <row r="1079">
          <cell r="A1079">
            <v>717</v>
          </cell>
        </row>
        <row r="1080">
          <cell r="A1080">
            <v>717</v>
          </cell>
        </row>
        <row r="1081">
          <cell r="A1081">
            <v>717</v>
          </cell>
        </row>
        <row r="1082">
          <cell r="A1082">
            <v>717</v>
          </cell>
        </row>
        <row r="1083">
          <cell r="A1083">
            <v>262</v>
          </cell>
        </row>
        <row r="1084">
          <cell r="A1084">
            <v>262</v>
          </cell>
        </row>
        <row r="1085">
          <cell r="A1085">
            <v>262</v>
          </cell>
        </row>
        <row r="1086">
          <cell r="A1086">
            <v>262</v>
          </cell>
        </row>
        <row r="1087">
          <cell r="A1087">
            <v>262</v>
          </cell>
        </row>
        <row r="1088">
          <cell r="A1088">
            <v>262</v>
          </cell>
        </row>
        <row r="1089">
          <cell r="A1089">
            <v>262</v>
          </cell>
        </row>
        <row r="1090">
          <cell r="A1090">
            <v>262</v>
          </cell>
        </row>
        <row r="1091">
          <cell r="A1091">
            <v>262</v>
          </cell>
        </row>
        <row r="1092">
          <cell r="A1092">
            <v>262</v>
          </cell>
        </row>
        <row r="1093">
          <cell r="A1093">
            <v>262</v>
          </cell>
        </row>
        <row r="1094">
          <cell r="A1094">
            <v>262</v>
          </cell>
        </row>
        <row r="1095">
          <cell r="A1095">
            <v>262</v>
          </cell>
        </row>
        <row r="1096">
          <cell r="A1096">
            <v>262</v>
          </cell>
        </row>
        <row r="1097">
          <cell r="A1097">
            <v>262</v>
          </cell>
        </row>
        <row r="1098">
          <cell r="A1098">
            <v>262</v>
          </cell>
        </row>
        <row r="1099">
          <cell r="A1099">
            <v>547</v>
          </cell>
        </row>
        <row r="1100">
          <cell r="A1100">
            <v>547</v>
          </cell>
        </row>
        <row r="1101">
          <cell r="A1101">
            <v>547</v>
          </cell>
        </row>
        <row r="1102">
          <cell r="A1102">
            <v>547</v>
          </cell>
        </row>
        <row r="1103">
          <cell r="A1103">
            <v>547</v>
          </cell>
        </row>
        <row r="1104">
          <cell r="A1104">
            <v>547</v>
          </cell>
        </row>
        <row r="1105">
          <cell r="A1105">
            <v>547</v>
          </cell>
        </row>
        <row r="1106">
          <cell r="A1106">
            <v>547</v>
          </cell>
        </row>
        <row r="1107">
          <cell r="A1107">
            <v>547</v>
          </cell>
        </row>
        <row r="1108">
          <cell r="A1108">
            <v>547</v>
          </cell>
        </row>
        <row r="1109">
          <cell r="A1109">
            <v>547</v>
          </cell>
        </row>
        <row r="1110">
          <cell r="A1110">
            <v>547</v>
          </cell>
        </row>
        <row r="1111">
          <cell r="A1111">
            <v>547</v>
          </cell>
        </row>
        <row r="1112">
          <cell r="A1112">
            <v>547</v>
          </cell>
        </row>
        <row r="1113">
          <cell r="A1113">
            <v>547</v>
          </cell>
        </row>
        <row r="1114">
          <cell r="A1114">
            <v>547</v>
          </cell>
        </row>
        <row r="1115">
          <cell r="A1115">
            <v>21</v>
          </cell>
        </row>
        <row r="1116">
          <cell r="A1116">
            <v>21</v>
          </cell>
        </row>
        <row r="1117">
          <cell r="A1117">
            <v>21</v>
          </cell>
        </row>
        <row r="1118">
          <cell r="A1118">
            <v>21</v>
          </cell>
        </row>
        <row r="1119">
          <cell r="A1119">
            <v>21</v>
          </cell>
        </row>
        <row r="1120">
          <cell r="A1120">
            <v>21</v>
          </cell>
        </row>
        <row r="1121">
          <cell r="A1121">
            <v>21</v>
          </cell>
        </row>
        <row r="1122">
          <cell r="A1122">
            <v>21</v>
          </cell>
        </row>
        <row r="1123">
          <cell r="A1123">
            <v>21</v>
          </cell>
        </row>
        <row r="1124">
          <cell r="A1124">
            <v>21</v>
          </cell>
        </row>
        <row r="1125">
          <cell r="A1125">
            <v>21</v>
          </cell>
        </row>
        <row r="1126">
          <cell r="A1126">
            <v>21</v>
          </cell>
        </row>
        <row r="1127">
          <cell r="A1127">
            <v>21</v>
          </cell>
        </row>
        <row r="1128">
          <cell r="A1128">
            <v>21</v>
          </cell>
        </row>
        <row r="1129">
          <cell r="A1129">
            <v>21</v>
          </cell>
        </row>
        <row r="1130">
          <cell r="A1130">
            <v>21</v>
          </cell>
        </row>
        <row r="1131">
          <cell r="A1131">
            <v>339</v>
          </cell>
        </row>
        <row r="1132">
          <cell r="A1132">
            <v>339</v>
          </cell>
        </row>
        <row r="1133">
          <cell r="A1133">
            <v>339</v>
          </cell>
        </row>
        <row r="1134">
          <cell r="A1134">
            <v>339</v>
          </cell>
        </row>
        <row r="1135">
          <cell r="A1135">
            <v>339</v>
          </cell>
        </row>
        <row r="1136">
          <cell r="A1136">
            <v>339</v>
          </cell>
        </row>
        <row r="1137">
          <cell r="A1137">
            <v>339</v>
          </cell>
        </row>
        <row r="1138">
          <cell r="A1138">
            <v>339</v>
          </cell>
        </row>
        <row r="1139">
          <cell r="A1139">
            <v>339</v>
          </cell>
        </row>
        <row r="1140">
          <cell r="A1140">
            <v>339</v>
          </cell>
        </row>
        <row r="1141">
          <cell r="A1141">
            <v>339</v>
          </cell>
        </row>
        <row r="1142">
          <cell r="A1142">
            <v>339</v>
          </cell>
        </row>
        <row r="1143">
          <cell r="A1143">
            <v>339</v>
          </cell>
        </row>
        <row r="1144">
          <cell r="A1144">
            <v>339</v>
          </cell>
        </row>
        <row r="1145">
          <cell r="A1145">
            <v>339</v>
          </cell>
        </row>
        <row r="1146">
          <cell r="A1146">
            <v>339</v>
          </cell>
        </row>
        <row r="1147">
          <cell r="A1147">
            <v>71</v>
          </cell>
        </row>
        <row r="1148">
          <cell r="A1148">
            <v>71</v>
          </cell>
        </row>
        <row r="1149">
          <cell r="A1149">
            <v>71</v>
          </cell>
        </row>
        <row r="1150">
          <cell r="A1150">
            <v>71</v>
          </cell>
        </row>
        <row r="1151">
          <cell r="A1151">
            <v>71</v>
          </cell>
        </row>
        <row r="1152">
          <cell r="A1152">
            <v>71</v>
          </cell>
        </row>
        <row r="1153">
          <cell r="A1153">
            <v>71</v>
          </cell>
        </row>
        <row r="1154">
          <cell r="A1154">
            <v>71</v>
          </cell>
        </row>
        <row r="1155">
          <cell r="A1155">
            <v>71</v>
          </cell>
        </row>
        <row r="1156">
          <cell r="A1156">
            <v>71</v>
          </cell>
        </row>
        <row r="1157">
          <cell r="A1157">
            <v>71</v>
          </cell>
        </row>
        <row r="1158">
          <cell r="A1158">
            <v>71</v>
          </cell>
        </row>
        <row r="1159">
          <cell r="A1159">
            <v>71</v>
          </cell>
        </row>
        <row r="1160">
          <cell r="A1160">
            <v>71</v>
          </cell>
        </row>
        <row r="1161">
          <cell r="A1161">
            <v>71</v>
          </cell>
        </row>
        <row r="1162">
          <cell r="A1162">
            <v>71</v>
          </cell>
        </row>
        <row r="1163">
          <cell r="A1163">
            <v>115</v>
          </cell>
        </row>
        <row r="1164">
          <cell r="A1164">
            <v>115</v>
          </cell>
        </row>
        <row r="1165">
          <cell r="A1165">
            <v>115</v>
          </cell>
        </row>
        <row r="1166">
          <cell r="A1166">
            <v>115</v>
          </cell>
        </row>
        <row r="1167">
          <cell r="A1167">
            <v>115</v>
          </cell>
        </row>
        <row r="1168">
          <cell r="A1168">
            <v>115</v>
          </cell>
        </row>
        <row r="1169">
          <cell r="A1169">
            <v>115</v>
          </cell>
        </row>
        <row r="1170">
          <cell r="A1170">
            <v>115</v>
          </cell>
        </row>
        <row r="1171">
          <cell r="A1171">
            <v>115</v>
          </cell>
        </row>
        <row r="1172">
          <cell r="A1172">
            <v>115</v>
          </cell>
        </row>
        <row r="1173">
          <cell r="A1173">
            <v>115</v>
          </cell>
        </row>
        <row r="1174">
          <cell r="A1174">
            <v>115</v>
          </cell>
        </row>
        <row r="1175">
          <cell r="A1175">
            <v>115</v>
          </cell>
        </row>
        <row r="1176">
          <cell r="A1176">
            <v>115</v>
          </cell>
        </row>
        <row r="1177">
          <cell r="A1177">
            <v>115</v>
          </cell>
        </row>
        <row r="1178">
          <cell r="A1178">
            <v>115</v>
          </cell>
        </row>
        <row r="1179">
          <cell r="A1179">
            <v>486</v>
          </cell>
        </row>
        <row r="1180">
          <cell r="A1180">
            <v>486</v>
          </cell>
        </row>
        <row r="1181">
          <cell r="A1181">
            <v>486</v>
          </cell>
        </row>
        <row r="1182">
          <cell r="A1182">
            <v>486</v>
          </cell>
        </row>
        <row r="1183">
          <cell r="A1183">
            <v>486</v>
          </cell>
        </row>
        <row r="1184">
          <cell r="A1184">
            <v>486</v>
          </cell>
        </row>
        <row r="1185">
          <cell r="A1185">
            <v>486</v>
          </cell>
        </row>
        <row r="1186">
          <cell r="A1186">
            <v>486</v>
          </cell>
        </row>
        <row r="1187">
          <cell r="A1187">
            <v>486</v>
          </cell>
        </row>
        <row r="1188">
          <cell r="A1188">
            <v>486</v>
          </cell>
        </row>
        <row r="1189">
          <cell r="A1189">
            <v>486</v>
          </cell>
        </row>
        <row r="1190">
          <cell r="A1190">
            <v>486</v>
          </cell>
        </row>
        <row r="1191">
          <cell r="A1191">
            <v>486</v>
          </cell>
        </row>
        <row r="1192">
          <cell r="A1192">
            <v>486</v>
          </cell>
        </row>
        <row r="1193">
          <cell r="A1193">
            <v>486</v>
          </cell>
        </row>
        <row r="1194">
          <cell r="A1194">
            <v>486</v>
          </cell>
        </row>
        <row r="1195">
          <cell r="A1195">
            <v>451</v>
          </cell>
        </row>
        <row r="1196">
          <cell r="A1196">
            <v>451</v>
          </cell>
        </row>
        <row r="1197">
          <cell r="A1197">
            <v>451</v>
          </cell>
        </row>
        <row r="1198">
          <cell r="A1198">
            <v>451</v>
          </cell>
        </row>
        <row r="1199">
          <cell r="A1199">
            <v>451</v>
          </cell>
        </row>
        <row r="1200">
          <cell r="A1200">
            <v>451</v>
          </cell>
        </row>
        <row r="1201">
          <cell r="A1201">
            <v>451</v>
          </cell>
        </row>
        <row r="1202">
          <cell r="A1202">
            <v>451</v>
          </cell>
        </row>
        <row r="1203">
          <cell r="A1203">
            <v>116</v>
          </cell>
        </row>
        <row r="1204">
          <cell r="A1204">
            <v>116</v>
          </cell>
        </row>
        <row r="1205">
          <cell r="A1205">
            <v>116</v>
          </cell>
        </row>
        <row r="1206">
          <cell r="A1206">
            <v>116</v>
          </cell>
        </row>
        <row r="1207">
          <cell r="A1207">
            <v>116</v>
          </cell>
        </row>
        <row r="1208">
          <cell r="A1208">
            <v>116</v>
          </cell>
        </row>
        <row r="1209">
          <cell r="A1209">
            <v>116</v>
          </cell>
        </row>
        <row r="1210">
          <cell r="A1210">
            <v>116</v>
          </cell>
        </row>
        <row r="1211">
          <cell r="A1211">
            <v>483</v>
          </cell>
        </row>
        <row r="1212">
          <cell r="A1212">
            <v>483</v>
          </cell>
        </row>
        <row r="1213">
          <cell r="A1213">
            <v>483</v>
          </cell>
        </row>
        <row r="1214">
          <cell r="A1214">
            <v>483</v>
          </cell>
        </row>
        <row r="1215">
          <cell r="A1215">
            <v>483</v>
          </cell>
        </row>
        <row r="1216">
          <cell r="A1216">
            <v>483</v>
          </cell>
        </row>
        <row r="1217">
          <cell r="A1217">
            <v>483</v>
          </cell>
        </row>
        <row r="1218">
          <cell r="A1218">
            <v>483</v>
          </cell>
        </row>
        <row r="1219">
          <cell r="A1219">
            <v>483</v>
          </cell>
        </row>
        <row r="1220">
          <cell r="A1220">
            <v>483</v>
          </cell>
        </row>
        <row r="1221">
          <cell r="A1221">
            <v>483</v>
          </cell>
        </row>
        <row r="1222">
          <cell r="A1222">
            <v>483</v>
          </cell>
        </row>
        <row r="1223">
          <cell r="A1223">
            <v>483</v>
          </cell>
        </row>
        <row r="1224">
          <cell r="A1224">
            <v>483</v>
          </cell>
        </row>
        <row r="1225">
          <cell r="A1225">
            <v>483</v>
          </cell>
        </row>
        <row r="1226">
          <cell r="A1226">
            <v>483</v>
          </cell>
        </row>
        <row r="1227">
          <cell r="A1227">
            <v>313</v>
          </cell>
        </row>
        <row r="1228">
          <cell r="A1228">
            <v>313</v>
          </cell>
        </row>
        <row r="1229">
          <cell r="A1229">
            <v>313</v>
          </cell>
        </row>
        <row r="1230">
          <cell r="A1230">
            <v>313</v>
          </cell>
        </row>
        <row r="1231">
          <cell r="A1231">
            <v>313</v>
          </cell>
        </row>
        <row r="1232">
          <cell r="A1232">
            <v>313</v>
          </cell>
        </row>
        <row r="1233">
          <cell r="A1233">
            <v>313</v>
          </cell>
        </row>
        <row r="1234">
          <cell r="A1234">
            <v>313</v>
          </cell>
        </row>
        <row r="1235">
          <cell r="A1235">
            <v>313</v>
          </cell>
        </row>
        <row r="1236">
          <cell r="A1236">
            <v>313</v>
          </cell>
        </row>
        <row r="1237">
          <cell r="A1237">
            <v>313</v>
          </cell>
        </row>
        <row r="1238">
          <cell r="A1238">
            <v>313</v>
          </cell>
        </row>
        <row r="1239">
          <cell r="A1239">
            <v>313</v>
          </cell>
        </row>
        <row r="1240">
          <cell r="A1240">
            <v>313</v>
          </cell>
        </row>
        <row r="1241">
          <cell r="A1241">
            <v>313</v>
          </cell>
        </row>
        <row r="1242">
          <cell r="A1242">
            <v>313</v>
          </cell>
        </row>
        <row r="1243">
          <cell r="A1243">
            <v>340</v>
          </cell>
        </row>
        <row r="1244">
          <cell r="A1244">
            <v>340</v>
          </cell>
        </row>
        <row r="1245">
          <cell r="A1245">
            <v>340</v>
          </cell>
        </row>
        <row r="1246">
          <cell r="A1246">
            <v>340</v>
          </cell>
        </row>
        <row r="1247">
          <cell r="A1247">
            <v>340</v>
          </cell>
        </row>
        <row r="1248">
          <cell r="A1248">
            <v>340</v>
          </cell>
        </row>
        <row r="1249">
          <cell r="A1249">
            <v>340</v>
          </cell>
        </row>
        <row r="1250">
          <cell r="A1250">
            <v>340</v>
          </cell>
        </row>
        <row r="1251">
          <cell r="A1251">
            <v>340</v>
          </cell>
        </row>
        <row r="1252">
          <cell r="A1252">
            <v>340</v>
          </cell>
        </row>
        <row r="1253">
          <cell r="A1253">
            <v>340</v>
          </cell>
        </row>
        <row r="1254">
          <cell r="A1254">
            <v>340</v>
          </cell>
        </row>
        <row r="1255">
          <cell r="A1255">
            <v>340</v>
          </cell>
        </row>
        <row r="1256">
          <cell r="A1256">
            <v>340</v>
          </cell>
        </row>
        <row r="1257">
          <cell r="A1257">
            <v>340</v>
          </cell>
        </row>
        <row r="1258">
          <cell r="A1258">
            <v>340</v>
          </cell>
        </row>
        <row r="1259">
          <cell r="A1259">
            <v>321</v>
          </cell>
        </row>
        <row r="1260">
          <cell r="A1260">
            <v>321</v>
          </cell>
        </row>
        <row r="1261">
          <cell r="A1261">
            <v>321</v>
          </cell>
        </row>
        <row r="1262">
          <cell r="A1262">
            <v>321</v>
          </cell>
        </row>
        <row r="1263">
          <cell r="A1263">
            <v>321</v>
          </cell>
        </row>
        <row r="1264">
          <cell r="A1264">
            <v>321</v>
          </cell>
        </row>
        <row r="1265">
          <cell r="A1265">
            <v>321</v>
          </cell>
        </row>
        <row r="1266">
          <cell r="A1266">
            <v>321</v>
          </cell>
        </row>
        <row r="1267">
          <cell r="A1267">
            <v>321</v>
          </cell>
        </row>
        <row r="1268">
          <cell r="A1268">
            <v>321</v>
          </cell>
        </row>
        <row r="1269">
          <cell r="A1269">
            <v>321</v>
          </cell>
        </row>
        <row r="1270">
          <cell r="A1270">
            <v>321</v>
          </cell>
        </row>
        <row r="1271">
          <cell r="A1271">
            <v>321</v>
          </cell>
        </row>
        <row r="1272">
          <cell r="A1272">
            <v>321</v>
          </cell>
        </row>
        <row r="1273">
          <cell r="A1273">
            <v>321</v>
          </cell>
        </row>
        <row r="1274">
          <cell r="A1274">
            <v>321</v>
          </cell>
        </row>
        <row r="1275">
          <cell r="A1275">
            <v>66</v>
          </cell>
        </row>
        <row r="1276">
          <cell r="A1276">
            <v>66</v>
          </cell>
        </row>
        <row r="1277">
          <cell r="A1277">
            <v>66</v>
          </cell>
        </row>
        <row r="1278">
          <cell r="A1278">
            <v>66</v>
          </cell>
        </row>
        <row r="1279">
          <cell r="A1279">
            <v>66</v>
          </cell>
        </row>
        <row r="1280">
          <cell r="A1280">
            <v>66</v>
          </cell>
        </row>
        <row r="1281">
          <cell r="A1281">
            <v>66</v>
          </cell>
        </row>
        <row r="1282">
          <cell r="A1282">
            <v>66</v>
          </cell>
        </row>
        <row r="1283">
          <cell r="A1283">
            <v>66</v>
          </cell>
        </row>
        <row r="1284">
          <cell r="A1284">
            <v>66</v>
          </cell>
        </row>
        <row r="1285">
          <cell r="A1285">
            <v>66</v>
          </cell>
        </row>
        <row r="1286">
          <cell r="A1286">
            <v>66</v>
          </cell>
        </row>
        <row r="1287">
          <cell r="A1287">
            <v>66</v>
          </cell>
        </row>
        <row r="1288">
          <cell r="A1288">
            <v>322</v>
          </cell>
        </row>
        <row r="1289">
          <cell r="A1289">
            <v>322</v>
          </cell>
        </row>
        <row r="1290">
          <cell r="A1290">
            <v>322</v>
          </cell>
        </row>
        <row r="1291">
          <cell r="A1291">
            <v>322</v>
          </cell>
        </row>
        <row r="1292">
          <cell r="A1292">
            <v>322</v>
          </cell>
        </row>
        <row r="1293">
          <cell r="A1293">
            <v>322</v>
          </cell>
        </row>
        <row r="1294">
          <cell r="A1294">
            <v>322</v>
          </cell>
        </row>
        <row r="1295">
          <cell r="A1295">
            <v>322</v>
          </cell>
        </row>
        <row r="1296">
          <cell r="A1296">
            <v>322</v>
          </cell>
        </row>
        <row r="1297">
          <cell r="A1297">
            <v>322</v>
          </cell>
        </row>
        <row r="1298">
          <cell r="A1298">
            <v>322</v>
          </cell>
        </row>
        <row r="1299">
          <cell r="A1299">
            <v>322</v>
          </cell>
        </row>
        <row r="1300">
          <cell r="A1300">
            <v>322</v>
          </cell>
        </row>
        <row r="1301">
          <cell r="A1301">
            <v>322</v>
          </cell>
        </row>
        <row r="1302">
          <cell r="A1302">
            <v>322</v>
          </cell>
        </row>
        <row r="1303">
          <cell r="A1303">
            <v>322</v>
          </cell>
        </row>
        <row r="1304">
          <cell r="A1304">
            <v>283</v>
          </cell>
        </row>
        <row r="1305">
          <cell r="A1305">
            <v>283</v>
          </cell>
        </row>
        <row r="1306">
          <cell r="A1306">
            <v>283</v>
          </cell>
        </row>
        <row r="1307">
          <cell r="A1307">
            <v>283</v>
          </cell>
        </row>
        <row r="1308">
          <cell r="A1308">
            <v>283</v>
          </cell>
        </row>
        <row r="1309">
          <cell r="A1309">
            <v>283</v>
          </cell>
        </row>
        <row r="1310">
          <cell r="A1310">
            <v>283</v>
          </cell>
        </row>
        <row r="1311">
          <cell r="A1311">
            <v>283</v>
          </cell>
        </row>
        <row r="1312">
          <cell r="A1312">
            <v>283</v>
          </cell>
        </row>
        <row r="1313">
          <cell r="A1313">
            <v>283</v>
          </cell>
        </row>
        <row r="1314">
          <cell r="A1314">
            <v>283</v>
          </cell>
        </row>
        <row r="1315">
          <cell r="A1315">
            <v>283</v>
          </cell>
        </row>
        <row r="1316">
          <cell r="A1316">
            <v>283</v>
          </cell>
        </row>
        <row r="1317">
          <cell r="A1317">
            <v>283</v>
          </cell>
        </row>
        <row r="1318">
          <cell r="A1318">
            <v>283</v>
          </cell>
        </row>
        <row r="1319">
          <cell r="A1319">
            <v>283</v>
          </cell>
        </row>
        <row r="1320">
          <cell r="A1320">
            <v>60</v>
          </cell>
        </row>
        <row r="1321">
          <cell r="A1321">
            <v>60</v>
          </cell>
        </row>
        <row r="1322">
          <cell r="A1322">
            <v>60</v>
          </cell>
        </row>
        <row r="1323">
          <cell r="A1323">
            <v>60</v>
          </cell>
        </row>
        <row r="1324">
          <cell r="A1324">
            <v>60</v>
          </cell>
        </row>
        <row r="1325">
          <cell r="A1325">
            <v>60</v>
          </cell>
        </row>
        <row r="1326">
          <cell r="A1326">
            <v>60</v>
          </cell>
        </row>
        <row r="1327">
          <cell r="A1327">
            <v>60</v>
          </cell>
        </row>
        <row r="1328">
          <cell r="A1328">
            <v>60</v>
          </cell>
        </row>
        <row r="1329">
          <cell r="A1329">
            <v>60</v>
          </cell>
        </row>
        <row r="1330">
          <cell r="A1330">
            <v>60</v>
          </cell>
        </row>
        <row r="1331">
          <cell r="A1331">
            <v>60</v>
          </cell>
        </row>
        <row r="1332">
          <cell r="A1332">
            <v>60</v>
          </cell>
        </row>
        <row r="1333">
          <cell r="A1333">
            <v>60</v>
          </cell>
        </row>
        <row r="1334">
          <cell r="A1334">
            <v>60</v>
          </cell>
        </row>
        <row r="1335">
          <cell r="A1335">
            <v>60</v>
          </cell>
        </row>
        <row r="1336">
          <cell r="A1336">
            <v>92</v>
          </cell>
        </row>
        <row r="1337">
          <cell r="A1337">
            <v>92</v>
          </cell>
        </row>
        <row r="1338">
          <cell r="A1338">
            <v>92</v>
          </cell>
        </row>
        <row r="1339">
          <cell r="A1339">
            <v>92</v>
          </cell>
        </row>
        <row r="1340">
          <cell r="A1340">
            <v>92</v>
          </cell>
        </row>
        <row r="1341">
          <cell r="A1341">
            <v>92</v>
          </cell>
        </row>
        <row r="1342">
          <cell r="A1342">
            <v>92</v>
          </cell>
        </row>
        <row r="1343">
          <cell r="A1343">
            <v>92</v>
          </cell>
        </row>
        <row r="1344">
          <cell r="A1344">
            <v>92</v>
          </cell>
        </row>
        <row r="1345">
          <cell r="A1345">
            <v>92</v>
          </cell>
        </row>
        <row r="1346">
          <cell r="A1346">
            <v>92</v>
          </cell>
        </row>
        <row r="1347">
          <cell r="A1347">
            <v>92</v>
          </cell>
        </row>
        <row r="1348">
          <cell r="A1348">
            <v>92</v>
          </cell>
        </row>
        <row r="1349">
          <cell r="A1349">
            <v>92</v>
          </cell>
        </row>
        <row r="1350">
          <cell r="A1350">
            <v>92</v>
          </cell>
        </row>
        <row r="1351">
          <cell r="A1351">
            <v>92</v>
          </cell>
        </row>
        <row r="1352">
          <cell r="A1352">
            <v>243</v>
          </cell>
        </row>
        <row r="1353">
          <cell r="A1353">
            <v>243</v>
          </cell>
        </row>
        <row r="1354">
          <cell r="A1354">
            <v>243</v>
          </cell>
        </row>
        <row r="1355">
          <cell r="A1355">
            <v>243</v>
          </cell>
        </row>
        <row r="1356">
          <cell r="A1356">
            <v>243</v>
          </cell>
        </row>
        <row r="1357">
          <cell r="A1357">
            <v>243</v>
          </cell>
        </row>
        <row r="1358">
          <cell r="A1358">
            <v>243</v>
          </cell>
        </row>
        <row r="1359">
          <cell r="A1359">
            <v>243</v>
          </cell>
        </row>
        <row r="1360">
          <cell r="A1360">
            <v>243</v>
          </cell>
        </row>
        <row r="1361">
          <cell r="A1361">
            <v>243</v>
          </cell>
        </row>
        <row r="1362">
          <cell r="A1362">
            <v>243</v>
          </cell>
        </row>
        <row r="1363">
          <cell r="A1363">
            <v>243</v>
          </cell>
        </row>
        <row r="1364">
          <cell r="A1364">
            <v>243</v>
          </cell>
        </row>
        <row r="1365">
          <cell r="A1365">
            <v>243</v>
          </cell>
        </row>
        <row r="1366">
          <cell r="A1366">
            <v>243</v>
          </cell>
        </row>
        <row r="1367">
          <cell r="A1367">
            <v>243</v>
          </cell>
        </row>
        <row r="1368">
          <cell r="A1368">
            <v>232</v>
          </cell>
        </row>
        <row r="1369">
          <cell r="A1369">
            <v>232</v>
          </cell>
        </row>
        <row r="1370">
          <cell r="A1370">
            <v>232</v>
          </cell>
        </row>
        <row r="1371">
          <cell r="A1371">
            <v>232</v>
          </cell>
        </row>
        <row r="1372">
          <cell r="A1372">
            <v>232</v>
          </cell>
        </row>
        <row r="1373">
          <cell r="A1373">
            <v>232</v>
          </cell>
        </row>
        <row r="1374">
          <cell r="A1374">
            <v>232</v>
          </cell>
        </row>
        <row r="1375">
          <cell r="A1375">
            <v>232</v>
          </cell>
        </row>
        <row r="1376">
          <cell r="A1376">
            <v>232</v>
          </cell>
        </row>
        <row r="1377">
          <cell r="A1377">
            <v>232</v>
          </cell>
        </row>
        <row r="1378">
          <cell r="A1378">
            <v>232</v>
          </cell>
        </row>
        <row r="1379">
          <cell r="A1379">
            <v>232</v>
          </cell>
        </row>
        <row r="1380">
          <cell r="A1380">
            <v>232</v>
          </cell>
        </row>
        <row r="1381">
          <cell r="A1381">
            <v>232</v>
          </cell>
        </row>
        <row r="1382">
          <cell r="A1382">
            <v>232</v>
          </cell>
        </row>
        <row r="1383">
          <cell r="A1383">
            <v>232</v>
          </cell>
        </row>
        <row r="1384">
          <cell r="A1384">
            <v>714</v>
          </cell>
        </row>
        <row r="1385">
          <cell r="A1385">
            <v>714</v>
          </cell>
        </row>
        <row r="1386">
          <cell r="A1386">
            <v>714</v>
          </cell>
        </row>
        <row r="1387">
          <cell r="A1387">
            <v>714</v>
          </cell>
        </row>
        <row r="1388">
          <cell r="A1388">
            <v>714</v>
          </cell>
        </row>
        <row r="1389">
          <cell r="A1389">
            <v>714</v>
          </cell>
        </row>
        <row r="1390">
          <cell r="A1390">
            <v>714</v>
          </cell>
        </row>
        <row r="1391">
          <cell r="A1391">
            <v>714</v>
          </cell>
        </row>
        <row r="1392">
          <cell r="A1392">
            <v>714</v>
          </cell>
        </row>
        <row r="1393">
          <cell r="A1393">
            <v>714</v>
          </cell>
        </row>
        <row r="1394">
          <cell r="A1394">
            <v>714</v>
          </cell>
        </row>
        <row r="1395">
          <cell r="A1395">
            <v>714</v>
          </cell>
        </row>
        <row r="1396">
          <cell r="A1396">
            <v>714</v>
          </cell>
        </row>
        <row r="1397">
          <cell r="A1397">
            <v>714</v>
          </cell>
        </row>
        <row r="1398">
          <cell r="A1398">
            <v>714</v>
          </cell>
        </row>
        <row r="1399">
          <cell r="A1399">
            <v>714</v>
          </cell>
        </row>
        <row r="1400">
          <cell r="A1400">
            <v>676</v>
          </cell>
        </row>
        <row r="1401">
          <cell r="A1401">
            <v>676</v>
          </cell>
        </row>
        <row r="1402">
          <cell r="A1402">
            <v>676</v>
          </cell>
        </row>
        <row r="1403">
          <cell r="A1403">
            <v>676</v>
          </cell>
        </row>
        <row r="1404">
          <cell r="A1404">
            <v>676</v>
          </cell>
        </row>
        <row r="1405">
          <cell r="A1405">
            <v>676</v>
          </cell>
        </row>
        <row r="1406">
          <cell r="A1406">
            <v>676</v>
          </cell>
        </row>
        <row r="1407">
          <cell r="A1407">
            <v>676</v>
          </cell>
        </row>
        <row r="1408">
          <cell r="A1408">
            <v>676</v>
          </cell>
        </row>
        <row r="1409">
          <cell r="A1409">
            <v>676</v>
          </cell>
        </row>
        <row r="1410">
          <cell r="A1410">
            <v>676</v>
          </cell>
        </row>
        <row r="1411">
          <cell r="A1411">
            <v>676</v>
          </cell>
        </row>
        <row r="1412">
          <cell r="A1412">
            <v>676</v>
          </cell>
        </row>
        <row r="1413">
          <cell r="A1413">
            <v>676</v>
          </cell>
        </row>
        <row r="1414">
          <cell r="A1414">
            <v>676</v>
          </cell>
        </row>
        <row r="1415">
          <cell r="A1415">
            <v>676</v>
          </cell>
        </row>
        <row r="1416">
          <cell r="A1416">
            <v>843</v>
          </cell>
        </row>
        <row r="1417">
          <cell r="A1417">
            <v>843</v>
          </cell>
        </row>
        <row r="1418">
          <cell r="A1418">
            <v>843</v>
          </cell>
        </row>
        <row r="1419">
          <cell r="A1419">
            <v>843</v>
          </cell>
        </row>
        <row r="1420">
          <cell r="A1420">
            <v>843</v>
          </cell>
        </row>
        <row r="1421">
          <cell r="A1421">
            <v>843</v>
          </cell>
        </row>
        <row r="1422">
          <cell r="A1422">
            <v>843</v>
          </cell>
        </row>
        <row r="1423">
          <cell r="A1423">
            <v>843</v>
          </cell>
        </row>
        <row r="1424">
          <cell r="A1424">
            <v>843</v>
          </cell>
        </row>
        <row r="1425">
          <cell r="A1425">
            <v>843</v>
          </cell>
        </row>
        <row r="1426">
          <cell r="A1426">
            <v>843</v>
          </cell>
        </row>
        <row r="1427">
          <cell r="A1427">
            <v>843</v>
          </cell>
        </row>
        <row r="1428">
          <cell r="A1428">
            <v>843</v>
          </cell>
        </row>
        <row r="1429">
          <cell r="A1429">
            <v>843</v>
          </cell>
        </row>
        <row r="1430">
          <cell r="A1430">
            <v>843</v>
          </cell>
        </row>
        <row r="1431">
          <cell r="A1431">
            <v>843</v>
          </cell>
        </row>
        <row r="1432">
          <cell r="A1432">
            <v>576</v>
          </cell>
        </row>
        <row r="1433">
          <cell r="A1433">
            <v>576</v>
          </cell>
        </row>
        <row r="1434">
          <cell r="A1434">
            <v>576</v>
          </cell>
        </row>
        <row r="1435">
          <cell r="A1435">
            <v>576</v>
          </cell>
        </row>
        <row r="1436">
          <cell r="A1436">
            <v>576</v>
          </cell>
        </row>
        <row r="1437">
          <cell r="A1437">
            <v>576</v>
          </cell>
        </row>
        <row r="1438">
          <cell r="A1438">
            <v>576</v>
          </cell>
        </row>
        <row r="1439">
          <cell r="A1439">
            <v>576</v>
          </cell>
        </row>
        <row r="1440">
          <cell r="A1440">
            <v>576</v>
          </cell>
        </row>
        <row r="1441">
          <cell r="A1441">
            <v>201</v>
          </cell>
        </row>
        <row r="1442">
          <cell r="A1442">
            <v>201</v>
          </cell>
        </row>
        <row r="1443">
          <cell r="A1443">
            <v>201</v>
          </cell>
        </row>
        <row r="1444">
          <cell r="A1444">
            <v>201</v>
          </cell>
        </row>
        <row r="1445">
          <cell r="A1445">
            <v>201</v>
          </cell>
        </row>
        <row r="1446">
          <cell r="A1446">
            <v>201</v>
          </cell>
        </row>
        <row r="1447">
          <cell r="A1447">
            <v>201</v>
          </cell>
        </row>
        <row r="1448">
          <cell r="A1448">
            <v>201</v>
          </cell>
        </row>
        <row r="1449">
          <cell r="A1449">
            <v>201</v>
          </cell>
        </row>
        <row r="1450">
          <cell r="A1450">
            <v>201</v>
          </cell>
        </row>
        <row r="1451">
          <cell r="A1451">
            <v>201</v>
          </cell>
        </row>
        <row r="1452">
          <cell r="A1452">
            <v>201</v>
          </cell>
        </row>
        <row r="1453">
          <cell r="A1453">
            <v>201</v>
          </cell>
        </row>
        <row r="1454">
          <cell r="A1454">
            <v>201</v>
          </cell>
        </row>
        <row r="1455">
          <cell r="A1455">
            <v>201</v>
          </cell>
        </row>
        <row r="1456">
          <cell r="A1456">
            <v>201</v>
          </cell>
        </row>
        <row r="1457">
          <cell r="A1457">
            <v>37</v>
          </cell>
        </row>
        <row r="1458">
          <cell r="A1458">
            <v>37</v>
          </cell>
        </row>
        <row r="1459">
          <cell r="A1459">
            <v>37</v>
          </cell>
        </row>
        <row r="1460">
          <cell r="A1460">
            <v>37</v>
          </cell>
        </row>
        <row r="1461">
          <cell r="A1461">
            <v>37</v>
          </cell>
        </row>
        <row r="1462">
          <cell r="A1462">
            <v>37</v>
          </cell>
        </row>
        <row r="1463">
          <cell r="A1463">
            <v>37</v>
          </cell>
        </row>
        <row r="1464">
          <cell r="A1464">
            <v>37</v>
          </cell>
        </row>
        <row r="1465">
          <cell r="A1465">
            <v>37</v>
          </cell>
        </row>
        <row r="1466">
          <cell r="A1466">
            <v>37</v>
          </cell>
        </row>
        <row r="1467">
          <cell r="A1467">
            <v>37</v>
          </cell>
        </row>
        <row r="1468">
          <cell r="A1468">
            <v>37</v>
          </cell>
        </row>
        <row r="1469">
          <cell r="A1469">
            <v>37</v>
          </cell>
        </row>
        <row r="1470">
          <cell r="A1470">
            <v>37</v>
          </cell>
        </row>
        <row r="1471">
          <cell r="A1471">
            <v>37</v>
          </cell>
        </row>
        <row r="1472">
          <cell r="A1472">
            <v>37</v>
          </cell>
        </row>
        <row r="1473">
          <cell r="A1473">
            <v>18</v>
          </cell>
        </row>
        <row r="1474">
          <cell r="A1474">
            <v>18</v>
          </cell>
        </row>
        <row r="1475">
          <cell r="A1475">
            <v>18</v>
          </cell>
        </row>
        <row r="1476">
          <cell r="A1476">
            <v>18</v>
          </cell>
        </row>
        <row r="1477">
          <cell r="A1477">
            <v>18</v>
          </cell>
        </row>
        <row r="1478">
          <cell r="A1478">
            <v>18</v>
          </cell>
        </row>
        <row r="1479">
          <cell r="A1479">
            <v>257</v>
          </cell>
        </row>
        <row r="1480">
          <cell r="A1480">
            <v>257</v>
          </cell>
        </row>
        <row r="1481">
          <cell r="A1481">
            <v>257</v>
          </cell>
        </row>
        <row r="1482">
          <cell r="A1482">
            <v>257</v>
          </cell>
        </row>
        <row r="1483">
          <cell r="A1483">
            <v>257</v>
          </cell>
        </row>
        <row r="1484">
          <cell r="A1484">
            <v>257</v>
          </cell>
        </row>
        <row r="1485">
          <cell r="A1485">
            <v>257</v>
          </cell>
        </row>
        <row r="1486">
          <cell r="A1486">
            <v>257</v>
          </cell>
        </row>
        <row r="1487">
          <cell r="A1487">
            <v>257</v>
          </cell>
        </row>
        <row r="1488">
          <cell r="A1488">
            <v>257</v>
          </cell>
        </row>
        <row r="1489">
          <cell r="A1489">
            <v>257</v>
          </cell>
        </row>
        <row r="1490">
          <cell r="A1490">
            <v>257</v>
          </cell>
        </row>
        <row r="1491">
          <cell r="A1491">
            <v>257</v>
          </cell>
        </row>
        <row r="1492">
          <cell r="A1492">
            <v>257</v>
          </cell>
        </row>
        <row r="1493">
          <cell r="A1493">
            <v>257</v>
          </cell>
        </row>
        <row r="1494">
          <cell r="A1494">
            <v>257</v>
          </cell>
        </row>
        <row r="1495">
          <cell r="A1495">
            <v>799</v>
          </cell>
        </row>
        <row r="1496">
          <cell r="A1496">
            <v>799</v>
          </cell>
        </row>
        <row r="1497">
          <cell r="A1497">
            <v>799</v>
          </cell>
        </row>
        <row r="1498">
          <cell r="A1498">
            <v>799</v>
          </cell>
        </row>
        <row r="1499">
          <cell r="A1499">
            <v>799</v>
          </cell>
        </row>
        <row r="1500">
          <cell r="A1500">
            <v>799</v>
          </cell>
        </row>
        <row r="1501">
          <cell r="A1501">
            <v>799</v>
          </cell>
        </row>
        <row r="1502">
          <cell r="A1502">
            <v>799</v>
          </cell>
        </row>
        <row r="1503">
          <cell r="A1503">
            <v>799</v>
          </cell>
        </row>
        <row r="1504">
          <cell r="A1504">
            <v>799</v>
          </cell>
        </row>
        <row r="1505">
          <cell r="A1505">
            <v>799</v>
          </cell>
        </row>
        <row r="1506">
          <cell r="A1506">
            <v>799</v>
          </cell>
        </row>
        <row r="1507">
          <cell r="A1507">
            <v>799</v>
          </cell>
        </row>
        <row r="1508">
          <cell r="A1508">
            <v>799</v>
          </cell>
        </row>
        <row r="1509">
          <cell r="A1509">
            <v>799</v>
          </cell>
        </row>
        <row r="1510">
          <cell r="A1510">
            <v>799</v>
          </cell>
        </row>
        <row r="1511">
          <cell r="A1511">
            <v>667</v>
          </cell>
        </row>
        <row r="1512">
          <cell r="A1512">
            <v>667</v>
          </cell>
        </row>
        <row r="1513">
          <cell r="A1513">
            <v>667</v>
          </cell>
        </row>
        <row r="1514">
          <cell r="A1514">
            <v>667</v>
          </cell>
        </row>
        <row r="1515">
          <cell r="A1515">
            <v>667</v>
          </cell>
        </row>
        <row r="1516">
          <cell r="A1516">
            <v>667</v>
          </cell>
        </row>
        <row r="1517">
          <cell r="A1517">
            <v>667</v>
          </cell>
        </row>
        <row r="1518">
          <cell r="A1518">
            <v>667</v>
          </cell>
        </row>
        <row r="1519">
          <cell r="A1519">
            <v>667</v>
          </cell>
        </row>
        <row r="1520">
          <cell r="A1520">
            <v>667</v>
          </cell>
        </row>
        <row r="1521">
          <cell r="A1521">
            <v>667</v>
          </cell>
        </row>
        <row r="1522">
          <cell r="A1522">
            <v>667</v>
          </cell>
        </row>
        <row r="1523">
          <cell r="A1523">
            <v>667</v>
          </cell>
        </row>
        <row r="1524">
          <cell r="A1524">
            <v>667</v>
          </cell>
        </row>
        <row r="1525">
          <cell r="A1525">
            <v>667</v>
          </cell>
        </row>
        <row r="1526">
          <cell r="A1526">
            <v>667</v>
          </cell>
        </row>
        <row r="1527">
          <cell r="A1527">
            <v>22</v>
          </cell>
        </row>
        <row r="1528">
          <cell r="A1528">
            <v>22</v>
          </cell>
        </row>
        <row r="1529">
          <cell r="A1529">
            <v>22</v>
          </cell>
        </row>
        <row r="1530">
          <cell r="A1530">
            <v>22</v>
          </cell>
        </row>
        <row r="1531">
          <cell r="A1531">
            <v>22</v>
          </cell>
        </row>
        <row r="1532">
          <cell r="A1532">
            <v>22</v>
          </cell>
        </row>
        <row r="1533">
          <cell r="A1533">
            <v>22</v>
          </cell>
        </row>
        <row r="1534">
          <cell r="A1534">
            <v>22</v>
          </cell>
        </row>
        <row r="1535">
          <cell r="A1535">
            <v>22</v>
          </cell>
        </row>
        <row r="1536">
          <cell r="A1536">
            <v>22</v>
          </cell>
        </row>
        <row r="1537">
          <cell r="A1537">
            <v>22</v>
          </cell>
        </row>
        <row r="1538">
          <cell r="A1538">
            <v>22</v>
          </cell>
        </row>
        <row r="1539">
          <cell r="A1539">
            <v>22</v>
          </cell>
        </row>
        <row r="1540">
          <cell r="A1540">
            <v>22</v>
          </cell>
        </row>
        <row r="1541">
          <cell r="A1541">
            <v>22</v>
          </cell>
        </row>
        <row r="1542">
          <cell r="A1542">
            <v>22</v>
          </cell>
        </row>
        <row r="1543">
          <cell r="A1543">
            <v>842</v>
          </cell>
        </row>
        <row r="1544">
          <cell r="A1544">
            <v>842</v>
          </cell>
        </row>
        <row r="1545">
          <cell r="A1545">
            <v>842</v>
          </cell>
        </row>
        <row r="1546">
          <cell r="A1546">
            <v>842</v>
          </cell>
        </row>
        <row r="1547">
          <cell r="A1547">
            <v>842</v>
          </cell>
        </row>
        <row r="1548">
          <cell r="A1548">
            <v>842</v>
          </cell>
        </row>
        <row r="1549">
          <cell r="A1549">
            <v>842</v>
          </cell>
        </row>
        <row r="1550">
          <cell r="A1550">
            <v>204</v>
          </cell>
        </row>
        <row r="1551">
          <cell r="A1551">
            <v>204</v>
          </cell>
        </row>
        <row r="1552">
          <cell r="A1552">
            <v>204</v>
          </cell>
        </row>
        <row r="1553">
          <cell r="A1553">
            <v>204</v>
          </cell>
        </row>
        <row r="1554">
          <cell r="A1554">
            <v>204</v>
          </cell>
        </row>
        <row r="1555">
          <cell r="A1555">
            <v>204</v>
          </cell>
        </row>
        <row r="1556">
          <cell r="A1556">
            <v>204</v>
          </cell>
        </row>
        <row r="1557">
          <cell r="A1557">
            <v>204</v>
          </cell>
        </row>
        <row r="1558">
          <cell r="A1558">
            <v>204</v>
          </cell>
        </row>
        <row r="1559">
          <cell r="A1559">
            <v>67</v>
          </cell>
        </row>
        <row r="1560">
          <cell r="A1560">
            <v>67</v>
          </cell>
        </row>
        <row r="1561">
          <cell r="A1561">
            <v>67</v>
          </cell>
        </row>
        <row r="1562">
          <cell r="A1562">
            <v>67</v>
          </cell>
        </row>
        <row r="1563">
          <cell r="A1563">
            <v>67</v>
          </cell>
        </row>
        <row r="1564">
          <cell r="A1564">
            <v>67</v>
          </cell>
        </row>
        <row r="1565">
          <cell r="A1565">
            <v>67</v>
          </cell>
        </row>
        <row r="1566">
          <cell r="A1566">
            <v>67</v>
          </cell>
        </row>
        <row r="1567">
          <cell r="A1567">
            <v>67</v>
          </cell>
        </row>
        <row r="1568">
          <cell r="A1568">
            <v>67</v>
          </cell>
        </row>
        <row r="1569">
          <cell r="A1569">
            <v>67</v>
          </cell>
        </row>
        <row r="1570">
          <cell r="A1570">
            <v>67</v>
          </cell>
        </row>
        <row r="1571">
          <cell r="A1571">
            <v>67</v>
          </cell>
        </row>
        <row r="1572">
          <cell r="A1572">
            <v>67</v>
          </cell>
        </row>
        <row r="1573">
          <cell r="A1573">
            <v>598</v>
          </cell>
        </row>
        <row r="1574">
          <cell r="A1574">
            <v>598</v>
          </cell>
        </row>
        <row r="1575">
          <cell r="A1575">
            <v>598</v>
          </cell>
        </row>
        <row r="1576">
          <cell r="A1576">
            <v>598</v>
          </cell>
        </row>
        <row r="1577">
          <cell r="A1577">
            <v>598</v>
          </cell>
        </row>
        <row r="1578">
          <cell r="A1578">
            <v>598</v>
          </cell>
        </row>
        <row r="1579">
          <cell r="A1579">
            <v>598</v>
          </cell>
        </row>
        <row r="1580">
          <cell r="A1580">
            <v>598</v>
          </cell>
        </row>
        <row r="1581">
          <cell r="A1581">
            <v>598</v>
          </cell>
        </row>
        <row r="1582">
          <cell r="A1582">
            <v>598</v>
          </cell>
        </row>
        <row r="1583">
          <cell r="A1583">
            <v>598</v>
          </cell>
        </row>
        <row r="1584">
          <cell r="A1584">
            <v>598</v>
          </cell>
        </row>
        <row r="1585">
          <cell r="A1585">
            <v>598</v>
          </cell>
        </row>
        <row r="1586">
          <cell r="A1586">
            <v>598</v>
          </cell>
        </row>
        <row r="1587">
          <cell r="A1587">
            <v>598</v>
          </cell>
        </row>
        <row r="1588">
          <cell r="A1588">
            <v>598</v>
          </cell>
        </row>
        <row r="1589">
          <cell r="A1589">
            <v>821</v>
          </cell>
        </row>
        <row r="1590">
          <cell r="A1590">
            <v>821</v>
          </cell>
        </row>
        <row r="1591">
          <cell r="A1591">
            <v>821</v>
          </cell>
        </row>
        <row r="1592">
          <cell r="A1592">
            <v>821</v>
          </cell>
        </row>
        <row r="1593">
          <cell r="A1593">
            <v>821</v>
          </cell>
        </row>
        <row r="1594">
          <cell r="A1594">
            <v>821</v>
          </cell>
        </row>
        <row r="1595">
          <cell r="A1595">
            <v>821</v>
          </cell>
        </row>
        <row r="1596">
          <cell r="A1596">
            <v>821</v>
          </cell>
        </row>
        <row r="1597">
          <cell r="A1597">
            <v>821</v>
          </cell>
        </row>
        <row r="1598">
          <cell r="A1598">
            <v>821</v>
          </cell>
        </row>
        <row r="1599">
          <cell r="A1599">
            <v>821</v>
          </cell>
        </row>
        <row r="1600">
          <cell r="A1600">
            <v>821</v>
          </cell>
        </row>
        <row r="1601">
          <cell r="A1601">
            <v>821</v>
          </cell>
        </row>
        <row r="1602">
          <cell r="A1602">
            <v>821</v>
          </cell>
        </row>
        <row r="1603">
          <cell r="A1603">
            <v>821</v>
          </cell>
        </row>
        <row r="1604">
          <cell r="A1604">
            <v>821</v>
          </cell>
        </row>
        <row r="1605">
          <cell r="A1605">
            <v>350</v>
          </cell>
        </row>
        <row r="1606">
          <cell r="A1606">
            <v>350</v>
          </cell>
        </row>
        <row r="1607">
          <cell r="A1607">
            <v>350</v>
          </cell>
        </row>
        <row r="1608">
          <cell r="A1608">
            <v>350</v>
          </cell>
        </row>
        <row r="1609">
          <cell r="A1609">
            <v>350</v>
          </cell>
        </row>
        <row r="1610">
          <cell r="A1610">
            <v>350</v>
          </cell>
        </row>
        <row r="1611">
          <cell r="A1611">
            <v>560</v>
          </cell>
        </row>
        <row r="1612">
          <cell r="A1612">
            <v>560</v>
          </cell>
        </row>
        <row r="1613">
          <cell r="A1613">
            <v>560</v>
          </cell>
        </row>
        <row r="1614">
          <cell r="A1614">
            <v>560</v>
          </cell>
        </row>
        <row r="1615">
          <cell r="A1615">
            <v>560</v>
          </cell>
        </row>
        <row r="1616">
          <cell r="A1616">
            <v>560</v>
          </cell>
        </row>
        <row r="1617">
          <cell r="A1617">
            <v>560</v>
          </cell>
        </row>
        <row r="1618">
          <cell r="A1618">
            <v>560</v>
          </cell>
        </row>
        <row r="1619">
          <cell r="A1619">
            <v>560</v>
          </cell>
        </row>
        <row r="1620">
          <cell r="A1620">
            <v>560</v>
          </cell>
        </row>
        <row r="1621">
          <cell r="A1621">
            <v>560</v>
          </cell>
        </row>
        <row r="1622">
          <cell r="A1622">
            <v>560</v>
          </cell>
        </row>
        <row r="1623">
          <cell r="A1623">
            <v>560</v>
          </cell>
        </row>
        <row r="1624">
          <cell r="A1624">
            <v>560</v>
          </cell>
        </row>
        <row r="1625">
          <cell r="A1625">
            <v>560</v>
          </cell>
        </row>
        <row r="1626">
          <cell r="A1626">
            <v>560</v>
          </cell>
        </row>
        <row r="1627">
          <cell r="A1627">
            <v>697</v>
          </cell>
        </row>
        <row r="1628">
          <cell r="A1628">
            <v>697</v>
          </cell>
        </row>
        <row r="1629">
          <cell r="A1629">
            <v>697</v>
          </cell>
        </row>
        <row r="1630">
          <cell r="A1630">
            <v>697</v>
          </cell>
        </row>
        <row r="1631">
          <cell r="A1631">
            <v>697</v>
          </cell>
        </row>
        <row r="1632">
          <cell r="A1632">
            <v>697</v>
          </cell>
        </row>
        <row r="1633">
          <cell r="A1633">
            <v>697</v>
          </cell>
        </row>
        <row r="1634">
          <cell r="A1634">
            <v>697</v>
          </cell>
        </row>
        <row r="1635">
          <cell r="A1635">
            <v>697</v>
          </cell>
        </row>
        <row r="1636">
          <cell r="A1636">
            <v>697</v>
          </cell>
        </row>
        <row r="1637">
          <cell r="A1637">
            <v>697</v>
          </cell>
        </row>
        <row r="1638">
          <cell r="A1638">
            <v>697</v>
          </cell>
        </row>
        <row r="1639">
          <cell r="A1639">
            <v>697</v>
          </cell>
        </row>
        <row r="1640">
          <cell r="A1640">
            <v>697</v>
          </cell>
        </row>
        <row r="1641">
          <cell r="A1641">
            <v>697</v>
          </cell>
        </row>
        <row r="1642">
          <cell r="A1642">
            <v>697</v>
          </cell>
        </row>
        <row r="1643">
          <cell r="A1643">
            <v>792</v>
          </cell>
        </row>
        <row r="1644">
          <cell r="A1644">
            <v>792</v>
          </cell>
        </row>
        <row r="1645">
          <cell r="A1645">
            <v>792</v>
          </cell>
        </row>
        <row r="1646">
          <cell r="A1646">
            <v>792</v>
          </cell>
        </row>
        <row r="1647">
          <cell r="A1647">
            <v>792</v>
          </cell>
        </row>
        <row r="1648">
          <cell r="A1648">
            <v>792</v>
          </cell>
        </row>
        <row r="1649">
          <cell r="A1649">
            <v>792</v>
          </cell>
        </row>
        <row r="1650">
          <cell r="A1650">
            <v>792</v>
          </cell>
        </row>
        <row r="1651">
          <cell r="A1651">
            <v>792</v>
          </cell>
        </row>
        <row r="1652">
          <cell r="A1652">
            <v>792</v>
          </cell>
        </row>
        <row r="1653">
          <cell r="A1653">
            <v>792</v>
          </cell>
        </row>
        <row r="1654">
          <cell r="A1654">
            <v>792</v>
          </cell>
        </row>
        <row r="1655">
          <cell r="A1655">
            <v>792</v>
          </cell>
        </row>
        <row r="1656">
          <cell r="A1656">
            <v>792</v>
          </cell>
        </row>
        <row r="1657">
          <cell r="A1657">
            <v>792</v>
          </cell>
        </row>
        <row r="1658">
          <cell r="A1658">
            <v>792</v>
          </cell>
        </row>
        <row r="1659">
          <cell r="A1659">
            <v>487</v>
          </cell>
        </row>
        <row r="1660">
          <cell r="A1660">
            <v>487</v>
          </cell>
        </row>
        <row r="1661">
          <cell r="A1661">
            <v>487</v>
          </cell>
        </row>
        <row r="1662">
          <cell r="A1662">
            <v>487</v>
          </cell>
        </row>
        <row r="1663">
          <cell r="A1663">
            <v>487</v>
          </cell>
        </row>
        <row r="1664">
          <cell r="A1664">
            <v>487</v>
          </cell>
        </row>
        <row r="1665">
          <cell r="A1665">
            <v>487</v>
          </cell>
        </row>
        <row r="1666">
          <cell r="A1666">
            <v>487</v>
          </cell>
        </row>
        <row r="1667">
          <cell r="A1667">
            <v>487</v>
          </cell>
        </row>
        <row r="1668">
          <cell r="A1668">
            <v>487</v>
          </cell>
        </row>
        <row r="1669">
          <cell r="A1669">
            <v>487</v>
          </cell>
        </row>
        <row r="1670">
          <cell r="A1670">
            <v>487</v>
          </cell>
        </row>
        <row r="1671">
          <cell r="A1671">
            <v>487</v>
          </cell>
        </row>
        <row r="1672">
          <cell r="A1672">
            <v>487</v>
          </cell>
        </row>
        <row r="1673">
          <cell r="A1673">
            <v>487</v>
          </cell>
        </row>
        <row r="1674">
          <cell r="A1674">
            <v>487</v>
          </cell>
        </row>
        <row r="1675">
          <cell r="A1675">
            <v>469</v>
          </cell>
        </row>
        <row r="1676">
          <cell r="A1676">
            <v>469</v>
          </cell>
        </row>
        <row r="1677">
          <cell r="A1677">
            <v>469</v>
          </cell>
        </row>
        <row r="1678">
          <cell r="A1678">
            <v>469</v>
          </cell>
        </row>
        <row r="1679">
          <cell r="A1679">
            <v>469</v>
          </cell>
        </row>
        <row r="1680">
          <cell r="A1680">
            <v>469</v>
          </cell>
        </row>
        <row r="1681">
          <cell r="A1681">
            <v>469</v>
          </cell>
        </row>
        <row r="1682">
          <cell r="A1682">
            <v>469</v>
          </cell>
        </row>
        <row r="1683">
          <cell r="A1683">
            <v>469</v>
          </cell>
        </row>
        <row r="1684">
          <cell r="A1684">
            <v>469</v>
          </cell>
        </row>
        <row r="1685">
          <cell r="A1685">
            <v>469</v>
          </cell>
        </row>
        <row r="1686">
          <cell r="A1686">
            <v>469</v>
          </cell>
        </row>
        <row r="1687">
          <cell r="A1687">
            <v>469</v>
          </cell>
        </row>
        <row r="1688">
          <cell r="A1688">
            <v>469</v>
          </cell>
        </row>
        <row r="1689">
          <cell r="A1689">
            <v>469</v>
          </cell>
        </row>
        <row r="1690">
          <cell r="A1690">
            <v>469</v>
          </cell>
        </row>
        <row r="1691">
          <cell r="A1691">
            <v>688</v>
          </cell>
        </row>
        <row r="1692">
          <cell r="A1692">
            <v>688</v>
          </cell>
        </row>
        <row r="1693">
          <cell r="A1693">
            <v>688</v>
          </cell>
        </row>
        <row r="1694">
          <cell r="A1694">
            <v>688</v>
          </cell>
        </row>
        <row r="1695">
          <cell r="A1695">
            <v>688</v>
          </cell>
        </row>
        <row r="1696">
          <cell r="A1696">
            <v>688</v>
          </cell>
        </row>
        <row r="1697">
          <cell r="A1697">
            <v>688</v>
          </cell>
        </row>
        <row r="1698">
          <cell r="A1698">
            <v>688</v>
          </cell>
        </row>
        <row r="1699">
          <cell r="A1699">
            <v>688</v>
          </cell>
        </row>
        <row r="1700">
          <cell r="A1700">
            <v>688</v>
          </cell>
        </row>
        <row r="1701">
          <cell r="A1701">
            <v>688</v>
          </cell>
        </row>
        <row r="1702">
          <cell r="A1702">
            <v>688</v>
          </cell>
        </row>
        <row r="1703">
          <cell r="A1703">
            <v>688</v>
          </cell>
        </row>
        <row r="1704">
          <cell r="A1704">
            <v>688</v>
          </cell>
        </row>
        <row r="1705">
          <cell r="A1705">
            <v>688</v>
          </cell>
        </row>
        <row r="1706">
          <cell r="A1706">
            <v>688</v>
          </cell>
        </row>
        <row r="1707">
          <cell r="A1707">
            <v>270</v>
          </cell>
        </row>
        <row r="1708">
          <cell r="A1708">
            <v>270</v>
          </cell>
        </row>
        <row r="1709">
          <cell r="A1709">
            <v>270</v>
          </cell>
        </row>
        <row r="1710">
          <cell r="A1710">
            <v>270</v>
          </cell>
        </row>
        <row r="1711">
          <cell r="A1711">
            <v>270</v>
          </cell>
        </row>
        <row r="1712">
          <cell r="A1712">
            <v>270</v>
          </cell>
        </row>
        <row r="1713">
          <cell r="A1713">
            <v>270</v>
          </cell>
        </row>
        <row r="1714">
          <cell r="A1714">
            <v>270</v>
          </cell>
        </row>
        <row r="1715">
          <cell r="A1715">
            <v>270</v>
          </cell>
        </row>
        <row r="1716">
          <cell r="A1716">
            <v>270</v>
          </cell>
        </row>
        <row r="1717">
          <cell r="A1717">
            <v>270</v>
          </cell>
        </row>
        <row r="1718">
          <cell r="A1718">
            <v>270</v>
          </cell>
        </row>
        <row r="1719">
          <cell r="A1719">
            <v>270</v>
          </cell>
        </row>
        <row r="1720">
          <cell r="A1720">
            <v>270</v>
          </cell>
        </row>
        <row r="1721">
          <cell r="A1721">
            <v>270</v>
          </cell>
        </row>
        <row r="1722">
          <cell r="A1722">
            <v>270</v>
          </cell>
        </row>
        <row r="1723">
          <cell r="A1723">
            <v>473</v>
          </cell>
        </row>
        <row r="1724">
          <cell r="A1724">
            <v>473</v>
          </cell>
        </row>
        <row r="1725">
          <cell r="A1725">
            <v>473</v>
          </cell>
        </row>
        <row r="1726">
          <cell r="A1726">
            <v>473</v>
          </cell>
        </row>
        <row r="1727">
          <cell r="A1727">
            <v>473</v>
          </cell>
        </row>
        <row r="1728">
          <cell r="A1728">
            <v>473</v>
          </cell>
        </row>
        <row r="1729">
          <cell r="A1729">
            <v>473</v>
          </cell>
        </row>
        <row r="1730">
          <cell r="A1730">
            <v>473</v>
          </cell>
        </row>
        <row r="1731">
          <cell r="A1731">
            <v>473</v>
          </cell>
        </row>
        <row r="1732">
          <cell r="A1732">
            <v>473</v>
          </cell>
        </row>
        <row r="1733">
          <cell r="A1733">
            <v>473</v>
          </cell>
        </row>
        <row r="1734">
          <cell r="A1734">
            <v>473</v>
          </cell>
        </row>
        <row r="1735">
          <cell r="A1735">
            <v>473</v>
          </cell>
        </row>
        <row r="1736">
          <cell r="A1736">
            <v>848</v>
          </cell>
        </row>
        <row r="1737">
          <cell r="A1737">
            <v>848</v>
          </cell>
        </row>
        <row r="1738">
          <cell r="A1738">
            <v>848</v>
          </cell>
        </row>
        <row r="1739">
          <cell r="A1739">
            <v>848</v>
          </cell>
        </row>
        <row r="1740">
          <cell r="A1740">
            <v>848</v>
          </cell>
        </row>
        <row r="1741">
          <cell r="A1741">
            <v>848</v>
          </cell>
        </row>
        <row r="1742">
          <cell r="A1742">
            <v>848</v>
          </cell>
        </row>
        <row r="1743">
          <cell r="A1743">
            <v>848</v>
          </cell>
        </row>
        <row r="1744">
          <cell r="A1744">
            <v>848</v>
          </cell>
        </row>
        <row r="1745">
          <cell r="A1745">
            <v>848</v>
          </cell>
        </row>
        <row r="1746">
          <cell r="A1746">
            <v>848</v>
          </cell>
        </row>
        <row r="1747">
          <cell r="A1747">
            <v>848</v>
          </cell>
        </row>
        <row r="1748">
          <cell r="A1748">
            <v>848</v>
          </cell>
        </row>
        <row r="1749">
          <cell r="A1749">
            <v>848</v>
          </cell>
        </row>
        <row r="1750">
          <cell r="A1750">
            <v>848</v>
          </cell>
        </row>
        <row r="1751">
          <cell r="A1751">
            <v>848</v>
          </cell>
        </row>
        <row r="1752">
          <cell r="A1752">
            <v>684</v>
          </cell>
        </row>
        <row r="1753">
          <cell r="A1753">
            <v>684</v>
          </cell>
        </row>
        <row r="1754">
          <cell r="A1754">
            <v>684</v>
          </cell>
        </row>
        <row r="1755">
          <cell r="A1755">
            <v>684</v>
          </cell>
        </row>
        <row r="1756">
          <cell r="A1756">
            <v>684</v>
          </cell>
        </row>
        <row r="1757">
          <cell r="A1757">
            <v>684</v>
          </cell>
        </row>
        <row r="1758">
          <cell r="A1758">
            <v>684</v>
          </cell>
        </row>
        <row r="1759">
          <cell r="A1759">
            <v>684</v>
          </cell>
        </row>
        <row r="1760">
          <cell r="A1760">
            <v>684</v>
          </cell>
        </row>
        <row r="1761">
          <cell r="A1761">
            <v>684</v>
          </cell>
        </row>
        <row r="1762">
          <cell r="A1762">
            <v>684</v>
          </cell>
        </row>
        <row r="1763">
          <cell r="A1763">
            <v>684</v>
          </cell>
        </row>
        <row r="1764">
          <cell r="A1764">
            <v>684</v>
          </cell>
        </row>
        <row r="1765">
          <cell r="A1765">
            <v>684</v>
          </cell>
        </row>
        <row r="1766">
          <cell r="A1766">
            <v>684</v>
          </cell>
        </row>
        <row r="1767">
          <cell r="A1767">
            <v>684</v>
          </cell>
        </row>
        <row r="1768">
          <cell r="A1768">
            <v>495</v>
          </cell>
        </row>
        <row r="1769">
          <cell r="A1769">
            <v>495</v>
          </cell>
        </row>
        <row r="1770">
          <cell r="A1770">
            <v>495</v>
          </cell>
        </row>
        <row r="1771">
          <cell r="A1771">
            <v>495</v>
          </cell>
        </row>
        <row r="1772">
          <cell r="A1772">
            <v>495</v>
          </cell>
        </row>
        <row r="1773">
          <cell r="A1773">
            <v>495</v>
          </cell>
        </row>
        <row r="1774">
          <cell r="A1774">
            <v>495</v>
          </cell>
        </row>
        <row r="1775">
          <cell r="A1775">
            <v>495</v>
          </cell>
        </row>
        <row r="1776">
          <cell r="A1776">
            <v>495</v>
          </cell>
        </row>
        <row r="1777">
          <cell r="A1777">
            <v>495</v>
          </cell>
        </row>
        <row r="1778">
          <cell r="A1778">
            <v>495</v>
          </cell>
        </row>
        <row r="1779">
          <cell r="A1779">
            <v>495</v>
          </cell>
        </row>
        <row r="1780">
          <cell r="A1780">
            <v>495</v>
          </cell>
        </row>
        <row r="1781">
          <cell r="A1781">
            <v>495</v>
          </cell>
        </row>
        <row r="1782">
          <cell r="A1782">
            <v>578</v>
          </cell>
        </row>
        <row r="1783">
          <cell r="A1783">
            <v>578</v>
          </cell>
        </row>
        <row r="1784">
          <cell r="A1784">
            <v>578</v>
          </cell>
        </row>
        <row r="1785">
          <cell r="A1785">
            <v>578</v>
          </cell>
        </row>
        <row r="1786">
          <cell r="A1786">
            <v>578</v>
          </cell>
        </row>
        <row r="1787">
          <cell r="A1787">
            <v>578</v>
          </cell>
        </row>
        <row r="1788">
          <cell r="A1788">
            <v>578</v>
          </cell>
        </row>
        <row r="1789">
          <cell r="A1789">
            <v>578</v>
          </cell>
        </row>
        <row r="1790">
          <cell r="A1790">
            <v>578</v>
          </cell>
        </row>
        <row r="1791">
          <cell r="A1791">
            <v>578</v>
          </cell>
        </row>
        <row r="1792">
          <cell r="A1792">
            <v>750</v>
          </cell>
        </row>
        <row r="1793">
          <cell r="A1793">
            <v>750</v>
          </cell>
        </row>
        <row r="1794">
          <cell r="A1794">
            <v>750</v>
          </cell>
        </row>
        <row r="1795">
          <cell r="A1795">
            <v>750</v>
          </cell>
        </row>
        <row r="1796">
          <cell r="A1796">
            <v>750</v>
          </cell>
        </row>
        <row r="1797">
          <cell r="A1797">
            <v>750</v>
          </cell>
        </row>
        <row r="1798">
          <cell r="A1798">
            <v>750</v>
          </cell>
        </row>
        <row r="1799">
          <cell r="A1799">
            <v>750</v>
          </cell>
        </row>
        <row r="1800">
          <cell r="A1800">
            <v>750</v>
          </cell>
        </row>
        <row r="1801">
          <cell r="A1801">
            <v>750</v>
          </cell>
        </row>
        <row r="1802">
          <cell r="A1802">
            <v>750</v>
          </cell>
        </row>
        <row r="1803">
          <cell r="A1803">
            <v>750</v>
          </cell>
        </row>
        <row r="1804">
          <cell r="A1804">
            <v>750</v>
          </cell>
        </row>
        <row r="1805">
          <cell r="A1805">
            <v>750</v>
          </cell>
        </row>
        <row r="1806">
          <cell r="A1806">
            <v>750</v>
          </cell>
        </row>
        <row r="1807">
          <cell r="A1807">
            <v>750</v>
          </cell>
        </row>
        <row r="1808">
          <cell r="A1808">
            <v>312</v>
          </cell>
        </row>
        <row r="1809">
          <cell r="A1809">
            <v>312</v>
          </cell>
        </row>
        <row r="1810">
          <cell r="A1810">
            <v>312</v>
          </cell>
        </row>
        <row r="1811">
          <cell r="A1811">
            <v>312</v>
          </cell>
        </row>
        <row r="1812">
          <cell r="A1812">
            <v>312</v>
          </cell>
        </row>
        <row r="1813">
          <cell r="A1813">
            <v>312</v>
          </cell>
        </row>
        <row r="1814">
          <cell r="A1814">
            <v>312</v>
          </cell>
        </row>
        <row r="1815">
          <cell r="A1815">
            <v>312</v>
          </cell>
        </row>
        <row r="1816">
          <cell r="A1816">
            <v>312</v>
          </cell>
        </row>
        <row r="1817">
          <cell r="A1817">
            <v>312</v>
          </cell>
        </row>
        <row r="1818">
          <cell r="A1818">
            <v>312</v>
          </cell>
        </row>
        <row r="1819">
          <cell r="A1819">
            <v>312</v>
          </cell>
        </row>
        <row r="1820">
          <cell r="A1820">
            <v>312</v>
          </cell>
        </row>
        <row r="1821">
          <cell r="A1821">
            <v>312</v>
          </cell>
        </row>
        <row r="1822">
          <cell r="A1822">
            <v>312</v>
          </cell>
        </row>
        <row r="1823">
          <cell r="A1823">
            <v>312</v>
          </cell>
        </row>
        <row r="1824">
          <cell r="A1824">
            <v>707</v>
          </cell>
        </row>
        <row r="1825">
          <cell r="A1825">
            <v>707</v>
          </cell>
        </row>
        <row r="1826">
          <cell r="A1826">
            <v>707</v>
          </cell>
        </row>
        <row r="1827">
          <cell r="A1827">
            <v>707</v>
          </cell>
        </row>
        <row r="1828">
          <cell r="A1828">
            <v>707</v>
          </cell>
        </row>
        <row r="1829">
          <cell r="A1829">
            <v>707</v>
          </cell>
        </row>
        <row r="1830">
          <cell r="A1830">
            <v>707</v>
          </cell>
        </row>
        <row r="1831">
          <cell r="A1831">
            <v>707</v>
          </cell>
        </row>
        <row r="1832">
          <cell r="A1832">
            <v>707</v>
          </cell>
        </row>
        <row r="1833">
          <cell r="A1833">
            <v>707</v>
          </cell>
        </row>
        <row r="1834">
          <cell r="A1834">
            <v>707</v>
          </cell>
        </row>
        <row r="1835">
          <cell r="A1835">
            <v>707</v>
          </cell>
        </row>
        <row r="1836">
          <cell r="A1836">
            <v>707</v>
          </cell>
        </row>
        <row r="1837">
          <cell r="A1837">
            <v>707</v>
          </cell>
        </row>
        <row r="1838">
          <cell r="A1838">
            <v>707</v>
          </cell>
        </row>
        <row r="1839">
          <cell r="A1839">
            <v>707</v>
          </cell>
        </row>
        <row r="1840">
          <cell r="A1840">
            <v>138</v>
          </cell>
        </row>
        <row r="1841">
          <cell r="A1841">
            <v>138</v>
          </cell>
        </row>
        <row r="1842">
          <cell r="A1842">
            <v>138</v>
          </cell>
        </row>
        <row r="1843">
          <cell r="A1843">
            <v>138</v>
          </cell>
        </row>
        <row r="1844">
          <cell r="A1844">
            <v>138</v>
          </cell>
        </row>
        <row r="1845">
          <cell r="A1845">
            <v>138</v>
          </cell>
        </row>
        <row r="1846">
          <cell r="A1846">
            <v>138</v>
          </cell>
        </row>
        <row r="1847">
          <cell r="A1847">
            <v>138</v>
          </cell>
        </row>
        <row r="1848">
          <cell r="A1848">
            <v>138</v>
          </cell>
        </row>
        <row r="1849">
          <cell r="A1849">
            <v>138</v>
          </cell>
        </row>
        <row r="1850">
          <cell r="A1850">
            <v>138</v>
          </cell>
        </row>
        <row r="1851">
          <cell r="A1851">
            <v>138</v>
          </cell>
        </row>
        <row r="1852">
          <cell r="A1852">
            <v>138</v>
          </cell>
        </row>
        <row r="1853">
          <cell r="A1853">
            <v>138</v>
          </cell>
        </row>
        <row r="1854">
          <cell r="A1854">
            <v>138</v>
          </cell>
        </row>
        <row r="1855">
          <cell r="A1855">
            <v>138</v>
          </cell>
        </row>
        <row r="1856">
          <cell r="A1856">
            <v>195</v>
          </cell>
        </row>
        <row r="1857">
          <cell r="A1857">
            <v>195</v>
          </cell>
        </row>
        <row r="1858">
          <cell r="A1858">
            <v>195</v>
          </cell>
        </row>
        <row r="1859">
          <cell r="A1859">
            <v>195</v>
          </cell>
        </row>
        <row r="1860">
          <cell r="A1860">
            <v>195</v>
          </cell>
        </row>
        <row r="1861">
          <cell r="A1861">
            <v>195</v>
          </cell>
        </row>
        <row r="1862">
          <cell r="A1862">
            <v>195</v>
          </cell>
        </row>
        <row r="1863">
          <cell r="A1863">
            <v>195</v>
          </cell>
        </row>
        <row r="1864">
          <cell r="A1864">
            <v>195</v>
          </cell>
        </row>
        <row r="1865">
          <cell r="A1865">
            <v>195</v>
          </cell>
        </row>
        <row r="1866">
          <cell r="A1866">
            <v>195</v>
          </cell>
        </row>
        <row r="1867">
          <cell r="A1867">
            <v>195</v>
          </cell>
        </row>
        <row r="1868">
          <cell r="A1868">
            <v>195</v>
          </cell>
        </row>
        <row r="1869">
          <cell r="A1869">
            <v>195</v>
          </cell>
        </row>
        <row r="1870">
          <cell r="A1870">
            <v>195</v>
          </cell>
        </row>
        <row r="1871">
          <cell r="A1871">
            <v>195</v>
          </cell>
        </row>
        <row r="1872">
          <cell r="A1872">
            <v>233</v>
          </cell>
        </row>
        <row r="1873">
          <cell r="A1873">
            <v>233</v>
          </cell>
        </row>
        <row r="1874">
          <cell r="A1874">
            <v>233</v>
          </cell>
        </row>
        <row r="1875">
          <cell r="A1875">
            <v>233</v>
          </cell>
        </row>
        <row r="1876">
          <cell r="A1876">
            <v>233</v>
          </cell>
        </row>
        <row r="1877">
          <cell r="A1877">
            <v>233</v>
          </cell>
        </row>
        <row r="1878">
          <cell r="A1878">
            <v>233</v>
          </cell>
        </row>
        <row r="1879">
          <cell r="A1879">
            <v>233</v>
          </cell>
        </row>
        <row r="1880">
          <cell r="A1880">
            <v>233</v>
          </cell>
        </row>
        <row r="1881">
          <cell r="A1881">
            <v>233</v>
          </cell>
        </row>
        <row r="1882">
          <cell r="A1882">
            <v>233</v>
          </cell>
        </row>
        <row r="1883">
          <cell r="A1883">
            <v>233</v>
          </cell>
        </row>
        <row r="1884">
          <cell r="A1884">
            <v>233</v>
          </cell>
        </row>
        <row r="1885">
          <cell r="A1885">
            <v>233</v>
          </cell>
        </row>
        <row r="1886">
          <cell r="A1886">
            <v>233</v>
          </cell>
        </row>
        <row r="1887">
          <cell r="A1887">
            <v>233</v>
          </cell>
        </row>
        <row r="1888">
          <cell r="A1888">
            <v>251</v>
          </cell>
        </row>
        <row r="1889">
          <cell r="A1889">
            <v>251</v>
          </cell>
        </row>
        <row r="1890">
          <cell r="A1890">
            <v>769</v>
          </cell>
        </row>
        <row r="1891">
          <cell r="A1891">
            <v>769</v>
          </cell>
        </row>
        <row r="1892">
          <cell r="A1892">
            <v>769</v>
          </cell>
        </row>
        <row r="1893">
          <cell r="A1893">
            <v>769</v>
          </cell>
        </row>
        <row r="1894">
          <cell r="A1894">
            <v>769</v>
          </cell>
        </row>
        <row r="1895">
          <cell r="A1895">
            <v>769</v>
          </cell>
        </row>
        <row r="1896">
          <cell r="A1896">
            <v>769</v>
          </cell>
        </row>
        <row r="1897">
          <cell r="A1897">
            <v>769</v>
          </cell>
        </row>
        <row r="1898">
          <cell r="A1898">
            <v>769</v>
          </cell>
        </row>
        <row r="1899">
          <cell r="A1899">
            <v>240</v>
          </cell>
        </row>
        <row r="1900">
          <cell r="A1900">
            <v>240</v>
          </cell>
        </row>
        <row r="1901">
          <cell r="A1901">
            <v>240</v>
          </cell>
        </row>
        <row r="1902">
          <cell r="A1902">
            <v>240</v>
          </cell>
        </row>
        <row r="1903">
          <cell r="A1903">
            <v>240</v>
          </cell>
        </row>
        <row r="1904">
          <cell r="A1904">
            <v>240</v>
          </cell>
        </row>
        <row r="1905">
          <cell r="A1905">
            <v>240</v>
          </cell>
        </row>
        <row r="1906">
          <cell r="A1906">
            <v>240</v>
          </cell>
        </row>
        <row r="1907">
          <cell r="A1907">
            <v>240</v>
          </cell>
        </row>
        <row r="1908">
          <cell r="A1908">
            <v>240</v>
          </cell>
        </row>
        <row r="1909">
          <cell r="A1909">
            <v>240</v>
          </cell>
        </row>
        <row r="1910">
          <cell r="A1910">
            <v>240</v>
          </cell>
        </row>
        <row r="1911">
          <cell r="A1911">
            <v>240</v>
          </cell>
        </row>
        <row r="1912">
          <cell r="A1912">
            <v>240</v>
          </cell>
        </row>
        <row r="1913">
          <cell r="A1913">
            <v>240</v>
          </cell>
        </row>
        <row r="1914">
          <cell r="A1914">
            <v>240</v>
          </cell>
        </row>
        <row r="1915">
          <cell r="A1915">
            <v>89</v>
          </cell>
        </row>
        <row r="1916">
          <cell r="A1916">
            <v>89</v>
          </cell>
        </row>
        <row r="1917">
          <cell r="A1917">
            <v>89</v>
          </cell>
        </row>
        <row r="1918">
          <cell r="A1918">
            <v>89</v>
          </cell>
        </row>
        <row r="1919">
          <cell r="A1919">
            <v>89</v>
          </cell>
        </row>
        <row r="1920">
          <cell r="A1920">
            <v>89</v>
          </cell>
        </row>
        <row r="1921">
          <cell r="A1921">
            <v>89</v>
          </cell>
        </row>
        <row r="1922">
          <cell r="A1922">
            <v>89</v>
          </cell>
        </row>
        <row r="1923">
          <cell r="A1923">
            <v>89</v>
          </cell>
        </row>
        <row r="1924">
          <cell r="A1924">
            <v>89</v>
          </cell>
        </row>
        <row r="1925">
          <cell r="A1925">
            <v>89</v>
          </cell>
        </row>
        <row r="1926">
          <cell r="A1926">
            <v>89</v>
          </cell>
        </row>
        <row r="1927">
          <cell r="A1927">
            <v>89</v>
          </cell>
        </row>
        <row r="1928">
          <cell r="A1928">
            <v>89</v>
          </cell>
        </row>
        <row r="1929">
          <cell r="A1929">
            <v>89</v>
          </cell>
        </row>
        <row r="1930">
          <cell r="A1930">
            <v>89</v>
          </cell>
        </row>
        <row r="1931">
          <cell r="A1931">
            <v>691</v>
          </cell>
        </row>
        <row r="1932">
          <cell r="A1932">
            <v>691</v>
          </cell>
        </row>
        <row r="1933">
          <cell r="A1933">
            <v>691</v>
          </cell>
        </row>
        <row r="1934">
          <cell r="A1934">
            <v>691</v>
          </cell>
        </row>
        <row r="1935">
          <cell r="A1935">
            <v>691</v>
          </cell>
        </row>
        <row r="1936">
          <cell r="A1936">
            <v>691</v>
          </cell>
        </row>
        <row r="1937">
          <cell r="A1937">
            <v>691</v>
          </cell>
        </row>
        <row r="1938">
          <cell r="A1938">
            <v>691</v>
          </cell>
        </row>
        <row r="1939">
          <cell r="A1939">
            <v>691</v>
          </cell>
        </row>
        <row r="1940">
          <cell r="A1940">
            <v>691</v>
          </cell>
        </row>
        <row r="1941">
          <cell r="A1941">
            <v>691</v>
          </cell>
        </row>
        <row r="1942">
          <cell r="A1942">
            <v>691</v>
          </cell>
        </row>
        <row r="1943">
          <cell r="A1943">
            <v>354</v>
          </cell>
        </row>
        <row r="1944">
          <cell r="A1944">
            <v>354</v>
          </cell>
        </row>
        <row r="1945">
          <cell r="A1945">
            <v>354</v>
          </cell>
        </row>
        <row r="1946">
          <cell r="A1946">
            <v>354</v>
          </cell>
        </row>
        <row r="1947">
          <cell r="A1947">
            <v>354</v>
          </cell>
        </row>
        <row r="1948">
          <cell r="A1948">
            <v>354</v>
          </cell>
        </row>
        <row r="1949">
          <cell r="A1949">
            <v>354</v>
          </cell>
        </row>
        <row r="1950">
          <cell r="A1950">
            <v>354</v>
          </cell>
        </row>
        <row r="1951">
          <cell r="A1951">
            <v>354</v>
          </cell>
        </row>
        <row r="1952">
          <cell r="A1952">
            <v>354</v>
          </cell>
        </row>
        <row r="1953">
          <cell r="A1953">
            <v>354</v>
          </cell>
        </row>
        <row r="1954">
          <cell r="A1954">
            <v>354</v>
          </cell>
        </row>
        <row r="1955">
          <cell r="A1955">
            <v>354</v>
          </cell>
        </row>
        <row r="1956">
          <cell r="A1956">
            <v>354</v>
          </cell>
        </row>
        <row r="1957">
          <cell r="A1957">
            <v>354</v>
          </cell>
        </row>
        <row r="1958">
          <cell r="A1958">
            <v>354</v>
          </cell>
        </row>
        <row r="1959">
          <cell r="A1959">
            <v>686</v>
          </cell>
        </row>
        <row r="1960">
          <cell r="A1960">
            <v>686</v>
          </cell>
        </row>
        <row r="1961">
          <cell r="A1961">
            <v>686</v>
          </cell>
        </row>
        <row r="1962">
          <cell r="A1962">
            <v>686</v>
          </cell>
        </row>
        <row r="1963">
          <cell r="A1963">
            <v>686</v>
          </cell>
        </row>
        <row r="1964">
          <cell r="A1964">
            <v>686</v>
          </cell>
        </row>
        <row r="1965">
          <cell r="A1965">
            <v>686</v>
          </cell>
        </row>
        <row r="1966">
          <cell r="A1966">
            <v>686</v>
          </cell>
        </row>
        <row r="1967">
          <cell r="A1967">
            <v>686</v>
          </cell>
        </row>
        <row r="1968">
          <cell r="A1968">
            <v>686</v>
          </cell>
        </row>
        <row r="1969">
          <cell r="A1969">
            <v>686</v>
          </cell>
        </row>
        <row r="1970">
          <cell r="A1970">
            <v>686</v>
          </cell>
        </row>
        <row r="1971">
          <cell r="A1971">
            <v>686</v>
          </cell>
        </row>
        <row r="1972">
          <cell r="A1972">
            <v>686</v>
          </cell>
        </row>
        <row r="1973">
          <cell r="A1973">
            <v>686</v>
          </cell>
        </row>
        <row r="1974">
          <cell r="A1974">
            <v>686</v>
          </cell>
        </row>
        <row r="1975">
          <cell r="A1975">
            <v>804</v>
          </cell>
        </row>
        <row r="1976">
          <cell r="A1976">
            <v>804</v>
          </cell>
        </row>
        <row r="1977">
          <cell r="A1977">
            <v>804</v>
          </cell>
        </row>
        <row r="1978">
          <cell r="A1978">
            <v>804</v>
          </cell>
        </row>
        <row r="1979">
          <cell r="A1979">
            <v>804</v>
          </cell>
        </row>
        <row r="1980">
          <cell r="A1980">
            <v>804</v>
          </cell>
        </row>
        <row r="1981">
          <cell r="A1981">
            <v>804</v>
          </cell>
        </row>
        <row r="1982">
          <cell r="A1982">
            <v>804</v>
          </cell>
        </row>
        <row r="1983">
          <cell r="A1983">
            <v>804</v>
          </cell>
        </row>
        <row r="1984">
          <cell r="A1984">
            <v>804</v>
          </cell>
        </row>
        <row r="1985">
          <cell r="A1985">
            <v>804</v>
          </cell>
        </row>
        <row r="1986">
          <cell r="A1986">
            <v>804</v>
          </cell>
        </row>
        <row r="1987">
          <cell r="A1987">
            <v>804</v>
          </cell>
        </row>
        <row r="1988">
          <cell r="A1988">
            <v>804</v>
          </cell>
        </row>
        <row r="1989">
          <cell r="A1989">
            <v>804</v>
          </cell>
        </row>
        <row r="1990">
          <cell r="A1990">
            <v>804</v>
          </cell>
        </row>
        <row r="1991">
          <cell r="A1991">
            <v>522</v>
          </cell>
        </row>
        <row r="1992">
          <cell r="A1992">
            <v>522</v>
          </cell>
        </row>
        <row r="1993">
          <cell r="A1993">
            <v>522</v>
          </cell>
        </row>
        <row r="1994">
          <cell r="A1994">
            <v>522</v>
          </cell>
        </row>
        <row r="1995">
          <cell r="A1995">
            <v>522</v>
          </cell>
        </row>
        <row r="1996">
          <cell r="A1996">
            <v>522</v>
          </cell>
        </row>
        <row r="1997">
          <cell r="A1997">
            <v>522</v>
          </cell>
        </row>
        <row r="1998">
          <cell r="A1998">
            <v>522</v>
          </cell>
        </row>
        <row r="1999">
          <cell r="A1999">
            <v>522</v>
          </cell>
        </row>
        <row r="2000">
          <cell r="A2000">
            <v>522</v>
          </cell>
        </row>
        <row r="2001">
          <cell r="A2001">
            <v>522</v>
          </cell>
        </row>
        <row r="2002">
          <cell r="A2002">
            <v>522</v>
          </cell>
        </row>
        <row r="2003">
          <cell r="A2003">
            <v>522</v>
          </cell>
        </row>
        <row r="2004">
          <cell r="A2004">
            <v>522</v>
          </cell>
        </row>
        <row r="2005">
          <cell r="A2005">
            <v>522</v>
          </cell>
        </row>
        <row r="2006">
          <cell r="A2006">
            <v>522</v>
          </cell>
        </row>
        <row r="2007">
          <cell r="A2007">
            <v>365</v>
          </cell>
        </row>
        <row r="2008">
          <cell r="A2008">
            <v>365</v>
          </cell>
        </row>
        <row r="2009">
          <cell r="A2009">
            <v>365</v>
          </cell>
        </row>
        <row r="2010">
          <cell r="A2010">
            <v>365</v>
          </cell>
        </row>
        <row r="2011">
          <cell r="A2011">
            <v>365</v>
          </cell>
        </row>
        <row r="2012">
          <cell r="A2012">
            <v>365</v>
          </cell>
        </row>
        <row r="2013">
          <cell r="A2013">
            <v>365</v>
          </cell>
        </row>
        <row r="2014">
          <cell r="A2014">
            <v>365</v>
          </cell>
        </row>
        <row r="2015">
          <cell r="A2015">
            <v>365</v>
          </cell>
        </row>
        <row r="2016">
          <cell r="A2016">
            <v>365</v>
          </cell>
        </row>
        <row r="2017">
          <cell r="A2017">
            <v>365</v>
          </cell>
        </row>
        <row r="2018">
          <cell r="A2018">
            <v>365</v>
          </cell>
        </row>
        <row r="2019">
          <cell r="A2019">
            <v>365</v>
          </cell>
        </row>
        <row r="2020">
          <cell r="A2020">
            <v>365</v>
          </cell>
        </row>
        <row r="2021">
          <cell r="A2021">
            <v>365</v>
          </cell>
        </row>
        <row r="2022">
          <cell r="A2022">
            <v>365</v>
          </cell>
        </row>
        <row r="2023">
          <cell r="A2023">
            <v>664</v>
          </cell>
        </row>
        <row r="2024">
          <cell r="A2024">
            <v>664</v>
          </cell>
        </row>
        <row r="2025">
          <cell r="A2025">
            <v>664</v>
          </cell>
        </row>
        <row r="2026">
          <cell r="A2026">
            <v>664</v>
          </cell>
        </row>
        <row r="2027">
          <cell r="A2027">
            <v>664</v>
          </cell>
        </row>
        <row r="2028">
          <cell r="A2028">
            <v>664</v>
          </cell>
        </row>
        <row r="2029">
          <cell r="A2029">
            <v>664</v>
          </cell>
        </row>
        <row r="2030">
          <cell r="A2030">
            <v>664</v>
          </cell>
        </row>
        <row r="2031">
          <cell r="A2031">
            <v>664</v>
          </cell>
        </row>
        <row r="2032">
          <cell r="A2032">
            <v>664</v>
          </cell>
        </row>
        <row r="2033">
          <cell r="A2033">
            <v>664</v>
          </cell>
        </row>
        <row r="2034">
          <cell r="A2034">
            <v>664</v>
          </cell>
        </row>
        <row r="2035">
          <cell r="A2035">
            <v>664</v>
          </cell>
        </row>
        <row r="2036">
          <cell r="A2036">
            <v>664</v>
          </cell>
        </row>
        <row r="2037">
          <cell r="A2037">
            <v>664</v>
          </cell>
        </row>
        <row r="2038">
          <cell r="A2038">
            <v>664</v>
          </cell>
        </row>
        <row r="2039">
          <cell r="A2039">
            <v>6</v>
          </cell>
        </row>
        <row r="2040">
          <cell r="A2040">
            <v>6</v>
          </cell>
        </row>
        <row r="2041">
          <cell r="A2041">
            <v>6</v>
          </cell>
        </row>
        <row r="2042">
          <cell r="A2042">
            <v>6</v>
          </cell>
        </row>
        <row r="2043">
          <cell r="A2043">
            <v>6</v>
          </cell>
        </row>
        <row r="2044">
          <cell r="A2044">
            <v>6</v>
          </cell>
        </row>
        <row r="2045">
          <cell r="A2045">
            <v>6</v>
          </cell>
        </row>
        <row r="2046">
          <cell r="A2046">
            <v>6</v>
          </cell>
        </row>
        <row r="2047">
          <cell r="A2047">
            <v>6</v>
          </cell>
        </row>
        <row r="2048">
          <cell r="A2048">
            <v>6</v>
          </cell>
        </row>
        <row r="2049">
          <cell r="A2049">
            <v>6</v>
          </cell>
        </row>
        <row r="2050">
          <cell r="A2050">
            <v>6</v>
          </cell>
        </row>
        <row r="2051">
          <cell r="A2051">
            <v>6</v>
          </cell>
        </row>
        <row r="2052">
          <cell r="A2052">
            <v>6</v>
          </cell>
        </row>
        <row r="2053">
          <cell r="A2053">
            <v>6</v>
          </cell>
        </row>
        <row r="2054">
          <cell r="A2054">
            <v>6</v>
          </cell>
        </row>
        <row r="2055">
          <cell r="A2055">
            <v>673</v>
          </cell>
        </row>
        <row r="2056">
          <cell r="A2056">
            <v>673</v>
          </cell>
        </row>
        <row r="2057">
          <cell r="A2057">
            <v>673</v>
          </cell>
        </row>
        <row r="2058">
          <cell r="A2058">
            <v>673</v>
          </cell>
        </row>
        <row r="2059">
          <cell r="A2059">
            <v>673</v>
          </cell>
        </row>
        <row r="2060">
          <cell r="A2060">
            <v>673</v>
          </cell>
        </row>
        <row r="2061">
          <cell r="A2061">
            <v>673</v>
          </cell>
        </row>
        <row r="2062">
          <cell r="A2062">
            <v>673</v>
          </cell>
        </row>
        <row r="2063">
          <cell r="A2063">
            <v>673</v>
          </cell>
        </row>
        <row r="2064">
          <cell r="A2064">
            <v>673</v>
          </cell>
        </row>
        <row r="2065">
          <cell r="A2065">
            <v>673</v>
          </cell>
        </row>
        <row r="2066">
          <cell r="A2066">
            <v>673</v>
          </cell>
        </row>
        <row r="2067">
          <cell r="A2067">
            <v>673</v>
          </cell>
        </row>
        <row r="2068">
          <cell r="A2068">
            <v>673</v>
          </cell>
        </row>
        <row r="2069">
          <cell r="A2069">
            <v>673</v>
          </cell>
        </row>
        <row r="2070">
          <cell r="A2070">
            <v>673</v>
          </cell>
        </row>
        <row r="2071">
          <cell r="A2071">
            <v>542</v>
          </cell>
        </row>
        <row r="2072">
          <cell r="A2072">
            <v>542</v>
          </cell>
        </row>
        <row r="2073">
          <cell r="A2073">
            <v>542</v>
          </cell>
        </row>
        <row r="2074">
          <cell r="A2074">
            <v>542</v>
          </cell>
        </row>
        <row r="2075">
          <cell r="A2075">
            <v>542</v>
          </cell>
        </row>
        <row r="2076">
          <cell r="A2076">
            <v>542</v>
          </cell>
        </row>
        <row r="2077">
          <cell r="A2077">
            <v>542</v>
          </cell>
        </row>
        <row r="2078">
          <cell r="A2078">
            <v>542</v>
          </cell>
        </row>
        <row r="2079">
          <cell r="A2079">
            <v>542</v>
          </cell>
        </row>
        <row r="2080">
          <cell r="A2080">
            <v>542</v>
          </cell>
        </row>
        <row r="2081">
          <cell r="A2081">
            <v>542</v>
          </cell>
        </row>
        <row r="2082">
          <cell r="A2082">
            <v>542</v>
          </cell>
        </row>
        <row r="2083">
          <cell r="A2083">
            <v>542</v>
          </cell>
        </row>
        <row r="2084">
          <cell r="A2084">
            <v>542</v>
          </cell>
        </row>
        <row r="2085">
          <cell r="A2085">
            <v>542</v>
          </cell>
        </row>
        <row r="2086">
          <cell r="A2086">
            <v>542</v>
          </cell>
        </row>
        <row r="2087">
          <cell r="A2087">
            <v>305</v>
          </cell>
        </row>
        <row r="2088">
          <cell r="A2088">
            <v>305</v>
          </cell>
        </row>
        <row r="2089">
          <cell r="A2089">
            <v>305</v>
          </cell>
        </row>
        <row r="2090">
          <cell r="A2090">
            <v>305</v>
          </cell>
        </row>
        <row r="2091">
          <cell r="A2091">
            <v>305</v>
          </cell>
        </row>
        <row r="2092">
          <cell r="A2092">
            <v>305</v>
          </cell>
        </row>
        <row r="2093">
          <cell r="A2093">
            <v>305</v>
          </cell>
        </row>
        <row r="2094">
          <cell r="A2094">
            <v>305</v>
          </cell>
        </row>
        <row r="2095">
          <cell r="A2095">
            <v>305</v>
          </cell>
        </row>
        <row r="2096">
          <cell r="A2096">
            <v>305</v>
          </cell>
        </row>
        <row r="2097">
          <cell r="A2097">
            <v>741</v>
          </cell>
        </row>
        <row r="2098">
          <cell r="A2098">
            <v>741</v>
          </cell>
        </row>
        <row r="2099">
          <cell r="A2099">
            <v>741</v>
          </cell>
        </row>
        <row r="2100">
          <cell r="A2100">
            <v>741</v>
          </cell>
        </row>
        <row r="2101">
          <cell r="A2101">
            <v>741</v>
          </cell>
        </row>
        <row r="2102">
          <cell r="A2102">
            <v>741</v>
          </cell>
        </row>
        <row r="2103">
          <cell r="A2103">
            <v>741</v>
          </cell>
        </row>
        <row r="2104">
          <cell r="A2104">
            <v>741</v>
          </cell>
        </row>
        <row r="2105">
          <cell r="A2105">
            <v>741</v>
          </cell>
        </row>
        <row r="2106">
          <cell r="A2106">
            <v>741</v>
          </cell>
        </row>
        <row r="2107">
          <cell r="A2107">
            <v>741</v>
          </cell>
        </row>
        <row r="2108">
          <cell r="A2108">
            <v>741</v>
          </cell>
        </row>
        <row r="2109">
          <cell r="A2109">
            <v>741</v>
          </cell>
        </row>
        <row r="2110">
          <cell r="A2110">
            <v>741</v>
          </cell>
        </row>
        <row r="2111">
          <cell r="A2111">
            <v>741</v>
          </cell>
        </row>
        <row r="2112">
          <cell r="A2112">
            <v>741</v>
          </cell>
        </row>
        <row r="2113">
          <cell r="A2113">
            <v>786</v>
          </cell>
        </row>
        <row r="2114">
          <cell r="A2114">
            <v>786</v>
          </cell>
        </row>
        <row r="2115">
          <cell r="A2115">
            <v>786</v>
          </cell>
        </row>
        <row r="2116">
          <cell r="A2116">
            <v>786</v>
          </cell>
        </row>
        <row r="2117">
          <cell r="A2117">
            <v>786</v>
          </cell>
        </row>
        <row r="2118">
          <cell r="A2118">
            <v>786</v>
          </cell>
        </row>
        <row r="2119">
          <cell r="A2119">
            <v>786</v>
          </cell>
        </row>
        <row r="2120">
          <cell r="A2120">
            <v>786</v>
          </cell>
        </row>
        <row r="2121">
          <cell r="A2121">
            <v>786</v>
          </cell>
        </row>
        <row r="2122">
          <cell r="A2122">
            <v>786</v>
          </cell>
        </row>
        <row r="2123">
          <cell r="A2123">
            <v>786</v>
          </cell>
        </row>
        <row r="2124">
          <cell r="A2124">
            <v>786</v>
          </cell>
        </row>
        <row r="2125">
          <cell r="A2125">
            <v>786</v>
          </cell>
        </row>
        <row r="2126">
          <cell r="A2126">
            <v>786</v>
          </cell>
        </row>
        <row r="2127">
          <cell r="A2127">
            <v>786</v>
          </cell>
        </row>
        <row r="2128">
          <cell r="A2128">
            <v>786</v>
          </cell>
        </row>
        <row r="2129">
          <cell r="A2129">
            <v>434</v>
          </cell>
        </row>
        <row r="2130">
          <cell r="A2130">
            <v>434</v>
          </cell>
        </row>
        <row r="2131">
          <cell r="A2131">
            <v>434</v>
          </cell>
        </row>
        <row r="2132">
          <cell r="A2132">
            <v>434</v>
          </cell>
        </row>
        <row r="2133">
          <cell r="A2133">
            <v>434</v>
          </cell>
        </row>
        <row r="2134">
          <cell r="A2134">
            <v>434</v>
          </cell>
        </row>
        <row r="2135">
          <cell r="A2135">
            <v>434</v>
          </cell>
        </row>
        <row r="2136">
          <cell r="A2136">
            <v>434</v>
          </cell>
        </row>
        <row r="2137">
          <cell r="A2137">
            <v>434</v>
          </cell>
        </row>
        <row r="2138">
          <cell r="A2138">
            <v>434</v>
          </cell>
        </row>
        <row r="2139">
          <cell r="A2139">
            <v>434</v>
          </cell>
        </row>
        <row r="2140">
          <cell r="A2140">
            <v>434</v>
          </cell>
        </row>
        <row r="2141">
          <cell r="A2141">
            <v>434</v>
          </cell>
        </row>
        <row r="2142">
          <cell r="A2142">
            <v>434</v>
          </cell>
        </row>
        <row r="2143">
          <cell r="A2143">
            <v>434</v>
          </cell>
        </row>
        <row r="2144">
          <cell r="A2144">
            <v>434</v>
          </cell>
        </row>
        <row r="2145">
          <cell r="A2145">
            <v>463</v>
          </cell>
        </row>
        <row r="2146">
          <cell r="A2146">
            <v>463</v>
          </cell>
        </row>
        <row r="2147">
          <cell r="A2147">
            <v>463</v>
          </cell>
        </row>
        <row r="2148">
          <cell r="A2148">
            <v>463</v>
          </cell>
        </row>
        <row r="2149">
          <cell r="A2149">
            <v>463</v>
          </cell>
        </row>
        <row r="2150">
          <cell r="A2150">
            <v>463</v>
          </cell>
        </row>
        <row r="2151">
          <cell r="A2151">
            <v>463</v>
          </cell>
        </row>
        <row r="2152">
          <cell r="A2152">
            <v>463</v>
          </cell>
        </row>
        <row r="2153">
          <cell r="A2153">
            <v>463</v>
          </cell>
        </row>
        <row r="2154">
          <cell r="A2154">
            <v>442</v>
          </cell>
        </row>
        <row r="2155">
          <cell r="A2155">
            <v>442</v>
          </cell>
        </row>
        <row r="2156">
          <cell r="A2156">
            <v>442</v>
          </cell>
        </row>
        <row r="2157">
          <cell r="A2157">
            <v>442</v>
          </cell>
        </row>
        <row r="2158">
          <cell r="A2158">
            <v>442</v>
          </cell>
        </row>
        <row r="2159">
          <cell r="A2159">
            <v>442</v>
          </cell>
        </row>
        <row r="2160">
          <cell r="A2160">
            <v>442</v>
          </cell>
        </row>
        <row r="2161">
          <cell r="A2161">
            <v>442</v>
          </cell>
        </row>
        <row r="2162">
          <cell r="A2162">
            <v>442</v>
          </cell>
        </row>
        <row r="2163">
          <cell r="A2163">
            <v>442</v>
          </cell>
        </row>
        <row r="2164">
          <cell r="A2164">
            <v>32</v>
          </cell>
        </row>
        <row r="2165">
          <cell r="A2165">
            <v>32</v>
          </cell>
        </row>
        <row r="2166">
          <cell r="A2166">
            <v>32</v>
          </cell>
        </row>
        <row r="2167">
          <cell r="A2167">
            <v>32</v>
          </cell>
        </row>
        <row r="2168">
          <cell r="A2168">
            <v>32</v>
          </cell>
        </row>
        <row r="2169">
          <cell r="A2169">
            <v>32</v>
          </cell>
        </row>
        <row r="2170">
          <cell r="A2170">
            <v>32</v>
          </cell>
        </row>
        <row r="2171">
          <cell r="A2171">
            <v>32</v>
          </cell>
        </row>
        <row r="2172">
          <cell r="A2172">
            <v>32</v>
          </cell>
        </row>
        <row r="2173">
          <cell r="A2173">
            <v>32</v>
          </cell>
        </row>
        <row r="2174">
          <cell r="A2174">
            <v>32</v>
          </cell>
        </row>
        <row r="2175">
          <cell r="A2175">
            <v>32</v>
          </cell>
        </row>
        <row r="2176">
          <cell r="A2176">
            <v>32</v>
          </cell>
        </row>
        <row r="2177">
          <cell r="A2177">
            <v>32</v>
          </cell>
        </row>
        <row r="2178">
          <cell r="A2178">
            <v>32</v>
          </cell>
        </row>
        <row r="2179">
          <cell r="A2179">
            <v>32</v>
          </cell>
        </row>
        <row r="2180">
          <cell r="A2180">
            <v>150</v>
          </cell>
        </row>
        <row r="2181">
          <cell r="A2181">
            <v>150</v>
          </cell>
        </row>
        <row r="2182">
          <cell r="A2182">
            <v>150</v>
          </cell>
        </row>
        <row r="2183">
          <cell r="A2183">
            <v>150</v>
          </cell>
        </row>
        <row r="2184">
          <cell r="A2184">
            <v>150</v>
          </cell>
        </row>
        <row r="2185">
          <cell r="A2185">
            <v>150</v>
          </cell>
        </row>
        <row r="2186">
          <cell r="A2186">
            <v>150</v>
          </cell>
        </row>
        <row r="2187">
          <cell r="A2187">
            <v>150</v>
          </cell>
        </row>
        <row r="2188">
          <cell r="A2188">
            <v>150</v>
          </cell>
        </row>
        <row r="2189">
          <cell r="A2189">
            <v>150</v>
          </cell>
        </row>
        <row r="2190">
          <cell r="A2190">
            <v>150</v>
          </cell>
        </row>
        <row r="2191">
          <cell r="A2191">
            <v>150</v>
          </cell>
        </row>
        <row r="2192">
          <cell r="A2192">
            <v>150</v>
          </cell>
        </row>
        <row r="2193">
          <cell r="A2193">
            <v>150</v>
          </cell>
        </row>
        <row r="2194">
          <cell r="A2194">
            <v>150</v>
          </cell>
        </row>
        <row r="2195">
          <cell r="A2195">
            <v>150</v>
          </cell>
        </row>
        <row r="2196">
          <cell r="A2196">
            <v>36</v>
          </cell>
        </row>
        <row r="2197">
          <cell r="A2197">
            <v>36</v>
          </cell>
        </row>
        <row r="2198">
          <cell r="A2198">
            <v>36</v>
          </cell>
        </row>
        <row r="2199">
          <cell r="A2199">
            <v>36</v>
          </cell>
        </row>
        <row r="2200">
          <cell r="A2200">
            <v>36</v>
          </cell>
        </row>
        <row r="2201">
          <cell r="A2201">
            <v>36</v>
          </cell>
        </row>
        <row r="2202">
          <cell r="A2202">
            <v>36</v>
          </cell>
        </row>
        <row r="2203">
          <cell r="A2203">
            <v>36</v>
          </cell>
        </row>
        <row r="2204">
          <cell r="A2204">
            <v>36</v>
          </cell>
        </row>
        <row r="2205">
          <cell r="A2205">
            <v>36</v>
          </cell>
        </row>
        <row r="2206">
          <cell r="A2206">
            <v>36</v>
          </cell>
        </row>
        <row r="2207">
          <cell r="A2207">
            <v>36</v>
          </cell>
        </row>
        <row r="2208">
          <cell r="A2208">
            <v>36</v>
          </cell>
        </row>
        <row r="2209">
          <cell r="A2209">
            <v>36</v>
          </cell>
        </row>
        <row r="2210">
          <cell r="A2210">
            <v>36</v>
          </cell>
        </row>
        <row r="2211">
          <cell r="A2211">
            <v>36</v>
          </cell>
        </row>
        <row r="2212">
          <cell r="A2212">
            <v>428</v>
          </cell>
        </row>
        <row r="2213">
          <cell r="A2213">
            <v>428</v>
          </cell>
        </row>
        <row r="2214">
          <cell r="A2214">
            <v>428</v>
          </cell>
        </row>
        <row r="2215">
          <cell r="A2215">
            <v>428</v>
          </cell>
        </row>
        <row r="2216">
          <cell r="A2216">
            <v>428</v>
          </cell>
        </row>
        <row r="2217">
          <cell r="A2217">
            <v>428</v>
          </cell>
        </row>
        <row r="2218">
          <cell r="A2218">
            <v>428</v>
          </cell>
        </row>
        <row r="2219">
          <cell r="A2219">
            <v>428</v>
          </cell>
        </row>
        <row r="2220">
          <cell r="A2220">
            <v>428</v>
          </cell>
        </row>
        <row r="2221">
          <cell r="A2221">
            <v>428</v>
          </cell>
        </row>
        <row r="2222">
          <cell r="A2222">
            <v>428</v>
          </cell>
        </row>
        <row r="2223">
          <cell r="A2223">
            <v>428</v>
          </cell>
        </row>
        <row r="2224">
          <cell r="A2224">
            <v>428</v>
          </cell>
        </row>
        <row r="2225">
          <cell r="A2225">
            <v>428</v>
          </cell>
        </row>
        <row r="2226">
          <cell r="A2226">
            <v>428</v>
          </cell>
        </row>
        <row r="2227">
          <cell r="A2227">
            <v>428</v>
          </cell>
        </row>
        <row r="2228">
          <cell r="A2228">
            <v>816</v>
          </cell>
        </row>
        <row r="2229">
          <cell r="A2229">
            <v>816</v>
          </cell>
        </row>
        <row r="2230">
          <cell r="A2230">
            <v>816</v>
          </cell>
        </row>
        <row r="2231">
          <cell r="A2231">
            <v>816</v>
          </cell>
        </row>
        <row r="2232">
          <cell r="A2232">
            <v>816</v>
          </cell>
        </row>
        <row r="2233">
          <cell r="A2233">
            <v>816</v>
          </cell>
        </row>
        <row r="2234">
          <cell r="A2234">
            <v>816</v>
          </cell>
        </row>
        <row r="2235">
          <cell r="A2235">
            <v>816</v>
          </cell>
        </row>
        <row r="2236">
          <cell r="A2236">
            <v>816</v>
          </cell>
        </row>
        <row r="2237">
          <cell r="A2237">
            <v>816</v>
          </cell>
        </row>
        <row r="2238">
          <cell r="A2238">
            <v>504</v>
          </cell>
        </row>
        <row r="2239">
          <cell r="A2239">
            <v>504</v>
          </cell>
        </row>
        <row r="2240">
          <cell r="A2240">
            <v>504</v>
          </cell>
        </row>
        <row r="2241">
          <cell r="A2241">
            <v>504</v>
          </cell>
        </row>
        <row r="2242">
          <cell r="A2242">
            <v>504</v>
          </cell>
        </row>
        <row r="2243">
          <cell r="A2243">
            <v>504</v>
          </cell>
        </row>
        <row r="2244">
          <cell r="A2244">
            <v>504</v>
          </cell>
        </row>
        <row r="2245">
          <cell r="A2245">
            <v>504</v>
          </cell>
        </row>
        <row r="2246">
          <cell r="A2246">
            <v>504</v>
          </cell>
        </row>
        <row r="2247">
          <cell r="A2247">
            <v>504</v>
          </cell>
        </row>
        <row r="2248">
          <cell r="A2248">
            <v>504</v>
          </cell>
        </row>
        <row r="2249">
          <cell r="A2249">
            <v>504</v>
          </cell>
        </row>
        <row r="2250">
          <cell r="A2250">
            <v>504</v>
          </cell>
        </row>
        <row r="2251">
          <cell r="A2251">
            <v>504</v>
          </cell>
        </row>
        <row r="2252">
          <cell r="A2252">
            <v>504</v>
          </cell>
        </row>
        <row r="2253">
          <cell r="A2253">
            <v>504</v>
          </cell>
        </row>
        <row r="2254">
          <cell r="A2254">
            <v>296</v>
          </cell>
        </row>
        <row r="2255">
          <cell r="A2255">
            <v>296</v>
          </cell>
        </row>
        <row r="2256">
          <cell r="A2256">
            <v>296</v>
          </cell>
        </row>
        <row r="2257">
          <cell r="A2257">
            <v>296</v>
          </cell>
        </row>
        <row r="2258">
          <cell r="A2258">
            <v>296</v>
          </cell>
        </row>
        <row r="2259">
          <cell r="A2259">
            <v>296</v>
          </cell>
        </row>
        <row r="2260">
          <cell r="A2260">
            <v>296</v>
          </cell>
        </row>
        <row r="2261">
          <cell r="A2261">
            <v>296</v>
          </cell>
        </row>
        <row r="2262">
          <cell r="A2262">
            <v>296</v>
          </cell>
        </row>
        <row r="2263">
          <cell r="A2263">
            <v>296</v>
          </cell>
        </row>
        <row r="2264">
          <cell r="A2264">
            <v>296</v>
          </cell>
        </row>
        <row r="2265">
          <cell r="A2265">
            <v>296</v>
          </cell>
        </row>
        <row r="2266">
          <cell r="A2266">
            <v>296</v>
          </cell>
        </row>
        <row r="2267">
          <cell r="A2267">
            <v>296</v>
          </cell>
        </row>
        <row r="2268">
          <cell r="A2268">
            <v>296</v>
          </cell>
        </row>
        <row r="2269">
          <cell r="A2269">
            <v>296</v>
          </cell>
        </row>
        <row r="2270">
          <cell r="A2270">
            <v>193</v>
          </cell>
        </row>
        <row r="2271">
          <cell r="A2271">
            <v>193</v>
          </cell>
        </row>
        <row r="2272">
          <cell r="A2272">
            <v>193</v>
          </cell>
        </row>
        <row r="2273">
          <cell r="A2273">
            <v>193</v>
          </cell>
        </row>
        <row r="2274">
          <cell r="A2274">
            <v>193</v>
          </cell>
        </row>
        <row r="2275">
          <cell r="A2275">
            <v>193</v>
          </cell>
        </row>
        <row r="2276">
          <cell r="A2276">
            <v>193</v>
          </cell>
        </row>
        <row r="2277">
          <cell r="A2277">
            <v>193</v>
          </cell>
        </row>
        <row r="2278">
          <cell r="A2278">
            <v>193</v>
          </cell>
        </row>
        <row r="2279">
          <cell r="A2279">
            <v>193</v>
          </cell>
        </row>
        <row r="2280">
          <cell r="A2280">
            <v>193</v>
          </cell>
        </row>
        <row r="2281">
          <cell r="A2281">
            <v>193</v>
          </cell>
        </row>
        <row r="2282">
          <cell r="A2282">
            <v>193</v>
          </cell>
        </row>
        <row r="2283">
          <cell r="A2283">
            <v>193</v>
          </cell>
        </row>
        <row r="2284">
          <cell r="A2284">
            <v>193</v>
          </cell>
        </row>
        <row r="2285">
          <cell r="A2285">
            <v>193</v>
          </cell>
        </row>
        <row r="2286">
          <cell r="A2286">
            <v>692</v>
          </cell>
        </row>
        <row r="2287">
          <cell r="A2287">
            <v>692</v>
          </cell>
        </row>
        <row r="2288">
          <cell r="A2288">
            <v>692</v>
          </cell>
        </row>
        <row r="2289">
          <cell r="A2289">
            <v>14</v>
          </cell>
        </row>
        <row r="2290">
          <cell r="A2290">
            <v>146</v>
          </cell>
        </row>
        <row r="2291">
          <cell r="A2291">
            <v>160</v>
          </cell>
        </row>
        <row r="2292">
          <cell r="A2292">
            <v>14</v>
          </cell>
        </row>
        <row r="2293">
          <cell r="A2293">
            <v>146</v>
          </cell>
        </row>
        <row r="2294">
          <cell r="A2294">
            <v>160</v>
          </cell>
        </row>
        <row r="2295">
          <cell r="A2295">
            <v>142</v>
          </cell>
        </row>
        <row r="2296">
          <cell r="A2296">
            <v>156</v>
          </cell>
        </row>
        <row r="2297">
          <cell r="A2297">
            <v>14</v>
          </cell>
        </row>
        <row r="2298">
          <cell r="A2298">
            <v>142</v>
          </cell>
        </row>
        <row r="2299">
          <cell r="A2299">
            <v>14</v>
          </cell>
        </row>
        <row r="2300">
          <cell r="A2300">
            <v>156</v>
          </cell>
        </row>
        <row r="2301">
          <cell r="A2301">
            <v>155</v>
          </cell>
        </row>
        <row r="2302">
          <cell r="A2302">
            <v>14</v>
          </cell>
        </row>
        <row r="2303">
          <cell r="A2303">
            <v>141</v>
          </cell>
        </row>
        <row r="2304">
          <cell r="A2304">
            <v>14</v>
          </cell>
        </row>
        <row r="2305">
          <cell r="A2305">
            <v>155</v>
          </cell>
        </row>
        <row r="2306">
          <cell r="A2306">
            <v>141</v>
          </cell>
        </row>
        <row r="2307">
          <cell r="A2307">
            <v>152</v>
          </cell>
        </row>
        <row r="2308">
          <cell r="A2308">
            <v>139</v>
          </cell>
        </row>
        <row r="2309">
          <cell r="A2309">
            <v>13</v>
          </cell>
        </row>
        <row r="2310">
          <cell r="A2310">
            <v>150</v>
          </cell>
        </row>
        <row r="2311">
          <cell r="A2311">
            <v>13</v>
          </cell>
        </row>
        <row r="2312">
          <cell r="A2312">
            <v>137</v>
          </cell>
        </row>
        <row r="2313">
          <cell r="A2313">
            <v>145</v>
          </cell>
        </row>
        <row r="2314">
          <cell r="A2314">
            <v>12</v>
          </cell>
        </row>
        <row r="2315">
          <cell r="A2315">
            <v>133</v>
          </cell>
        </row>
        <row r="2316">
          <cell r="A2316">
            <v>129</v>
          </cell>
        </row>
        <row r="2317">
          <cell r="A2317">
            <v>140</v>
          </cell>
        </row>
        <row r="2318">
          <cell r="A2318">
            <v>11</v>
          </cell>
        </row>
        <row r="2319">
          <cell r="A2319">
            <v>133</v>
          </cell>
        </row>
        <row r="2320">
          <cell r="A2320">
            <v>122</v>
          </cell>
        </row>
        <row r="2321">
          <cell r="A2321">
            <v>11</v>
          </cell>
        </row>
        <row r="2322">
          <cell r="A2322">
            <v>131</v>
          </cell>
        </row>
        <row r="2323">
          <cell r="A2323">
            <v>11</v>
          </cell>
        </row>
        <row r="2324">
          <cell r="A2324">
            <v>120</v>
          </cell>
        </row>
        <row r="2325">
          <cell r="A2325">
            <v>128</v>
          </cell>
        </row>
        <row r="2326">
          <cell r="A2326">
            <v>11</v>
          </cell>
        </row>
        <row r="2327">
          <cell r="A2327">
            <v>117</v>
          </cell>
        </row>
        <row r="2328">
          <cell r="A2328">
            <v>114</v>
          </cell>
        </row>
        <row r="2329">
          <cell r="A2329">
            <v>125</v>
          </cell>
        </row>
        <row r="2330">
          <cell r="A2330">
            <v>11</v>
          </cell>
        </row>
        <row r="2331">
          <cell r="A2331">
            <v>11</v>
          </cell>
        </row>
        <row r="2332">
          <cell r="A2332">
            <v>122</v>
          </cell>
        </row>
        <row r="2333">
          <cell r="A2333">
            <v>111</v>
          </cell>
        </row>
        <row r="2334">
          <cell r="A2334">
            <v>11</v>
          </cell>
        </row>
        <row r="2335">
          <cell r="A2335">
            <v>119</v>
          </cell>
        </row>
        <row r="2336">
          <cell r="A2336">
            <v>108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ll ROAs for &gt;$100m"/>
      <sheetName val="Buckets"/>
      <sheetName val="Fund type pivots"/>
      <sheetName val="Fund type summary stats"/>
      <sheetName val="5yr fund size &amp; type pivots"/>
      <sheetName val="5yr fund size pivots"/>
      <sheetName val="10yr fund size pivots"/>
      <sheetName val="Fund size summary stats"/>
      <sheetName val="5yr avg assets pivots"/>
      <sheetName val="10yr avg assets pivots"/>
      <sheetName val="Avg assets summary stats"/>
      <sheetName val="5-yr-ROA-buckets-1st"/>
      <sheetName val="5-yr-ROA-buckets"/>
      <sheetName val="10-yr-ROA-buckets"/>
      <sheetName val="Figure-descritions"/>
      <sheetName val="Avg&amp;StdDevPivot"/>
      <sheetName val="Top-Bottom-4"/>
      <sheetName val="Market-Share"/>
      <sheetName val="Fig-1"/>
      <sheetName val="Fig-2a"/>
      <sheetName val="Fig-2b"/>
      <sheetName val="Fig-3a-1"/>
      <sheetName val="Fig-3a-2"/>
      <sheetName val="Fig-4a"/>
      <sheetName val="Fig-3b-1"/>
      <sheetName val="Fig-3b-2"/>
      <sheetName val="Fig-4b"/>
      <sheetName val="Fig-3c-1"/>
      <sheetName val="Fig-3c-2"/>
      <sheetName val="Fig-4c"/>
      <sheetName val="Fig-3d-1"/>
      <sheetName val="Fig-3d-2"/>
      <sheetName val="Fig-4d"/>
      <sheetName val="Fig-5-StDev-by-Fund"/>
      <sheetName val="Fig-6-IQR"/>
      <sheetName val="Fig-7-Bottom-4"/>
      <sheetName val="Fig-7-Top-4"/>
      <sheetName val="Fig-8-Quartiles"/>
      <sheetName val="Fig-8-Quartiles-IvR"/>
      <sheetName val="Fig-8-Quartiles-CvP"/>
      <sheetName val="Fig-8-IQR"/>
      <sheetName val="Fig-8-IQR (2)"/>
      <sheetName val="Fig-8-IQR (3)"/>
      <sheetName val="Fig-9-$1000"/>
      <sheetName val="Bill rates"/>
      <sheetName val="Removed dat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>
        <row r="12">
          <cell r="A12">
            <v>25415</v>
          </cell>
          <cell r="D12">
            <v>5.8</v>
          </cell>
        </row>
        <row r="13">
          <cell r="A13">
            <v>25446</v>
          </cell>
          <cell r="D13">
            <v>5.79</v>
          </cell>
        </row>
        <row r="14">
          <cell r="A14">
            <v>25476</v>
          </cell>
          <cell r="D14">
            <v>5.81</v>
          </cell>
        </row>
        <row r="15">
          <cell r="A15">
            <v>25507</v>
          </cell>
          <cell r="D15">
            <v>5.83</v>
          </cell>
        </row>
        <row r="16">
          <cell r="A16">
            <v>25537</v>
          </cell>
          <cell r="D16">
            <v>5.85</v>
          </cell>
        </row>
        <row r="17">
          <cell r="A17">
            <v>25568</v>
          </cell>
          <cell r="D17">
            <v>5.95</v>
          </cell>
        </row>
        <row r="18">
          <cell r="A18">
            <v>25599</v>
          </cell>
          <cell r="D18">
            <v>5.95</v>
          </cell>
        </row>
        <row r="19">
          <cell r="A19">
            <v>25627</v>
          </cell>
          <cell r="D19">
            <v>5.96</v>
          </cell>
        </row>
        <row r="20">
          <cell r="A20">
            <v>25658</v>
          </cell>
          <cell r="D20">
            <v>6.05</v>
          </cell>
        </row>
        <row r="21">
          <cell r="A21">
            <v>25688</v>
          </cell>
          <cell r="D21">
            <v>6.94</v>
          </cell>
        </row>
        <row r="22">
          <cell r="A22">
            <v>25719</v>
          </cell>
          <cell r="D22">
            <v>6.85</v>
          </cell>
        </row>
        <row r="23">
          <cell r="A23">
            <v>25749</v>
          </cell>
          <cell r="D23">
            <v>6.86</v>
          </cell>
        </row>
        <row r="24">
          <cell r="A24">
            <v>25780</v>
          </cell>
          <cell r="D24">
            <v>6.89</v>
          </cell>
        </row>
        <row r="25">
          <cell r="A25">
            <v>25811</v>
          </cell>
          <cell r="D25">
            <v>6.87</v>
          </cell>
        </row>
        <row r="26">
          <cell r="A26">
            <v>25841</v>
          </cell>
          <cell r="D26">
            <v>6.87</v>
          </cell>
        </row>
        <row r="27">
          <cell r="A27">
            <v>25872</v>
          </cell>
          <cell r="D27">
            <v>6.88</v>
          </cell>
        </row>
        <row r="28">
          <cell r="A28">
            <v>25902</v>
          </cell>
          <cell r="D28">
            <v>6.83</v>
          </cell>
        </row>
        <row r="29">
          <cell r="A29">
            <v>25933</v>
          </cell>
          <cell r="D29">
            <v>6.81</v>
          </cell>
        </row>
        <row r="30">
          <cell r="A30">
            <v>25964</v>
          </cell>
          <cell r="D30">
            <v>6.85</v>
          </cell>
        </row>
        <row r="31">
          <cell r="A31">
            <v>25992</v>
          </cell>
          <cell r="D31">
            <v>6.85</v>
          </cell>
        </row>
        <row r="32">
          <cell r="A32">
            <v>26023</v>
          </cell>
          <cell r="D32">
            <v>6.84</v>
          </cell>
        </row>
        <row r="33">
          <cell r="A33">
            <v>26053</v>
          </cell>
          <cell r="D33">
            <v>6.85</v>
          </cell>
        </row>
        <row r="34">
          <cell r="A34">
            <v>26084</v>
          </cell>
          <cell r="D34">
            <v>6.82</v>
          </cell>
        </row>
        <row r="35">
          <cell r="A35">
            <v>26114</v>
          </cell>
          <cell r="D35">
            <v>6.83</v>
          </cell>
        </row>
        <row r="36">
          <cell r="A36">
            <v>26145</v>
          </cell>
          <cell r="D36">
            <v>6.81</v>
          </cell>
        </row>
        <row r="37">
          <cell r="A37">
            <v>26176</v>
          </cell>
          <cell r="D37">
            <v>6.82</v>
          </cell>
        </row>
        <row r="38">
          <cell r="A38">
            <v>26206</v>
          </cell>
          <cell r="D38">
            <v>6.78</v>
          </cell>
        </row>
        <row r="39">
          <cell r="A39">
            <v>26237</v>
          </cell>
          <cell r="D39">
            <v>6.58</v>
          </cell>
        </row>
        <row r="40">
          <cell r="A40">
            <v>26267</v>
          </cell>
          <cell r="D40">
            <v>6.38</v>
          </cell>
        </row>
        <row r="41">
          <cell r="A41">
            <v>26298</v>
          </cell>
          <cell r="D41">
            <v>6.15</v>
          </cell>
        </row>
        <row r="42">
          <cell r="A42">
            <v>26329</v>
          </cell>
          <cell r="C42">
            <v>5.65</v>
          </cell>
          <cell r="D42">
            <v>6.14</v>
          </cell>
        </row>
        <row r="43">
          <cell r="A43">
            <v>26358</v>
          </cell>
          <cell r="C43">
            <v>5.46</v>
          </cell>
          <cell r="D43">
            <v>5.84</v>
          </cell>
        </row>
        <row r="44">
          <cell r="A44">
            <v>26389</v>
          </cell>
          <cell r="C44">
            <v>5.52</v>
          </cell>
          <cell r="D44">
            <v>5.84</v>
          </cell>
        </row>
        <row r="45">
          <cell r="A45">
            <v>26419</v>
          </cell>
          <cell r="C45">
            <v>5.4</v>
          </cell>
          <cell r="D45">
            <v>5.85</v>
          </cell>
        </row>
        <row r="46">
          <cell r="A46">
            <v>26450</v>
          </cell>
          <cell r="C46">
            <v>5.43</v>
          </cell>
          <cell r="D46">
            <v>5.85</v>
          </cell>
        </row>
        <row r="47">
          <cell r="A47">
            <v>26480</v>
          </cell>
          <cell r="C47">
            <v>5.5</v>
          </cell>
          <cell r="D47">
            <v>5.85</v>
          </cell>
        </row>
        <row r="48">
          <cell r="A48">
            <v>26511</v>
          </cell>
          <cell r="C48">
            <v>5.19</v>
          </cell>
          <cell r="D48">
            <v>5.8</v>
          </cell>
        </row>
        <row r="49">
          <cell r="A49">
            <v>26542</v>
          </cell>
          <cell r="C49">
            <v>5.22</v>
          </cell>
          <cell r="D49">
            <v>5.75</v>
          </cell>
        </row>
        <row r="50">
          <cell r="A50">
            <v>26572</v>
          </cell>
          <cell r="C50">
            <v>5.2</v>
          </cell>
          <cell r="D50">
            <v>5.75</v>
          </cell>
        </row>
        <row r="51">
          <cell r="A51">
            <v>26603</v>
          </cell>
          <cell r="C51">
            <v>5.27</v>
          </cell>
          <cell r="D51">
            <v>5.77</v>
          </cell>
        </row>
        <row r="52">
          <cell r="A52">
            <v>26633</v>
          </cell>
          <cell r="C52">
            <v>5.27</v>
          </cell>
          <cell r="D52">
            <v>5.76</v>
          </cell>
        </row>
        <row r="53">
          <cell r="A53">
            <v>26664</v>
          </cell>
          <cell r="C53">
            <v>5.4</v>
          </cell>
          <cell r="D53">
            <v>5.78</v>
          </cell>
        </row>
        <row r="54">
          <cell r="A54">
            <v>26695</v>
          </cell>
          <cell r="C54">
            <v>5.24</v>
          </cell>
          <cell r="D54">
            <v>5.69</v>
          </cell>
        </row>
        <row r="55">
          <cell r="A55">
            <v>26723</v>
          </cell>
          <cell r="C55">
            <v>5.31</v>
          </cell>
          <cell r="D55">
            <v>5.76</v>
          </cell>
        </row>
        <row r="56">
          <cell r="A56">
            <v>26754</v>
          </cell>
          <cell r="C56">
            <v>5.4</v>
          </cell>
          <cell r="D56">
            <v>5.8</v>
          </cell>
        </row>
        <row r="57">
          <cell r="A57">
            <v>26784</v>
          </cell>
          <cell r="C57">
            <v>5.8</v>
          </cell>
          <cell r="D57">
            <v>6.12</v>
          </cell>
        </row>
        <row r="58">
          <cell r="A58">
            <v>26815</v>
          </cell>
          <cell r="C58">
            <v>5.92</v>
          </cell>
          <cell r="D58">
            <v>6.2</v>
          </cell>
        </row>
        <row r="59">
          <cell r="A59">
            <v>26845</v>
          </cell>
          <cell r="C59">
            <v>6.42</v>
          </cell>
          <cell r="D59">
            <v>6.72</v>
          </cell>
        </row>
        <row r="60">
          <cell r="A60">
            <v>26876</v>
          </cell>
          <cell r="C60">
            <v>6.44</v>
          </cell>
          <cell r="D60">
            <v>6.74</v>
          </cell>
        </row>
        <row r="61">
          <cell r="A61">
            <v>26907</v>
          </cell>
          <cell r="C61">
            <v>6.42</v>
          </cell>
          <cell r="D61">
            <v>6.73</v>
          </cell>
        </row>
        <row r="62">
          <cell r="A62">
            <v>26937</v>
          </cell>
          <cell r="C62">
            <v>8.25</v>
          </cell>
          <cell r="D62">
            <v>8.3800000000000008</v>
          </cell>
        </row>
        <row r="63">
          <cell r="A63">
            <v>26968</v>
          </cell>
          <cell r="C63">
            <v>8.24</v>
          </cell>
          <cell r="D63">
            <v>8.35</v>
          </cell>
        </row>
        <row r="64">
          <cell r="A64">
            <v>26998</v>
          </cell>
          <cell r="C64">
            <v>8.24</v>
          </cell>
          <cell r="D64">
            <v>8.35</v>
          </cell>
        </row>
        <row r="65">
          <cell r="A65">
            <v>27029</v>
          </cell>
          <cell r="C65">
            <v>8.24</v>
          </cell>
          <cell r="D65">
            <v>8.36</v>
          </cell>
        </row>
        <row r="66">
          <cell r="A66">
            <v>27060</v>
          </cell>
          <cell r="C66">
            <v>8.24</v>
          </cell>
          <cell r="D66">
            <v>8.36</v>
          </cell>
        </row>
        <row r="67">
          <cell r="A67">
            <v>27088</v>
          </cell>
          <cell r="C67">
            <v>8.25</v>
          </cell>
          <cell r="D67">
            <v>8.36</v>
          </cell>
        </row>
        <row r="68">
          <cell r="A68">
            <v>27119</v>
          </cell>
          <cell r="C68">
            <v>8.25</v>
          </cell>
          <cell r="D68">
            <v>8.3699999999999992</v>
          </cell>
        </row>
        <row r="69">
          <cell r="A69">
            <v>27149</v>
          </cell>
          <cell r="C69">
            <v>8.25</v>
          </cell>
          <cell r="D69">
            <v>8.3800000000000008</v>
          </cell>
        </row>
        <row r="70">
          <cell r="A70">
            <v>27180</v>
          </cell>
          <cell r="C70">
            <v>8.6</v>
          </cell>
          <cell r="D70">
            <v>8.4499999999999993</v>
          </cell>
        </row>
        <row r="71">
          <cell r="A71">
            <v>27210</v>
          </cell>
          <cell r="C71">
            <v>9.92</v>
          </cell>
          <cell r="D71">
            <v>9.52</v>
          </cell>
        </row>
        <row r="72">
          <cell r="A72">
            <v>27241</v>
          </cell>
          <cell r="C72">
            <v>9.91</v>
          </cell>
          <cell r="D72">
            <v>9.5</v>
          </cell>
        </row>
        <row r="73">
          <cell r="A73">
            <v>27272</v>
          </cell>
          <cell r="C73">
            <v>9.93</v>
          </cell>
          <cell r="D73">
            <v>9.5</v>
          </cell>
        </row>
        <row r="74">
          <cell r="A74">
            <v>27302</v>
          </cell>
          <cell r="C74">
            <v>9.94</v>
          </cell>
          <cell r="D74">
            <v>9.5</v>
          </cell>
        </row>
        <row r="75">
          <cell r="A75">
            <v>27333</v>
          </cell>
          <cell r="C75">
            <v>9.5</v>
          </cell>
          <cell r="D75">
            <v>9.5</v>
          </cell>
        </row>
        <row r="76">
          <cell r="A76">
            <v>27363</v>
          </cell>
          <cell r="C76">
            <v>9.43</v>
          </cell>
          <cell r="D76">
            <v>9.5</v>
          </cell>
        </row>
        <row r="77">
          <cell r="A77">
            <v>27394</v>
          </cell>
          <cell r="C77">
            <v>9.15</v>
          </cell>
          <cell r="D77">
            <v>9.5</v>
          </cell>
        </row>
        <row r="78">
          <cell r="A78">
            <v>27425</v>
          </cell>
          <cell r="C78">
            <v>8.93</v>
          </cell>
          <cell r="D78">
            <v>9.4</v>
          </cell>
        </row>
        <row r="79">
          <cell r="A79">
            <v>27453</v>
          </cell>
          <cell r="C79">
            <v>9</v>
          </cell>
          <cell r="D79">
            <v>9.5</v>
          </cell>
        </row>
        <row r="80">
          <cell r="A80">
            <v>27484</v>
          </cell>
          <cell r="C80">
            <v>9</v>
          </cell>
          <cell r="D80">
            <v>9.5</v>
          </cell>
        </row>
        <row r="81">
          <cell r="A81">
            <v>27514</v>
          </cell>
          <cell r="C81">
            <v>9.0299999999999994</v>
          </cell>
          <cell r="D81">
            <v>9.5</v>
          </cell>
        </row>
        <row r="82">
          <cell r="A82">
            <v>27545</v>
          </cell>
          <cell r="C82">
            <v>9.02</v>
          </cell>
          <cell r="D82">
            <v>9.5</v>
          </cell>
        </row>
        <row r="83">
          <cell r="A83">
            <v>27575</v>
          </cell>
          <cell r="C83">
            <v>9.0299999999999994</v>
          </cell>
          <cell r="D83">
            <v>9.5</v>
          </cell>
        </row>
        <row r="84">
          <cell r="A84">
            <v>27606</v>
          </cell>
          <cell r="C84">
            <v>9.4</v>
          </cell>
          <cell r="D84">
            <v>10</v>
          </cell>
        </row>
        <row r="85">
          <cell r="A85">
            <v>27637</v>
          </cell>
          <cell r="C85">
            <v>9.41</v>
          </cell>
          <cell r="D85">
            <v>10</v>
          </cell>
        </row>
        <row r="86">
          <cell r="A86">
            <v>27667</v>
          </cell>
          <cell r="C86">
            <v>9.44</v>
          </cell>
          <cell r="D86">
            <v>10</v>
          </cell>
        </row>
        <row r="87">
          <cell r="A87">
            <v>27698</v>
          </cell>
          <cell r="C87">
            <v>9.4</v>
          </cell>
          <cell r="D87">
            <v>10</v>
          </cell>
        </row>
        <row r="88">
          <cell r="A88">
            <v>27728</v>
          </cell>
          <cell r="C88">
            <v>9.41</v>
          </cell>
          <cell r="D88">
            <v>10</v>
          </cell>
        </row>
        <row r="89">
          <cell r="A89">
            <v>27759</v>
          </cell>
          <cell r="C89">
            <v>9.39</v>
          </cell>
          <cell r="D89">
            <v>10</v>
          </cell>
        </row>
        <row r="90">
          <cell r="A90">
            <v>27790</v>
          </cell>
          <cell r="C90">
            <v>9.42</v>
          </cell>
          <cell r="D90">
            <v>10.02</v>
          </cell>
        </row>
        <row r="91">
          <cell r="A91">
            <v>27819</v>
          </cell>
          <cell r="C91">
            <v>9.39</v>
          </cell>
          <cell r="D91">
            <v>10</v>
          </cell>
        </row>
        <row r="92">
          <cell r="A92">
            <v>27850</v>
          </cell>
          <cell r="C92">
            <v>9.43</v>
          </cell>
          <cell r="D92">
            <v>9.99</v>
          </cell>
        </row>
        <row r="93">
          <cell r="A93">
            <v>27880</v>
          </cell>
          <cell r="C93">
            <v>9.42</v>
          </cell>
          <cell r="D93">
            <v>10</v>
          </cell>
        </row>
        <row r="94">
          <cell r="A94">
            <v>27911</v>
          </cell>
          <cell r="C94">
            <v>9.42</v>
          </cell>
          <cell r="D94">
            <v>10</v>
          </cell>
        </row>
        <row r="95">
          <cell r="A95">
            <v>27941</v>
          </cell>
          <cell r="C95">
            <v>9.41</v>
          </cell>
          <cell r="D95">
            <v>9.99</v>
          </cell>
        </row>
        <row r="96">
          <cell r="A96">
            <v>27972</v>
          </cell>
          <cell r="C96">
            <v>9.42</v>
          </cell>
          <cell r="D96">
            <v>10</v>
          </cell>
        </row>
        <row r="97">
          <cell r="A97">
            <v>28003</v>
          </cell>
          <cell r="C97">
            <v>9.41</v>
          </cell>
          <cell r="D97">
            <v>9.99</v>
          </cell>
        </row>
        <row r="98">
          <cell r="A98">
            <v>28033</v>
          </cell>
          <cell r="C98">
            <v>9.41</v>
          </cell>
          <cell r="D98">
            <v>9.99</v>
          </cell>
        </row>
        <row r="99">
          <cell r="A99">
            <v>28064</v>
          </cell>
          <cell r="C99">
            <v>9.41</v>
          </cell>
          <cell r="D99">
            <v>9.98</v>
          </cell>
        </row>
        <row r="100">
          <cell r="A100">
            <v>28094</v>
          </cell>
          <cell r="C100">
            <v>9.74</v>
          </cell>
          <cell r="D100">
            <v>10</v>
          </cell>
        </row>
        <row r="101">
          <cell r="A101">
            <v>28125</v>
          </cell>
          <cell r="C101">
            <v>10.210000000000001</v>
          </cell>
          <cell r="D101">
            <v>10.41</v>
          </cell>
        </row>
        <row r="102">
          <cell r="A102">
            <v>28156</v>
          </cell>
          <cell r="C102">
            <v>10.220000000000001</v>
          </cell>
          <cell r="D102">
            <v>10.4</v>
          </cell>
        </row>
        <row r="103">
          <cell r="A103">
            <v>28184</v>
          </cell>
          <cell r="C103">
            <v>10.210000000000001</v>
          </cell>
          <cell r="D103">
            <v>10.4</v>
          </cell>
        </row>
        <row r="104">
          <cell r="A104">
            <v>28215</v>
          </cell>
          <cell r="C104">
            <v>10.210000000000001</v>
          </cell>
          <cell r="D104">
            <v>10.4</v>
          </cell>
        </row>
        <row r="105">
          <cell r="A105">
            <v>28245</v>
          </cell>
          <cell r="C105">
            <v>10.220000000000001</v>
          </cell>
          <cell r="D105">
            <v>10.4</v>
          </cell>
        </row>
        <row r="106">
          <cell r="A106">
            <v>28276</v>
          </cell>
          <cell r="C106">
            <v>10.220000000000001</v>
          </cell>
          <cell r="D106">
            <v>10.41</v>
          </cell>
        </row>
        <row r="107">
          <cell r="A107">
            <v>28306</v>
          </cell>
          <cell r="C107">
            <v>10.210000000000001</v>
          </cell>
          <cell r="D107">
            <v>10.41</v>
          </cell>
          <cell r="G107">
            <v>10.69</v>
          </cell>
          <cell r="H107">
            <v>10.93</v>
          </cell>
        </row>
        <row r="108">
          <cell r="A108">
            <v>28337</v>
          </cell>
          <cell r="C108">
            <v>10.210000000000001</v>
          </cell>
          <cell r="D108">
            <v>10.41</v>
          </cell>
          <cell r="G108">
            <v>10.53</v>
          </cell>
          <cell r="H108">
            <v>11.31</v>
          </cell>
        </row>
        <row r="109">
          <cell r="A109">
            <v>28368</v>
          </cell>
          <cell r="C109">
            <v>10.199999999999999</v>
          </cell>
          <cell r="D109">
            <v>10.41</v>
          </cell>
          <cell r="G109">
            <v>10.18</v>
          </cell>
          <cell r="H109">
            <v>11.06</v>
          </cell>
        </row>
        <row r="110">
          <cell r="A110">
            <v>28398</v>
          </cell>
          <cell r="C110">
            <v>10.029999999999999</v>
          </cell>
          <cell r="D110">
            <v>10.18</v>
          </cell>
          <cell r="G110">
            <v>10.17</v>
          </cell>
          <cell r="H110">
            <v>11.05</v>
          </cell>
        </row>
        <row r="111">
          <cell r="A111">
            <v>28429</v>
          </cell>
          <cell r="C111">
            <v>9.84</v>
          </cell>
          <cell r="D111">
            <v>10.01</v>
          </cell>
          <cell r="G111">
            <v>10.28</v>
          </cell>
          <cell r="H111">
            <v>10.63</v>
          </cell>
        </row>
        <row r="112">
          <cell r="A112">
            <v>28459</v>
          </cell>
          <cell r="C112">
            <v>9.7200000000000006</v>
          </cell>
          <cell r="D112">
            <v>9.7899999999999991</v>
          </cell>
          <cell r="G112">
            <v>10.14</v>
          </cell>
          <cell r="H112">
            <v>10.62</v>
          </cell>
        </row>
        <row r="113">
          <cell r="A113">
            <v>28490</v>
          </cell>
          <cell r="C113">
            <v>9.5</v>
          </cell>
          <cell r="D113">
            <v>9.5</v>
          </cell>
          <cell r="G113">
            <v>10.039999999999999</v>
          </cell>
          <cell r="H113">
            <v>10.29</v>
          </cell>
        </row>
        <row r="114">
          <cell r="A114">
            <v>28521</v>
          </cell>
          <cell r="C114">
            <v>9.32</v>
          </cell>
          <cell r="D114">
            <v>9.36</v>
          </cell>
          <cell r="G114">
            <v>9.76</v>
          </cell>
          <cell r="H114">
            <v>9.81</v>
          </cell>
        </row>
        <row r="115">
          <cell r="A115">
            <v>28549</v>
          </cell>
          <cell r="C115">
            <v>9.09</v>
          </cell>
          <cell r="D115">
            <v>9.1999999999999993</v>
          </cell>
          <cell r="G115">
            <v>9.68</v>
          </cell>
          <cell r="H115">
            <v>9.76</v>
          </cell>
        </row>
        <row r="116">
          <cell r="A116">
            <v>28580</v>
          </cell>
          <cell r="C116">
            <v>9.08</v>
          </cell>
          <cell r="D116">
            <v>9.1999999999999993</v>
          </cell>
          <cell r="G116">
            <v>9.44</v>
          </cell>
          <cell r="H116">
            <v>9.7200000000000006</v>
          </cell>
        </row>
        <row r="117">
          <cell r="A117">
            <v>28610</v>
          </cell>
          <cell r="C117">
            <v>9.09</v>
          </cell>
          <cell r="D117">
            <v>9.17</v>
          </cell>
          <cell r="G117">
            <v>9.85</v>
          </cell>
          <cell r="H117">
            <v>9.73</v>
          </cell>
        </row>
        <row r="118">
          <cell r="A118">
            <v>28641</v>
          </cell>
          <cell r="C118">
            <v>9.09</v>
          </cell>
          <cell r="D118">
            <v>9.1</v>
          </cell>
          <cell r="G118">
            <v>9.6199999999999992</v>
          </cell>
          <cell r="H118">
            <v>9.9600000000000009</v>
          </cell>
        </row>
        <row r="119">
          <cell r="A119">
            <v>28671</v>
          </cell>
          <cell r="C119">
            <v>9.09</v>
          </cell>
          <cell r="D119">
            <v>9.1</v>
          </cell>
          <cell r="G119">
            <v>9.34</v>
          </cell>
          <cell r="H119">
            <v>9.66</v>
          </cell>
        </row>
        <row r="120">
          <cell r="A120">
            <v>28702</v>
          </cell>
          <cell r="C120">
            <v>9.09</v>
          </cell>
          <cell r="D120">
            <v>9.1</v>
          </cell>
          <cell r="G120">
            <v>9.65</v>
          </cell>
          <cell r="H120">
            <v>9.73</v>
          </cell>
        </row>
        <row r="121">
          <cell r="A121">
            <v>28733</v>
          </cell>
          <cell r="C121">
            <v>8.99</v>
          </cell>
          <cell r="D121">
            <v>9</v>
          </cell>
          <cell r="G121">
            <v>9.65</v>
          </cell>
          <cell r="H121">
            <v>9.69</v>
          </cell>
        </row>
        <row r="122">
          <cell r="A122">
            <v>28763</v>
          </cell>
          <cell r="C122">
            <v>9</v>
          </cell>
          <cell r="D122">
            <v>9</v>
          </cell>
          <cell r="G122">
            <v>9.66</v>
          </cell>
          <cell r="H122">
            <v>9.7200000000000006</v>
          </cell>
        </row>
        <row r="123">
          <cell r="A123">
            <v>28794</v>
          </cell>
          <cell r="C123">
            <v>8.86</v>
          </cell>
          <cell r="D123">
            <v>8.89</v>
          </cell>
          <cell r="G123">
            <v>9.74</v>
          </cell>
          <cell r="H123">
            <v>9.7100000000000009</v>
          </cell>
        </row>
        <row r="124">
          <cell r="A124">
            <v>28824</v>
          </cell>
          <cell r="C124">
            <v>8.8000000000000007</v>
          </cell>
          <cell r="D124">
            <v>8.8000000000000007</v>
          </cell>
          <cell r="G124">
            <v>9.6199999999999992</v>
          </cell>
          <cell r="H124">
            <v>9.73</v>
          </cell>
        </row>
        <row r="125">
          <cell r="A125">
            <v>28855</v>
          </cell>
          <cell r="C125">
            <v>8.8000000000000007</v>
          </cell>
          <cell r="D125">
            <v>8.8000000000000007</v>
          </cell>
          <cell r="G125">
            <v>9.4700000000000006</v>
          </cell>
          <cell r="H125">
            <v>9.6999999999999993</v>
          </cell>
        </row>
        <row r="126">
          <cell r="A126">
            <v>28886</v>
          </cell>
          <cell r="C126">
            <v>8.85</v>
          </cell>
          <cell r="D126">
            <v>8.85</v>
          </cell>
          <cell r="G126">
            <v>9.41</v>
          </cell>
          <cell r="H126">
            <v>9.6300000000000008</v>
          </cell>
        </row>
        <row r="127">
          <cell r="A127">
            <v>28914</v>
          </cell>
          <cell r="C127">
            <v>8.99</v>
          </cell>
          <cell r="D127">
            <v>9</v>
          </cell>
          <cell r="G127">
            <v>9.43</v>
          </cell>
          <cell r="H127">
            <v>9.73</v>
          </cell>
        </row>
        <row r="128">
          <cell r="A128">
            <v>28945</v>
          </cell>
          <cell r="C128">
            <v>9.2799999999999994</v>
          </cell>
          <cell r="D128">
            <v>9.35</v>
          </cell>
          <cell r="G128">
            <v>9.61</v>
          </cell>
          <cell r="H128">
            <v>10.01</v>
          </cell>
        </row>
        <row r="129">
          <cell r="A129">
            <v>28975</v>
          </cell>
          <cell r="C129">
            <v>9.65</v>
          </cell>
          <cell r="D129">
            <v>9.65</v>
          </cell>
          <cell r="G129">
            <v>9.9700000000000006</v>
          </cell>
          <cell r="H129">
            <v>10.23</v>
          </cell>
        </row>
        <row r="130">
          <cell r="A130">
            <v>29006</v>
          </cell>
          <cell r="C130">
            <v>9.6999999999999993</v>
          </cell>
          <cell r="D130">
            <v>9.6999999999999993</v>
          </cell>
          <cell r="G130">
            <v>10.54</v>
          </cell>
          <cell r="H130">
            <v>10.53</v>
          </cell>
        </row>
        <row r="131">
          <cell r="A131">
            <v>29036</v>
          </cell>
          <cell r="C131">
            <v>10</v>
          </cell>
          <cell r="D131">
            <v>10</v>
          </cell>
          <cell r="G131">
            <v>10.26</v>
          </cell>
          <cell r="H131">
            <v>10.6</v>
          </cell>
        </row>
        <row r="132">
          <cell r="A132">
            <v>29067</v>
          </cell>
          <cell r="C132">
            <v>10</v>
          </cell>
          <cell r="D132">
            <v>10.07</v>
          </cell>
          <cell r="G132">
            <v>10.79</v>
          </cell>
          <cell r="H132">
            <v>10.98</v>
          </cell>
        </row>
        <row r="133">
          <cell r="A133">
            <v>29098</v>
          </cell>
          <cell r="C133">
            <v>10</v>
          </cell>
          <cell r="D133">
            <v>10.07</v>
          </cell>
          <cell r="G133">
            <v>10.65</v>
          </cell>
          <cell r="H133">
            <v>10.88</v>
          </cell>
        </row>
        <row r="134">
          <cell r="A134">
            <v>29128</v>
          </cell>
          <cell r="C134">
            <v>10.01</v>
          </cell>
          <cell r="D134">
            <v>10.07</v>
          </cell>
          <cell r="G134">
            <v>10.36</v>
          </cell>
          <cell r="H134">
            <v>10.86</v>
          </cell>
        </row>
        <row r="135">
          <cell r="A135">
            <v>29159</v>
          </cell>
          <cell r="C135">
            <v>10</v>
          </cell>
          <cell r="D135">
            <v>10.07</v>
          </cell>
          <cell r="G135">
            <v>10.64</v>
          </cell>
          <cell r="H135">
            <v>10.87</v>
          </cell>
        </row>
        <row r="136">
          <cell r="A136">
            <v>29189</v>
          </cell>
          <cell r="C136">
            <v>10</v>
          </cell>
          <cell r="D136">
            <v>10.08</v>
          </cell>
          <cell r="G136">
            <v>10.9</v>
          </cell>
          <cell r="H136">
            <v>10.99</v>
          </cell>
        </row>
        <row r="137">
          <cell r="A137">
            <v>29220</v>
          </cell>
          <cell r="C137">
            <v>10.02</v>
          </cell>
          <cell r="D137">
            <v>10.08</v>
          </cell>
          <cell r="G137">
            <v>10.9</v>
          </cell>
          <cell r="H137">
            <v>11.57</v>
          </cell>
        </row>
        <row r="138">
          <cell r="A138">
            <v>29251</v>
          </cell>
          <cell r="C138">
            <v>10.42</v>
          </cell>
          <cell r="D138">
            <v>10.45</v>
          </cell>
          <cell r="G138">
            <v>11.01</v>
          </cell>
          <cell r="H138">
            <v>11.19</v>
          </cell>
        </row>
        <row r="139">
          <cell r="A139">
            <v>29280</v>
          </cell>
          <cell r="C139">
            <v>10.9</v>
          </cell>
          <cell r="D139">
            <v>10.55</v>
          </cell>
          <cell r="G139">
            <v>11.34</v>
          </cell>
          <cell r="H139">
            <v>11.5</v>
          </cell>
        </row>
        <row r="140">
          <cell r="A140">
            <v>29311</v>
          </cell>
          <cell r="C140">
            <v>11.2</v>
          </cell>
          <cell r="D140">
            <v>11.2</v>
          </cell>
          <cell r="G140">
            <v>11.9</v>
          </cell>
          <cell r="H140">
            <v>12.14</v>
          </cell>
        </row>
        <row r="141">
          <cell r="A141">
            <v>29341</v>
          </cell>
          <cell r="C141">
            <v>11.45</v>
          </cell>
          <cell r="D141">
            <v>11.73</v>
          </cell>
          <cell r="G141">
            <v>12.21</v>
          </cell>
          <cell r="H141">
            <v>12.36</v>
          </cell>
        </row>
        <row r="142">
          <cell r="A142">
            <v>29372</v>
          </cell>
          <cell r="C142">
            <v>11.8</v>
          </cell>
          <cell r="D142">
            <v>11.78</v>
          </cell>
          <cell r="G142">
            <v>12.51</v>
          </cell>
          <cell r="H142">
            <v>12.52</v>
          </cell>
        </row>
        <row r="143">
          <cell r="A143">
            <v>29402</v>
          </cell>
          <cell r="C143">
            <v>11.78</v>
          </cell>
          <cell r="D143">
            <v>11.76</v>
          </cell>
          <cell r="G143">
            <v>12.3</v>
          </cell>
          <cell r="H143">
            <v>12.53</v>
          </cell>
        </row>
        <row r="144">
          <cell r="A144">
            <v>29433</v>
          </cell>
          <cell r="C144">
            <v>11.78</v>
          </cell>
          <cell r="D144">
            <v>11.78</v>
          </cell>
          <cell r="G144">
            <v>12.39</v>
          </cell>
          <cell r="H144">
            <v>12.53</v>
          </cell>
        </row>
        <row r="145">
          <cell r="A145">
            <v>29464</v>
          </cell>
          <cell r="C145">
            <v>11.78</v>
          </cell>
          <cell r="D145">
            <v>11.82</v>
          </cell>
          <cell r="G145">
            <v>12.33</v>
          </cell>
          <cell r="H145">
            <v>12.47</v>
          </cell>
        </row>
        <row r="146">
          <cell r="A146">
            <v>29494</v>
          </cell>
          <cell r="C146">
            <v>11.79</v>
          </cell>
          <cell r="D146">
            <v>11.78</v>
          </cell>
          <cell r="G146">
            <v>12.4</v>
          </cell>
          <cell r="H146">
            <v>12.76</v>
          </cell>
        </row>
        <row r="147">
          <cell r="A147">
            <v>29525</v>
          </cell>
          <cell r="C147">
            <v>11.88</v>
          </cell>
          <cell r="D147">
            <v>11.9</v>
          </cell>
          <cell r="G147">
            <v>12.58</v>
          </cell>
          <cell r="H147">
            <v>13.08</v>
          </cell>
        </row>
        <row r="148">
          <cell r="A148">
            <v>29555</v>
          </cell>
          <cell r="C148">
            <v>12.42</v>
          </cell>
          <cell r="D148">
            <v>12.42</v>
          </cell>
          <cell r="G148">
            <v>13.16</v>
          </cell>
          <cell r="H148">
            <v>13.32</v>
          </cell>
        </row>
        <row r="149">
          <cell r="A149">
            <v>29586</v>
          </cell>
          <cell r="C149">
            <v>12.72</v>
          </cell>
          <cell r="D149">
            <v>12.6</v>
          </cell>
          <cell r="G149">
            <v>13.39</v>
          </cell>
          <cell r="H149">
            <v>13.7</v>
          </cell>
        </row>
        <row r="150">
          <cell r="A150">
            <v>29617</v>
          </cell>
          <cell r="C150">
            <v>13.1</v>
          </cell>
          <cell r="D150">
            <v>13.1</v>
          </cell>
          <cell r="G150">
            <v>14.06</v>
          </cell>
          <cell r="H150">
            <v>13.8</v>
          </cell>
        </row>
        <row r="151">
          <cell r="A151">
            <v>29645</v>
          </cell>
          <cell r="C151">
            <v>13.1</v>
          </cell>
          <cell r="D151">
            <v>13.1</v>
          </cell>
          <cell r="G151">
            <v>13.69</v>
          </cell>
          <cell r="H151">
            <v>13.86</v>
          </cell>
        </row>
        <row r="152">
          <cell r="A152">
            <v>29676</v>
          </cell>
          <cell r="C152">
            <v>13.1</v>
          </cell>
          <cell r="D152">
            <v>13.1</v>
          </cell>
          <cell r="G152">
            <v>14.08</v>
          </cell>
          <cell r="H152">
            <v>13.93</v>
          </cell>
        </row>
        <row r="153">
          <cell r="A153">
            <v>29706</v>
          </cell>
          <cell r="C153">
            <v>13.1</v>
          </cell>
          <cell r="D153">
            <v>13.1</v>
          </cell>
          <cell r="G153">
            <v>13.89</v>
          </cell>
          <cell r="H153">
            <v>13.94</v>
          </cell>
        </row>
        <row r="154">
          <cell r="A154">
            <v>29737</v>
          </cell>
          <cell r="C154">
            <v>13.1</v>
          </cell>
          <cell r="D154">
            <v>13.1</v>
          </cell>
          <cell r="G154">
            <v>14.15</v>
          </cell>
          <cell r="H154">
            <v>14.19</v>
          </cell>
        </row>
        <row r="155">
          <cell r="A155">
            <v>29767</v>
          </cell>
          <cell r="C155">
            <v>13.1</v>
          </cell>
          <cell r="D155">
            <v>13.1</v>
          </cell>
          <cell r="G155">
            <v>14.51</v>
          </cell>
          <cell r="H155">
            <v>14.41</v>
          </cell>
        </row>
        <row r="156">
          <cell r="A156">
            <v>29798</v>
          </cell>
          <cell r="C156">
            <v>13.75</v>
          </cell>
          <cell r="D156">
            <v>13.9</v>
          </cell>
          <cell r="G156">
            <v>14.92</v>
          </cell>
          <cell r="H156">
            <v>14.82</v>
          </cell>
        </row>
        <row r="157">
          <cell r="A157">
            <v>29829</v>
          </cell>
          <cell r="C157">
            <v>15</v>
          </cell>
          <cell r="D157">
            <v>15</v>
          </cell>
          <cell r="G157">
            <v>15.87</v>
          </cell>
          <cell r="H157">
            <v>15.81</v>
          </cell>
        </row>
        <row r="158">
          <cell r="A158">
            <v>29859</v>
          </cell>
          <cell r="C158">
            <v>15</v>
          </cell>
          <cell r="D158">
            <v>15</v>
          </cell>
          <cell r="G158">
            <v>15.56</v>
          </cell>
          <cell r="H158">
            <v>16.05</v>
          </cell>
        </row>
        <row r="159">
          <cell r="A159">
            <v>29890</v>
          </cell>
          <cell r="C159">
            <v>15</v>
          </cell>
          <cell r="D159">
            <v>15</v>
          </cell>
          <cell r="G159">
            <v>15.61</v>
          </cell>
          <cell r="H159">
            <v>15.88</v>
          </cell>
        </row>
        <row r="160">
          <cell r="A160">
            <v>29920</v>
          </cell>
          <cell r="C160">
            <v>15</v>
          </cell>
          <cell r="D160">
            <v>15</v>
          </cell>
          <cell r="G160">
            <v>15.62</v>
          </cell>
          <cell r="H160">
            <v>15.87</v>
          </cell>
        </row>
        <row r="161">
          <cell r="A161">
            <v>29951</v>
          </cell>
          <cell r="C161">
            <v>14.9</v>
          </cell>
          <cell r="D161">
            <v>15</v>
          </cell>
          <cell r="G161">
            <v>15.56</v>
          </cell>
          <cell r="H161">
            <v>15.83</v>
          </cell>
        </row>
        <row r="162">
          <cell r="A162">
            <v>29982</v>
          </cell>
          <cell r="C162">
            <v>15</v>
          </cell>
          <cell r="D162">
            <v>15</v>
          </cell>
          <cell r="G162">
            <v>15.93</v>
          </cell>
          <cell r="H162">
            <v>15.96</v>
          </cell>
        </row>
        <row r="163">
          <cell r="A163">
            <v>30010</v>
          </cell>
          <cell r="C163">
            <v>15.1</v>
          </cell>
          <cell r="D163">
            <v>15.1</v>
          </cell>
          <cell r="G163">
            <v>16.37</v>
          </cell>
          <cell r="H163">
            <v>16.45</v>
          </cell>
        </row>
        <row r="164">
          <cell r="A164">
            <v>30041</v>
          </cell>
          <cell r="C164">
            <v>15.2</v>
          </cell>
          <cell r="D164">
            <v>15.15</v>
          </cell>
          <cell r="G164">
            <v>16.91</v>
          </cell>
          <cell r="H164">
            <v>16.96</v>
          </cell>
        </row>
        <row r="165">
          <cell r="A165">
            <v>30071</v>
          </cell>
          <cell r="C165">
            <v>15.3</v>
          </cell>
          <cell r="D165">
            <v>15.2</v>
          </cell>
          <cell r="G165">
            <v>17.260000000000002</v>
          </cell>
          <cell r="H165">
            <v>17.190000000000001</v>
          </cell>
        </row>
        <row r="166">
          <cell r="A166">
            <v>30102</v>
          </cell>
          <cell r="C166">
            <v>16.399999999999999</v>
          </cell>
          <cell r="D166">
            <v>16.399999999999999</v>
          </cell>
          <cell r="G166">
            <v>17.149999999999999</v>
          </cell>
          <cell r="H166">
            <v>17.25</v>
          </cell>
        </row>
        <row r="167">
          <cell r="A167">
            <v>30132</v>
          </cell>
          <cell r="C167">
            <v>16.399999999999999</v>
          </cell>
          <cell r="D167">
            <v>16.399999999999999</v>
          </cell>
          <cell r="G167">
            <v>17.32</v>
          </cell>
          <cell r="H167">
            <v>17.350000000000001</v>
          </cell>
        </row>
        <row r="168">
          <cell r="A168">
            <v>30163</v>
          </cell>
          <cell r="C168">
            <v>16.399999999999999</v>
          </cell>
          <cell r="D168">
            <v>16.399999999999999</v>
          </cell>
          <cell r="G168">
            <v>17.41</v>
          </cell>
          <cell r="H168">
            <v>17.41</v>
          </cell>
        </row>
        <row r="169">
          <cell r="A169">
            <v>30194</v>
          </cell>
          <cell r="C169">
            <v>16.600000000000001</v>
          </cell>
          <cell r="D169">
            <v>16.5</v>
          </cell>
          <cell r="G169">
            <v>17.2</v>
          </cell>
          <cell r="H169">
            <v>17.41</v>
          </cell>
        </row>
        <row r="170">
          <cell r="A170">
            <v>30224</v>
          </cell>
          <cell r="C170">
            <v>15.2</v>
          </cell>
          <cell r="D170">
            <v>15.2</v>
          </cell>
          <cell r="G170">
            <v>16.46</v>
          </cell>
          <cell r="H170">
            <v>16.899999999999999</v>
          </cell>
        </row>
        <row r="171">
          <cell r="A171">
            <v>30255</v>
          </cell>
          <cell r="C171">
            <v>14.55</v>
          </cell>
          <cell r="D171">
            <v>14.55</v>
          </cell>
          <cell r="G171">
            <v>15.3</v>
          </cell>
          <cell r="H171">
            <v>14.6</v>
          </cell>
        </row>
        <row r="172">
          <cell r="A172">
            <v>30285</v>
          </cell>
          <cell r="C172">
            <v>14.6</v>
          </cell>
          <cell r="D172">
            <v>14.6</v>
          </cell>
          <cell r="G172">
            <v>14.82</v>
          </cell>
          <cell r="H172">
            <v>14.76</v>
          </cell>
        </row>
        <row r="173">
          <cell r="A173">
            <v>30316</v>
          </cell>
          <cell r="C173">
            <v>14</v>
          </cell>
          <cell r="D173">
            <v>14</v>
          </cell>
          <cell r="G173">
            <v>14.33</v>
          </cell>
          <cell r="H173">
            <v>14.58</v>
          </cell>
        </row>
        <row r="174">
          <cell r="A174">
            <v>30347</v>
          </cell>
          <cell r="C174">
            <v>12.6</v>
          </cell>
          <cell r="D174">
            <v>13</v>
          </cell>
          <cell r="G174">
            <v>12.78</v>
          </cell>
          <cell r="H174">
            <v>13.77</v>
          </cell>
        </row>
        <row r="175">
          <cell r="A175">
            <v>30375</v>
          </cell>
          <cell r="C175">
            <v>13.4</v>
          </cell>
          <cell r="D175">
            <v>13.6</v>
          </cell>
          <cell r="G175">
            <v>13.26</v>
          </cell>
          <cell r="H175">
            <v>13.18</v>
          </cell>
        </row>
        <row r="176">
          <cell r="A176">
            <v>30406</v>
          </cell>
          <cell r="C176">
            <v>14.4</v>
          </cell>
          <cell r="D176">
            <v>14.4</v>
          </cell>
          <cell r="G176">
            <v>15.14</v>
          </cell>
          <cell r="H176">
            <v>15.08</v>
          </cell>
        </row>
        <row r="177">
          <cell r="A177">
            <v>30436</v>
          </cell>
          <cell r="C177">
            <v>13.5</v>
          </cell>
          <cell r="D177">
            <v>14.1</v>
          </cell>
          <cell r="G177">
            <v>14.68</v>
          </cell>
          <cell r="H177">
            <v>15.57</v>
          </cell>
        </row>
        <row r="178">
          <cell r="A178">
            <v>30467</v>
          </cell>
          <cell r="C178">
            <v>12.8</v>
          </cell>
          <cell r="D178">
            <v>13.1</v>
          </cell>
          <cell r="G178">
            <v>13.82</v>
          </cell>
          <cell r="H178">
            <v>14.24</v>
          </cell>
        </row>
        <row r="179">
          <cell r="A179">
            <v>30497</v>
          </cell>
          <cell r="C179">
            <v>14.3</v>
          </cell>
          <cell r="D179">
            <v>14.7</v>
          </cell>
          <cell r="G179">
            <v>14.39</v>
          </cell>
          <cell r="H179">
            <v>15.52</v>
          </cell>
        </row>
        <row r="180">
          <cell r="A180">
            <v>30528</v>
          </cell>
          <cell r="C180">
            <v>14.3</v>
          </cell>
          <cell r="D180">
            <v>14.8</v>
          </cell>
          <cell r="G180">
            <v>14.46</v>
          </cell>
          <cell r="H180">
            <v>15.25</v>
          </cell>
        </row>
        <row r="181">
          <cell r="A181">
            <v>30559</v>
          </cell>
          <cell r="C181">
            <v>14.4</v>
          </cell>
          <cell r="D181">
            <v>14.7</v>
          </cell>
          <cell r="G181">
            <v>14.03</v>
          </cell>
          <cell r="H181">
            <v>14.62</v>
          </cell>
        </row>
        <row r="182">
          <cell r="A182">
            <v>30589</v>
          </cell>
          <cell r="C182">
            <v>13.5</v>
          </cell>
          <cell r="D182">
            <v>14.15</v>
          </cell>
          <cell r="G182">
            <v>13.85</v>
          </cell>
          <cell r="H182">
            <v>14.65</v>
          </cell>
        </row>
        <row r="183">
          <cell r="A183">
            <v>30620</v>
          </cell>
          <cell r="C183">
            <v>12.35</v>
          </cell>
          <cell r="D183">
            <v>13.4</v>
          </cell>
          <cell r="G183">
            <v>13.05</v>
          </cell>
          <cell r="H183">
            <v>14.18</v>
          </cell>
        </row>
        <row r="184">
          <cell r="A184">
            <v>30650</v>
          </cell>
          <cell r="C184">
            <v>11.9</v>
          </cell>
          <cell r="D184">
            <v>13.2</v>
          </cell>
          <cell r="G184">
            <v>12.51</v>
          </cell>
          <cell r="H184">
            <v>13.35</v>
          </cell>
        </row>
        <row r="185">
          <cell r="A185">
            <v>30681</v>
          </cell>
          <cell r="C185">
            <v>12.8</v>
          </cell>
          <cell r="D185">
            <v>13.5</v>
          </cell>
          <cell r="G185">
            <v>12.18</v>
          </cell>
          <cell r="H185">
            <v>13.47</v>
          </cell>
        </row>
        <row r="186">
          <cell r="A186">
            <v>30712</v>
          </cell>
          <cell r="C186">
            <v>12.9</v>
          </cell>
          <cell r="D186">
            <v>13.5</v>
          </cell>
          <cell r="G186">
            <v>12.87</v>
          </cell>
          <cell r="H186">
            <v>13.6</v>
          </cell>
        </row>
        <row r="187">
          <cell r="A187">
            <v>30741</v>
          </cell>
          <cell r="C187">
            <v>13.15</v>
          </cell>
          <cell r="D187">
            <v>14</v>
          </cell>
          <cell r="G187">
            <v>12.81</v>
          </cell>
          <cell r="H187">
            <v>13.17</v>
          </cell>
        </row>
        <row r="188">
          <cell r="A188">
            <v>30772</v>
          </cell>
          <cell r="C188">
            <v>13.25</v>
          </cell>
          <cell r="D188">
            <v>14.1</v>
          </cell>
          <cell r="G188">
            <v>12.96</v>
          </cell>
          <cell r="H188">
            <v>14.04</v>
          </cell>
        </row>
        <row r="189">
          <cell r="A189">
            <v>30802</v>
          </cell>
          <cell r="C189">
            <v>13</v>
          </cell>
          <cell r="D189">
            <v>13.9</v>
          </cell>
          <cell r="G189">
            <v>12.93</v>
          </cell>
          <cell r="H189">
            <v>13.82</v>
          </cell>
        </row>
        <row r="190">
          <cell r="A190">
            <v>30833</v>
          </cell>
          <cell r="C190">
            <v>13.2</v>
          </cell>
          <cell r="D190">
            <v>14.15</v>
          </cell>
          <cell r="G190">
            <v>12.99</v>
          </cell>
          <cell r="H190">
            <v>13.9</v>
          </cell>
        </row>
        <row r="191">
          <cell r="A191">
            <v>30863</v>
          </cell>
          <cell r="C191">
            <v>12.95</v>
          </cell>
          <cell r="D191">
            <v>13.75</v>
          </cell>
          <cell r="G191">
            <v>13.04</v>
          </cell>
          <cell r="H191">
            <v>13.88</v>
          </cell>
        </row>
        <row r="192">
          <cell r="A192">
            <v>30894</v>
          </cell>
          <cell r="C192">
            <v>12.75</v>
          </cell>
          <cell r="D192">
            <v>13.15</v>
          </cell>
          <cell r="G192">
            <v>12.78</v>
          </cell>
          <cell r="H192">
            <v>13.84</v>
          </cell>
        </row>
        <row r="193">
          <cell r="A193">
            <v>30925</v>
          </cell>
          <cell r="C193">
            <v>12.15</v>
          </cell>
          <cell r="D193">
            <v>12.8</v>
          </cell>
          <cell r="G193">
            <v>12.5</v>
          </cell>
          <cell r="H193">
            <v>13.32</v>
          </cell>
        </row>
        <row r="194">
          <cell r="A194">
            <v>30955</v>
          </cell>
          <cell r="C194">
            <v>12.6</v>
          </cell>
          <cell r="D194">
            <v>13.1</v>
          </cell>
          <cell r="G194">
            <v>12.47</v>
          </cell>
          <cell r="H194">
            <v>13.21</v>
          </cell>
        </row>
        <row r="195">
          <cell r="A195">
            <v>30986</v>
          </cell>
          <cell r="C195">
            <v>12.85</v>
          </cell>
          <cell r="D195">
            <v>13.2</v>
          </cell>
          <cell r="G195">
            <v>12.88</v>
          </cell>
          <cell r="H195">
            <v>13.48</v>
          </cell>
        </row>
        <row r="196">
          <cell r="A196">
            <v>31016</v>
          </cell>
          <cell r="C196">
            <v>13</v>
          </cell>
          <cell r="D196">
            <v>13.25</v>
          </cell>
          <cell r="G196">
            <v>12.84</v>
          </cell>
          <cell r="H196">
            <v>13.42</v>
          </cell>
        </row>
        <row r="197">
          <cell r="A197">
            <v>31047</v>
          </cell>
          <cell r="C197">
            <v>13.1</v>
          </cell>
          <cell r="D197">
            <v>13.4</v>
          </cell>
          <cell r="G197">
            <v>13.26</v>
          </cell>
          <cell r="H197">
            <v>13.44</v>
          </cell>
        </row>
        <row r="198">
          <cell r="A198">
            <v>31078</v>
          </cell>
          <cell r="C198">
            <v>12.9</v>
          </cell>
          <cell r="D198">
            <v>13.1</v>
          </cell>
          <cell r="G198">
            <v>13.46</v>
          </cell>
          <cell r="H198">
            <v>13.45</v>
          </cell>
        </row>
        <row r="199">
          <cell r="A199">
            <v>31106</v>
          </cell>
          <cell r="C199">
            <v>13.4</v>
          </cell>
          <cell r="D199">
            <v>13.7</v>
          </cell>
          <cell r="G199">
            <v>13.2</v>
          </cell>
          <cell r="H199">
            <v>13.4</v>
          </cell>
        </row>
        <row r="200">
          <cell r="A200">
            <v>31137</v>
          </cell>
          <cell r="C200">
            <v>13.6</v>
          </cell>
          <cell r="D200">
            <v>13.8</v>
          </cell>
          <cell r="G200">
            <v>13.81</v>
          </cell>
          <cell r="H200">
            <v>14.12</v>
          </cell>
        </row>
        <row r="201">
          <cell r="A201">
            <v>31167</v>
          </cell>
          <cell r="C201">
            <v>13.8</v>
          </cell>
          <cell r="D201">
            <v>13.95</v>
          </cell>
          <cell r="G201">
            <v>14.01</v>
          </cell>
          <cell r="H201">
            <v>13.96</v>
          </cell>
        </row>
        <row r="202">
          <cell r="A202">
            <v>31198</v>
          </cell>
          <cell r="C202">
            <v>13.6</v>
          </cell>
          <cell r="D202">
            <v>13.8</v>
          </cell>
          <cell r="G202">
            <v>14</v>
          </cell>
          <cell r="H202">
            <v>13.96</v>
          </cell>
        </row>
        <row r="203">
          <cell r="A203">
            <v>31228</v>
          </cell>
          <cell r="C203">
            <v>13.35</v>
          </cell>
          <cell r="D203">
            <v>13.5</v>
          </cell>
          <cell r="G203">
            <v>13.44</v>
          </cell>
          <cell r="H203">
            <v>14.13</v>
          </cell>
        </row>
        <row r="204">
          <cell r="A204">
            <v>31259</v>
          </cell>
          <cell r="C204">
            <v>13.3</v>
          </cell>
          <cell r="D204">
            <v>13.4</v>
          </cell>
          <cell r="G204">
            <v>13.64</v>
          </cell>
          <cell r="H204">
            <v>13.56</v>
          </cell>
        </row>
        <row r="205">
          <cell r="A205">
            <v>31290</v>
          </cell>
          <cell r="C205">
            <v>14</v>
          </cell>
          <cell r="D205">
            <v>13.95</v>
          </cell>
          <cell r="G205">
            <v>14.06</v>
          </cell>
          <cell r="H205">
            <v>13.89</v>
          </cell>
        </row>
        <row r="206">
          <cell r="A206">
            <v>31320</v>
          </cell>
          <cell r="C206">
            <v>13.9</v>
          </cell>
          <cell r="D206">
            <v>13.8</v>
          </cell>
          <cell r="G206">
            <v>14.69</v>
          </cell>
          <cell r="H206">
            <v>14.3</v>
          </cell>
        </row>
        <row r="207">
          <cell r="A207">
            <v>31351</v>
          </cell>
          <cell r="C207">
            <v>14.75</v>
          </cell>
          <cell r="D207">
            <v>14.55</v>
          </cell>
          <cell r="G207">
            <v>14.55</v>
          </cell>
          <cell r="H207">
            <v>14.37</v>
          </cell>
        </row>
        <row r="208">
          <cell r="A208">
            <v>31381</v>
          </cell>
          <cell r="C208">
            <v>15.2</v>
          </cell>
          <cell r="D208">
            <v>15.05</v>
          </cell>
          <cell r="G208">
            <v>16.059999999999999</v>
          </cell>
          <cell r="H208">
            <v>15.27</v>
          </cell>
        </row>
        <row r="209">
          <cell r="A209">
            <v>31412</v>
          </cell>
          <cell r="C209">
            <v>15.2</v>
          </cell>
          <cell r="D209">
            <v>14.85</v>
          </cell>
          <cell r="G209">
            <v>15.96</v>
          </cell>
          <cell r="H209">
            <v>15.33</v>
          </cell>
        </row>
        <row r="210">
          <cell r="A210">
            <v>31443</v>
          </cell>
          <cell r="C210">
            <v>14.3</v>
          </cell>
          <cell r="D210">
            <v>14.1</v>
          </cell>
          <cell r="G210">
            <v>15.34</v>
          </cell>
          <cell r="H210">
            <v>14.91</v>
          </cell>
        </row>
        <row r="211">
          <cell r="A211">
            <v>31471</v>
          </cell>
          <cell r="C211">
            <v>13.9</v>
          </cell>
          <cell r="D211">
            <v>13.7</v>
          </cell>
          <cell r="G211">
            <v>15.09</v>
          </cell>
          <cell r="H211">
            <v>14.4</v>
          </cell>
        </row>
        <row r="212">
          <cell r="A212">
            <v>31502</v>
          </cell>
          <cell r="C212">
            <v>12.9</v>
          </cell>
          <cell r="D212">
            <v>12.6</v>
          </cell>
          <cell r="G212">
            <v>14.11</v>
          </cell>
          <cell r="H212">
            <v>13.84</v>
          </cell>
        </row>
        <row r="213">
          <cell r="A213">
            <v>31532</v>
          </cell>
          <cell r="C213">
            <v>12.4</v>
          </cell>
          <cell r="D213">
            <v>12.25</v>
          </cell>
          <cell r="G213">
            <v>13.47</v>
          </cell>
          <cell r="H213">
            <v>13.25</v>
          </cell>
        </row>
        <row r="214">
          <cell r="A214">
            <v>31563</v>
          </cell>
          <cell r="C214">
            <v>12.65</v>
          </cell>
          <cell r="D214">
            <v>12.65</v>
          </cell>
          <cell r="G214">
            <v>13.26</v>
          </cell>
          <cell r="H214">
            <v>13.15</v>
          </cell>
        </row>
        <row r="215">
          <cell r="A215">
            <v>31593</v>
          </cell>
          <cell r="C215">
            <v>12.8</v>
          </cell>
          <cell r="D215">
            <v>12.95</v>
          </cell>
          <cell r="G215">
            <v>13.63</v>
          </cell>
          <cell r="H215">
            <v>13.52</v>
          </cell>
        </row>
        <row r="216">
          <cell r="A216">
            <v>31624</v>
          </cell>
          <cell r="C216">
            <v>14.35</v>
          </cell>
          <cell r="D216">
            <v>14.2</v>
          </cell>
          <cell r="E216">
            <v>5.08</v>
          </cell>
          <cell r="G216">
            <v>13.99</v>
          </cell>
          <cell r="H216">
            <v>14.13</v>
          </cell>
        </row>
        <row r="217">
          <cell r="A217">
            <v>31655</v>
          </cell>
          <cell r="C217">
            <v>14.55</v>
          </cell>
          <cell r="D217">
            <v>14.1</v>
          </cell>
          <cell r="E217">
            <v>5.5</v>
          </cell>
          <cell r="G217">
            <v>14.96</v>
          </cell>
          <cell r="H217">
            <v>15.03</v>
          </cell>
        </row>
        <row r="218">
          <cell r="A218">
            <v>31685</v>
          </cell>
          <cell r="C218">
            <v>14.4</v>
          </cell>
          <cell r="D218">
            <v>13.85</v>
          </cell>
          <cell r="E218">
            <v>5.5</v>
          </cell>
          <cell r="G218">
            <v>15.53</v>
          </cell>
          <cell r="H218">
            <v>15.07</v>
          </cell>
        </row>
        <row r="219">
          <cell r="A219">
            <v>31716</v>
          </cell>
          <cell r="C219">
            <v>13.85</v>
          </cell>
          <cell r="D219">
            <v>13.6</v>
          </cell>
          <cell r="E219">
            <v>5.29</v>
          </cell>
          <cell r="G219">
            <v>14.98</v>
          </cell>
          <cell r="H219">
            <v>14.83</v>
          </cell>
        </row>
        <row r="220">
          <cell r="A220">
            <v>31746</v>
          </cell>
          <cell r="C220">
            <v>13.95</v>
          </cell>
          <cell r="D220">
            <v>13.6</v>
          </cell>
          <cell r="E220">
            <v>5.76</v>
          </cell>
          <cell r="G220">
            <v>14.77</v>
          </cell>
          <cell r="H220">
            <v>14.38</v>
          </cell>
        </row>
        <row r="221">
          <cell r="A221">
            <v>31777</v>
          </cell>
          <cell r="C221">
            <v>13.85</v>
          </cell>
          <cell r="D221">
            <v>13.4</v>
          </cell>
          <cell r="E221">
            <v>5.8</v>
          </cell>
          <cell r="G221">
            <v>14.84</v>
          </cell>
          <cell r="H221">
            <v>14.81</v>
          </cell>
        </row>
        <row r="222">
          <cell r="A222">
            <v>31808</v>
          </cell>
          <cell r="C222">
            <v>14.7</v>
          </cell>
          <cell r="D222">
            <v>13.8</v>
          </cell>
          <cell r="E222">
            <v>5.83</v>
          </cell>
          <cell r="G222">
            <v>14.65</v>
          </cell>
          <cell r="H222">
            <v>14.7</v>
          </cell>
        </row>
        <row r="223">
          <cell r="A223">
            <v>31836</v>
          </cell>
          <cell r="C223">
            <v>14.55</v>
          </cell>
          <cell r="D223">
            <v>14</v>
          </cell>
          <cell r="E223">
            <v>5.62</v>
          </cell>
          <cell r="G223">
            <v>15.18</v>
          </cell>
          <cell r="H223">
            <v>14.84</v>
          </cell>
        </row>
        <row r="224">
          <cell r="A224">
            <v>31867</v>
          </cell>
          <cell r="C224">
            <v>13.85</v>
          </cell>
          <cell r="D224">
            <v>13.45</v>
          </cell>
          <cell r="E224">
            <v>5.53</v>
          </cell>
          <cell r="G224">
            <v>15.34</v>
          </cell>
          <cell r="H224">
            <v>15.07</v>
          </cell>
        </row>
        <row r="225">
          <cell r="A225">
            <v>31897</v>
          </cell>
          <cell r="C225">
            <v>13.5</v>
          </cell>
          <cell r="D225">
            <v>13.05</v>
          </cell>
          <cell r="E225">
            <v>5.38</v>
          </cell>
          <cell r="G225">
            <v>14.97</v>
          </cell>
          <cell r="H225">
            <v>14.57</v>
          </cell>
        </row>
        <row r="226">
          <cell r="A226">
            <v>31928</v>
          </cell>
          <cell r="C226">
            <v>13.45</v>
          </cell>
          <cell r="D226">
            <v>13</v>
          </cell>
          <cell r="E226">
            <v>5.27</v>
          </cell>
          <cell r="G226">
            <v>14.1</v>
          </cell>
          <cell r="H226">
            <v>14.13</v>
          </cell>
        </row>
        <row r="227">
          <cell r="A227">
            <v>31958</v>
          </cell>
          <cell r="C227">
            <v>13.1</v>
          </cell>
          <cell r="D227">
            <v>12.8</v>
          </cell>
          <cell r="E227">
            <v>5.15</v>
          </cell>
          <cell r="G227">
            <v>14.07</v>
          </cell>
          <cell r="H227">
            <v>14.22</v>
          </cell>
        </row>
        <row r="228">
          <cell r="A228">
            <v>31989</v>
          </cell>
          <cell r="C228">
            <v>13</v>
          </cell>
          <cell r="D228">
            <v>12.95</v>
          </cell>
          <cell r="E228">
            <v>5.15</v>
          </cell>
          <cell r="G228">
            <v>13.87</v>
          </cell>
          <cell r="H228">
            <v>13.97</v>
          </cell>
        </row>
        <row r="229">
          <cell r="A229">
            <v>32020</v>
          </cell>
          <cell r="C229">
            <v>12.8</v>
          </cell>
          <cell r="D229">
            <v>12.95</v>
          </cell>
          <cell r="E229">
            <v>5.05</v>
          </cell>
          <cell r="G229">
            <v>13.51</v>
          </cell>
          <cell r="H229">
            <v>13.77</v>
          </cell>
        </row>
        <row r="230">
          <cell r="A230">
            <v>32050</v>
          </cell>
          <cell r="C230">
            <v>11.95</v>
          </cell>
          <cell r="D230">
            <v>12.5</v>
          </cell>
          <cell r="E230">
            <v>5</v>
          </cell>
          <cell r="G230">
            <v>13.16</v>
          </cell>
          <cell r="H230">
            <v>13.09</v>
          </cell>
        </row>
        <row r="231">
          <cell r="A231">
            <v>32081</v>
          </cell>
          <cell r="C231">
            <v>13.4</v>
          </cell>
          <cell r="D231">
            <v>13.65</v>
          </cell>
          <cell r="E231">
            <v>5</v>
          </cell>
          <cell r="G231">
            <v>12.76</v>
          </cell>
          <cell r="H231">
            <v>13.16</v>
          </cell>
        </row>
        <row r="232">
          <cell r="A232">
            <v>32111</v>
          </cell>
          <cell r="C232">
            <v>12.8</v>
          </cell>
          <cell r="D232">
            <v>13.3</v>
          </cell>
          <cell r="E232">
            <v>5.05</v>
          </cell>
          <cell r="G232">
            <v>13.95</v>
          </cell>
          <cell r="H232">
            <v>14.12</v>
          </cell>
        </row>
        <row r="233">
          <cell r="A233">
            <v>32142</v>
          </cell>
          <cell r="C233">
            <v>12.15</v>
          </cell>
          <cell r="D233">
            <v>12.85</v>
          </cell>
          <cell r="E233">
            <v>5.05</v>
          </cell>
          <cell r="G233">
            <v>13.22</v>
          </cell>
          <cell r="H233">
            <v>13.61</v>
          </cell>
        </row>
        <row r="234">
          <cell r="A234">
            <v>32173</v>
          </cell>
          <cell r="C234">
            <v>11.9</v>
          </cell>
          <cell r="D234">
            <v>12.4</v>
          </cell>
          <cell r="E234">
            <v>4.8</v>
          </cell>
          <cell r="G234">
            <v>12.87</v>
          </cell>
          <cell r="H234">
            <v>13.46</v>
          </cell>
        </row>
        <row r="235">
          <cell r="A235">
            <v>32202</v>
          </cell>
          <cell r="C235">
            <v>11.9</v>
          </cell>
          <cell r="D235">
            <v>12.3</v>
          </cell>
          <cell r="E235">
            <v>4.6399999999999997</v>
          </cell>
          <cell r="G235">
            <v>12.49</v>
          </cell>
          <cell r="H235">
            <v>12.88</v>
          </cell>
        </row>
        <row r="236">
          <cell r="A236">
            <v>32233</v>
          </cell>
          <cell r="C236">
            <v>11.5</v>
          </cell>
          <cell r="D236">
            <v>11.9</v>
          </cell>
          <cell r="E236">
            <v>4.6500000000000004</v>
          </cell>
          <cell r="G236">
            <v>12.32</v>
          </cell>
          <cell r="H236">
            <v>12.71</v>
          </cell>
        </row>
        <row r="237">
          <cell r="A237">
            <v>32263</v>
          </cell>
          <cell r="C237">
            <v>11.25</v>
          </cell>
          <cell r="D237">
            <v>11.5</v>
          </cell>
          <cell r="E237">
            <v>4.5999999999999996</v>
          </cell>
          <cell r="G237">
            <v>11.95</v>
          </cell>
          <cell r="H237">
            <v>12.45</v>
          </cell>
        </row>
        <row r="238">
          <cell r="A238">
            <v>32294</v>
          </cell>
          <cell r="C238">
            <v>12.45</v>
          </cell>
          <cell r="D238">
            <v>12.3</v>
          </cell>
          <cell r="E238">
            <v>4.6500000000000004</v>
          </cell>
          <cell r="G238">
            <v>12.61</v>
          </cell>
          <cell r="H238">
            <v>12.59</v>
          </cell>
        </row>
        <row r="239">
          <cell r="A239">
            <v>32324</v>
          </cell>
          <cell r="C239">
            <v>11.95</v>
          </cell>
          <cell r="D239">
            <v>11.95</v>
          </cell>
          <cell r="E239">
            <v>4.5999999999999996</v>
          </cell>
          <cell r="G239">
            <v>13.11</v>
          </cell>
          <cell r="H239">
            <v>13.02</v>
          </cell>
        </row>
        <row r="240">
          <cell r="A240">
            <v>32355</v>
          </cell>
          <cell r="C240">
            <v>12.05</v>
          </cell>
          <cell r="D240">
            <v>11.95</v>
          </cell>
          <cell r="E240">
            <v>4.5</v>
          </cell>
          <cell r="G240">
            <v>12.82</v>
          </cell>
          <cell r="H240">
            <v>12.81</v>
          </cell>
        </row>
        <row r="241">
          <cell r="A241">
            <v>32386</v>
          </cell>
          <cell r="C241">
            <v>12.3</v>
          </cell>
          <cell r="D241">
            <v>11.8</v>
          </cell>
          <cell r="E241">
            <v>4.3</v>
          </cell>
          <cell r="G241">
            <v>13.12</v>
          </cell>
          <cell r="H241">
            <v>12.77</v>
          </cell>
        </row>
        <row r="242">
          <cell r="A242">
            <v>32416</v>
          </cell>
          <cell r="C242">
            <v>12.6</v>
          </cell>
          <cell r="D242">
            <v>11.95</v>
          </cell>
          <cell r="E242">
            <v>4.3</v>
          </cell>
          <cell r="G242">
            <v>13.25</v>
          </cell>
          <cell r="H242">
            <v>12.9</v>
          </cell>
        </row>
        <row r="243">
          <cell r="A243">
            <v>32447</v>
          </cell>
          <cell r="C243">
            <v>12.7</v>
          </cell>
          <cell r="D243">
            <v>11.9</v>
          </cell>
          <cell r="E243">
            <v>4.45</v>
          </cell>
          <cell r="G243">
            <v>13.48</v>
          </cell>
          <cell r="H243">
            <v>13.08</v>
          </cell>
        </row>
        <row r="244">
          <cell r="A244">
            <v>32477</v>
          </cell>
          <cell r="C244">
            <v>13.05</v>
          </cell>
          <cell r="D244">
            <v>12.35</v>
          </cell>
          <cell r="E244">
            <v>4.2300000000000004</v>
          </cell>
          <cell r="G244">
            <v>13.79</v>
          </cell>
          <cell r="H244">
            <v>13.26</v>
          </cell>
        </row>
        <row r="245">
          <cell r="A245">
            <v>32508</v>
          </cell>
          <cell r="C245">
            <v>13.5</v>
          </cell>
          <cell r="D245">
            <v>12.95</v>
          </cell>
          <cell r="E245">
            <v>4.25</v>
          </cell>
          <cell r="F245">
            <v>14.526237218813906</v>
          </cell>
          <cell r="G245">
            <v>14.245657142857143</v>
          </cell>
          <cell r="H245">
            <v>13.65</v>
          </cell>
        </row>
        <row r="246">
          <cell r="A246">
            <v>32539</v>
          </cell>
          <cell r="C246">
            <v>14.05</v>
          </cell>
          <cell r="D246">
            <v>13.3</v>
          </cell>
          <cell r="E246">
            <v>4.2</v>
          </cell>
          <cell r="F246">
            <v>15.254294478527607</v>
          </cell>
          <cell r="G246">
            <v>14.806228571428573</v>
          </cell>
          <cell r="H246">
            <v>14.1</v>
          </cell>
        </row>
        <row r="247">
          <cell r="A247">
            <v>32567</v>
          </cell>
          <cell r="C247">
            <v>14.35</v>
          </cell>
          <cell r="D247">
            <v>13.65</v>
          </cell>
          <cell r="E247">
            <v>4.38</v>
          </cell>
          <cell r="F247">
            <v>15.590408997955011</v>
          </cell>
          <cell r="G247">
            <v>15.076285714285714</v>
          </cell>
          <cell r="H247">
            <v>14.61</v>
          </cell>
        </row>
        <row r="248">
          <cell r="A248">
            <v>32598</v>
          </cell>
          <cell r="C248">
            <v>14.3</v>
          </cell>
          <cell r="D248">
            <v>13.65</v>
          </cell>
          <cell r="E248">
            <v>4.2699999999999996</v>
          </cell>
          <cell r="F248">
            <v>15.780613496932514</v>
          </cell>
          <cell r="G248">
            <v>15.217057142857144</v>
          </cell>
          <cell r="H248">
            <v>14.78</v>
          </cell>
        </row>
        <row r="249">
          <cell r="A249">
            <v>32628</v>
          </cell>
          <cell r="C249">
            <v>14.25</v>
          </cell>
          <cell r="D249">
            <v>13.4</v>
          </cell>
          <cell r="E249">
            <v>4.3499999999999996</v>
          </cell>
          <cell r="F249">
            <v>15.197198364008178</v>
          </cell>
          <cell r="G249">
            <v>14.732285714285714</v>
          </cell>
          <cell r="H249">
            <v>14.45</v>
          </cell>
        </row>
        <row r="250">
          <cell r="A250">
            <v>32659</v>
          </cell>
          <cell r="C250">
            <v>14.65</v>
          </cell>
          <cell r="D250">
            <v>13.9</v>
          </cell>
          <cell r="E250">
            <v>4.4000000000000004</v>
          </cell>
          <cell r="F250">
            <v>16.003558282208587</v>
          </cell>
          <cell r="G250">
            <v>15.338057142857144</v>
          </cell>
          <cell r="H250">
            <v>14.48</v>
          </cell>
        </row>
        <row r="251">
          <cell r="A251">
            <v>32689</v>
          </cell>
          <cell r="C251">
            <v>14.2</v>
          </cell>
          <cell r="D251">
            <v>13.5</v>
          </cell>
          <cell r="E251">
            <v>4.45</v>
          </cell>
          <cell r="F251">
            <v>15.271697341513292</v>
          </cell>
          <cell r="G251">
            <v>14.728228571428572</v>
          </cell>
          <cell r="H251">
            <v>14.17</v>
          </cell>
        </row>
        <row r="252">
          <cell r="A252">
            <v>32720</v>
          </cell>
          <cell r="C252">
            <v>14</v>
          </cell>
          <cell r="D252">
            <v>13.35</v>
          </cell>
          <cell r="E252">
            <v>4.45</v>
          </cell>
          <cell r="F252">
            <v>15.067116564417178</v>
          </cell>
          <cell r="G252">
            <v>14.518028571428571</v>
          </cell>
          <cell r="H252">
            <v>14.42</v>
          </cell>
        </row>
        <row r="253">
          <cell r="A253">
            <v>32751</v>
          </cell>
          <cell r="C253">
            <v>13.7</v>
          </cell>
          <cell r="D253">
            <v>12.95</v>
          </cell>
          <cell r="E253">
            <v>4.5</v>
          </cell>
          <cell r="F253">
            <v>14.866278118609408</v>
          </cell>
          <cell r="G253">
            <v>14.301142857142857</v>
          </cell>
          <cell r="H253">
            <v>13.739503205128205</v>
          </cell>
        </row>
        <row r="254">
          <cell r="A254">
            <v>32781</v>
          </cell>
          <cell r="C254">
            <v>14.55</v>
          </cell>
          <cell r="D254">
            <v>13.65</v>
          </cell>
          <cell r="E254">
            <v>4.8499999999999996</v>
          </cell>
          <cell r="F254">
            <v>15.85</v>
          </cell>
          <cell r="G254">
            <v>15.198942857142857</v>
          </cell>
          <cell r="H254">
            <v>14.474783653846155</v>
          </cell>
        </row>
        <row r="255">
          <cell r="A255">
            <v>32812</v>
          </cell>
          <cell r="C255">
            <v>14.5</v>
          </cell>
          <cell r="D255">
            <v>13.55</v>
          </cell>
          <cell r="E255">
            <v>4.8499999999999996</v>
          </cell>
          <cell r="F255">
            <v>15.820289256198347</v>
          </cell>
          <cell r="G255">
            <v>15.126485714285714</v>
          </cell>
          <cell r="H255">
            <v>14.474579326923077</v>
          </cell>
        </row>
        <row r="256">
          <cell r="A256">
            <v>32842</v>
          </cell>
          <cell r="C256">
            <v>13.85</v>
          </cell>
          <cell r="D256">
            <v>13.1</v>
          </cell>
          <cell r="E256">
            <v>4.8</v>
          </cell>
          <cell r="F256">
            <v>14.954380165289257</v>
          </cell>
          <cell r="G256">
            <v>14.432228571428571</v>
          </cell>
          <cell r="H256">
            <v>13.923257211538461</v>
          </cell>
        </row>
        <row r="257">
          <cell r="A257">
            <v>32873</v>
          </cell>
          <cell r="C257">
            <v>13.45</v>
          </cell>
          <cell r="D257">
            <v>12.9</v>
          </cell>
          <cell r="E257">
            <v>4.8</v>
          </cell>
          <cell r="F257">
            <v>14.518471074380164</v>
          </cell>
          <cell r="G257">
            <v>14.140857142857142</v>
          </cell>
          <cell r="H257">
            <v>13.822628205128206</v>
          </cell>
        </row>
        <row r="258">
          <cell r="A258">
            <v>32904</v>
          </cell>
          <cell r="C258">
            <v>13.25</v>
          </cell>
          <cell r="D258">
            <v>12.8</v>
          </cell>
          <cell r="E258">
            <v>5.2</v>
          </cell>
          <cell r="F258">
            <v>14.209173553719008</v>
          </cell>
          <cell r="G258">
            <v>13.954328571428571</v>
          </cell>
          <cell r="H258">
            <v>13.702247596153846</v>
          </cell>
        </row>
        <row r="259">
          <cell r="A259">
            <v>32932</v>
          </cell>
          <cell r="C259">
            <v>13.8</v>
          </cell>
          <cell r="D259">
            <v>13.3</v>
          </cell>
          <cell r="E259">
            <v>5.25</v>
          </cell>
          <cell r="F259">
            <v>14.791487603305786</v>
          </cell>
          <cell r="G259">
            <v>14.548857142857141</v>
          </cell>
          <cell r="H259">
            <v>14.191201923076923</v>
          </cell>
        </row>
        <row r="260">
          <cell r="A260">
            <v>32963</v>
          </cell>
          <cell r="C260">
            <v>13.87</v>
          </cell>
          <cell r="D260">
            <v>13.44</v>
          </cell>
          <cell r="E260">
            <v>5.5</v>
          </cell>
          <cell r="F260">
            <v>14.720165289256197</v>
          </cell>
          <cell r="G260">
            <v>14.509781121751026</v>
          </cell>
          <cell r="H260">
            <v>14.173365384615384</v>
          </cell>
        </row>
        <row r="261">
          <cell r="A261">
            <v>32993</v>
          </cell>
          <cell r="C261">
            <v>14.24</v>
          </cell>
          <cell r="D261">
            <v>13.78</v>
          </cell>
          <cell r="E261">
            <v>5.3</v>
          </cell>
          <cell r="F261">
            <v>14.740785123966942</v>
          </cell>
          <cell r="G261">
            <v>14.563433652530779</v>
          </cell>
          <cell r="H261">
            <v>14.20266826923077</v>
          </cell>
        </row>
        <row r="262">
          <cell r="A262">
            <v>33024</v>
          </cell>
          <cell r="C262">
            <v>14.02</v>
          </cell>
          <cell r="D262">
            <v>13.51</v>
          </cell>
          <cell r="E262">
            <v>5.3</v>
          </cell>
          <cell r="F262">
            <v>14.53</v>
          </cell>
          <cell r="G262">
            <v>14.389151846785227</v>
          </cell>
          <cell r="H262">
            <v>14.061923076923078</v>
          </cell>
        </row>
        <row r="263">
          <cell r="A263">
            <v>33054</v>
          </cell>
          <cell r="C263">
            <v>13.8</v>
          </cell>
          <cell r="D263">
            <v>13.4</v>
          </cell>
          <cell r="E263">
            <v>5.3</v>
          </cell>
          <cell r="F263">
            <v>14.46247142857143</v>
          </cell>
          <cell r="G263">
            <v>14.288673050615596</v>
          </cell>
          <cell r="H263">
            <v>14.008529647435898</v>
          </cell>
        </row>
        <row r="264">
          <cell r="A264">
            <v>33085</v>
          </cell>
          <cell r="C264">
            <v>13.51</v>
          </cell>
          <cell r="D264">
            <v>13.16</v>
          </cell>
          <cell r="E264">
            <v>5.35</v>
          </cell>
          <cell r="F264">
            <v>14.096714285714285</v>
          </cell>
          <cell r="G264">
            <v>13.938303693570452</v>
          </cell>
          <cell r="H264">
            <v>13.692047275641025</v>
          </cell>
        </row>
        <row r="265">
          <cell r="A265">
            <v>33116</v>
          </cell>
          <cell r="C265">
            <v>13.41</v>
          </cell>
          <cell r="D265">
            <v>13.49</v>
          </cell>
          <cell r="E265">
            <v>5.37</v>
          </cell>
          <cell r="F265">
            <v>13.805771428571427</v>
          </cell>
          <cell r="G265">
            <v>13.922722298221615</v>
          </cell>
          <cell r="H265">
            <v>14.017227564102564</v>
          </cell>
        </row>
        <row r="266">
          <cell r="A266">
            <v>33146</v>
          </cell>
          <cell r="C266">
            <v>13.17</v>
          </cell>
          <cell r="D266">
            <v>13.63</v>
          </cell>
          <cell r="E266">
            <v>5.4</v>
          </cell>
          <cell r="F266">
            <v>13.343928571428572</v>
          </cell>
          <cell r="G266">
            <v>13.552571819425445</v>
          </cell>
          <cell r="H266">
            <v>13.873028846153845</v>
          </cell>
        </row>
        <row r="267">
          <cell r="A267">
            <v>33177</v>
          </cell>
          <cell r="C267">
            <v>12.77</v>
          </cell>
          <cell r="D267">
            <v>13.35</v>
          </cell>
          <cell r="E267">
            <v>5.4</v>
          </cell>
          <cell r="F267">
            <v>12.959014285714286</v>
          </cell>
          <cell r="G267">
            <v>13.243187414500683</v>
          </cell>
          <cell r="H267">
            <v>13.678978365384616</v>
          </cell>
        </row>
        <row r="268">
          <cell r="A268">
            <v>33207</v>
          </cell>
          <cell r="C268">
            <v>12.36</v>
          </cell>
          <cell r="D268">
            <v>12.23</v>
          </cell>
          <cell r="E268">
            <v>5.5</v>
          </cell>
          <cell r="F268">
            <v>12.637885714285716</v>
          </cell>
          <cell r="G268">
            <v>12.649904240766075</v>
          </cell>
          <cell r="H268">
            <v>12.651310096153846</v>
          </cell>
        </row>
        <row r="269">
          <cell r="A269">
            <v>33238</v>
          </cell>
          <cell r="C269">
            <v>11.99</v>
          </cell>
          <cell r="D269">
            <v>12.07</v>
          </cell>
          <cell r="E269">
            <v>5.5</v>
          </cell>
          <cell r="F269">
            <v>12.384685714285714</v>
          </cell>
          <cell r="G269">
            <v>12.477756497948016</v>
          </cell>
          <cell r="H269">
            <v>12.619735576923077</v>
          </cell>
        </row>
        <row r="270">
          <cell r="A270">
            <v>33269</v>
          </cell>
          <cell r="C270">
            <v>11.6</v>
          </cell>
          <cell r="D270">
            <v>11.52</v>
          </cell>
          <cell r="E270">
            <v>5.5</v>
          </cell>
          <cell r="F270">
            <v>11.974599999999999</v>
          </cell>
          <cell r="G270">
            <v>12.05767441860465</v>
          </cell>
          <cell r="H270">
            <v>12.189434389140272</v>
          </cell>
        </row>
        <row r="271">
          <cell r="A271">
            <v>33297</v>
          </cell>
          <cell r="C271">
            <v>11.32</v>
          </cell>
          <cell r="D271">
            <v>11.53</v>
          </cell>
          <cell r="E271">
            <v>5.5</v>
          </cell>
          <cell r="F271">
            <v>11.660685714285714</v>
          </cell>
          <cell r="G271">
            <v>11.909986320109439</v>
          </cell>
          <cell r="H271">
            <v>12.285780542986426</v>
          </cell>
        </row>
        <row r="272">
          <cell r="A272">
            <v>33328</v>
          </cell>
          <cell r="C272">
            <v>11.31</v>
          </cell>
          <cell r="D272">
            <v>11.38</v>
          </cell>
          <cell r="E272">
            <v>5.5</v>
          </cell>
          <cell r="F272">
            <v>11.685542857142858</v>
          </cell>
          <cell r="G272">
            <v>11.92015047879617</v>
          </cell>
          <cell r="H272">
            <v>12.226877828054299</v>
          </cell>
        </row>
        <row r="273">
          <cell r="A273">
            <v>33358</v>
          </cell>
          <cell r="C273">
            <v>10.89</v>
          </cell>
          <cell r="D273">
            <v>10.98</v>
          </cell>
          <cell r="E273">
            <v>5.55</v>
          </cell>
          <cell r="F273">
            <v>11.181357142857143</v>
          </cell>
          <cell r="G273">
            <v>11.394596443228455</v>
          </cell>
          <cell r="H273">
            <v>11.715475113122173</v>
          </cell>
        </row>
        <row r="274">
          <cell r="A274">
            <v>33389</v>
          </cell>
          <cell r="C274">
            <v>10.59</v>
          </cell>
          <cell r="D274">
            <v>10.75</v>
          </cell>
          <cell r="E274">
            <v>5.57</v>
          </cell>
          <cell r="F274">
            <v>10.586428571428572</v>
          </cell>
          <cell r="G274">
            <v>10.906060191518467</v>
          </cell>
          <cell r="H274">
            <v>11.377477375565611</v>
          </cell>
        </row>
        <row r="275">
          <cell r="A275">
            <v>33419</v>
          </cell>
          <cell r="C275">
            <v>11.07</v>
          </cell>
          <cell r="D275">
            <v>11.17</v>
          </cell>
          <cell r="E275">
            <v>5.59</v>
          </cell>
          <cell r="F275">
            <v>11.277652582159625</v>
          </cell>
          <cell r="G275">
            <v>11.465034199726402</v>
          </cell>
          <cell r="H275">
            <v>11.817500000000001</v>
          </cell>
        </row>
        <row r="276">
          <cell r="A276">
            <v>33450</v>
          </cell>
          <cell r="C276">
            <v>10.85</v>
          </cell>
          <cell r="D276">
            <v>10.99</v>
          </cell>
          <cell r="E276">
            <v>5.59</v>
          </cell>
          <cell r="F276">
            <v>11.06</v>
          </cell>
          <cell r="G276">
            <v>11.393570451436389</v>
          </cell>
          <cell r="H276">
            <v>11.764819004524886</v>
          </cell>
        </row>
        <row r="277">
          <cell r="A277">
            <v>33481</v>
          </cell>
          <cell r="C277">
            <v>10.64</v>
          </cell>
          <cell r="D277">
            <v>10.67</v>
          </cell>
          <cell r="E277">
            <v>5.59</v>
          </cell>
          <cell r="F277">
            <v>10.88470802919708</v>
          </cell>
          <cell r="G277">
            <v>11.128043775649795</v>
          </cell>
          <cell r="H277">
            <v>11.343891402714931</v>
          </cell>
        </row>
        <row r="278">
          <cell r="A278">
            <v>33511</v>
          </cell>
          <cell r="C278">
            <v>10.029999999999999</v>
          </cell>
          <cell r="D278">
            <v>10.31</v>
          </cell>
          <cell r="E278">
            <v>5.63</v>
          </cell>
          <cell r="F278">
            <v>10.027591240875912</v>
          </cell>
          <cell r="G278">
            <v>10.337797537619698</v>
          </cell>
          <cell r="H278">
            <v>10.802409502262444</v>
          </cell>
        </row>
        <row r="279">
          <cell r="A279">
            <v>33542</v>
          </cell>
          <cell r="C279">
            <v>8.9600000000000009</v>
          </cell>
          <cell r="D279">
            <v>9.82</v>
          </cell>
          <cell r="E279">
            <v>5.6</v>
          </cell>
          <cell r="F279">
            <v>8.8924817518248176</v>
          </cell>
          <cell r="G279">
            <v>9.5293980848153215</v>
          </cell>
          <cell r="H279">
            <v>10.392986425339366</v>
          </cell>
        </row>
        <row r="280">
          <cell r="A280">
            <v>33572</v>
          </cell>
          <cell r="C280">
            <v>8.98</v>
          </cell>
          <cell r="D280">
            <v>9.7799999999999994</v>
          </cell>
          <cell r="E280">
            <v>5.55</v>
          </cell>
          <cell r="F280">
            <v>8.7722627737226286</v>
          </cell>
          <cell r="G280">
            <v>9.4723484848484851</v>
          </cell>
          <cell r="H280">
            <v>10.349379652605458</v>
          </cell>
        </row>
        <row r="281">
          <cell r="A281">
            <v>33603</v>
          </cell>
          <cell r="C281">
            <v>8.2200000000000006</v>
          </cell>
          <cell r="D281">
            <v>9.39</v>
          </cell>
          <cell r="E281">
            <v>5.5</v>
          </cell>
          <cell r="F281">
            <v>7.857043795620438</v>
          </cell>
          <cell r="G281">
            <v>8.7388888888888889</v>
          </cell>
          <cell r="H281">
            <v>9.9883746898263031</v>
          </cell>
        </row>
        <row r="282">
          <cell r="A282">
            <v>33634</v>
          </cell>
          <cell r="C282">
            <v>9.42</v>
          </cell>
          <cell r="D282">
            <v>10.11</v>
          </cell>
          <cell r="E282">
            <v>5.6</v>
          </cell>
          <cell r="F282">
            <v>9.1267883211678846</v>
          </cell>
          <cell r="G282">
            <v>9.913030303030304</v>
          </cell>
          <cell r="H282">
            <v>10.717028535980148</v>
          </cell>
        </row>
        <row r="283">
          <cell r="A283">
            <v>33663</v>
          </cell>
          <cell r="C283">
            <v>9.42</v>
          </cell>
          <cell r="D283">
            <v>10.039999999999999</v>
          </cell>
          <cell r="E283">
            <v>5.47</v>
          </cell>
          <cell r="F283">
            <v>9.1692700729927008</v>
          </cell>
          <cell r="G283">
            <v>9.8849494949494954</v>
          </cell>
          <cell r="H283">
            <v>10.53650124069479</v>
          </cell>
        </row>
        <row r="284">
          <cell r="A284">
            <v>33694</v>
          </cell>
          <cell r="C284">
            <v>9.42</v>
          </cell>
          <cell r="D284">
            <v>9.89</v>
          </cell>
          <cell r="E284">
            <v>5.45</v>
          </cell>
          <cell r="F284">
            <v>9.31</v>
          </cell>
          <cell r="G284">
            <v>9.8696102314250904</v>
          </cell>
          <cell r="H284">
            <v>10.388523573200992</v>
          </cell>
        </row>
        <row r="285">
          <cell r="A285">
            <v>33724</v>
          </cell>
          <cell r="C285">
            <v>8.68</v>
          </cell>
          <cell r="D285">
            <v>9.43</v>
          </cell>
          <cell r="E285">
            <v>5.47</v>
          </cell>
          <cell r="F285">
            <v>8.4958208955223888</v>
          </cell>
          <cell r="G285">
            <v>9.1762484774665047</v>
          </cell>
          <cell r="H285">
            <v>9.9412158808933011</v>
          </cell>
        </row>
        <row r="286">
          <cell r="A286">
            <v>33755</v>
          </cell>
          <cell r="C286">
            <v>8.3699999999999992</v>
          </cell>
          <cell r="D286">
            <v>9.1199999999999992</v>
          </cell>
          <cell r="E286">
            <v>5.47</v>
          </cell>
          <cell r="F286">
            <v>8.1139701492537313</v>
          </cell>
          <cell r="G286">
            <v>8.8074421437271617</v>
          </cell>
          <cell r="H286">
            <v>9.6502481389578154</v>
          </cell>
        </row>
        <row r="287">
          <cell r="A287">
            <v>33785</v>
          </cell>
          <cell r="B287">
            <v>7.04</v>
          </cell>
          <cell r="C287">
            <v>7.83</v>
          </cell>
          <cell r="D287">
            <v>8.9</v>
          </cell>
          <cell r="E287">
            <v>5.05</v>
          </cell>
          <cell r="F287">
            <v>7.3366865671641799</v>
          </cell>
          <cell r="G287">
            <v>8.3101583434835575</v>
          </cell>
          <cell r="H287">
            <v>9.3391811414392052</v>
          </cell>
        </row>
        <row r="288">
          <cell r="A288">
            <v>33816</v>
          </cell>
          <cell r="B288">
            <v>6.22</v>
          </cell>
          <cell r="C288">
            <v>7.05</v>
          </cell>
          <cell r="D288">
            <v>8.3000000000000007</v>
          </cell>
          <cell r="E288">
            <v>4.7</v>
          </cell>
          <cell r="F288">
            <v>6.4520895522388058</v>
          </cell>
          <cell r="G288">
            <v>7.4542156862745097</v>
          </cell>
          <cell r="H288">
            <v>8.6063275434243174</v>
          </cell>
        </row>
        <row r="289">
          <cell r="A289">
            <v>33847</v>
          </cell>
          <cell r="B289">
            <v>7.86</v>
          </cell>
          <cell r="C289">
            <v>8.41</v>
          </cell>
          <cell r="D289">
            <v>8.9700000000000006</v>
          </cell>
          <cell r="E289">
            <v>4.55</v>
          </cell>
          <cell r="F289">
            <v>8.188119402985075</v>
          </cell>
          <cell r="G289">
            <v>8.8543137254901971</v>
          </cell>
          <cell r="H289">
            <v>9.4107940446650122</v>
          </cell>
        </row>
        <row r="290">
          <cell r="A290">
            <v>33877</v>
          </cell>
          <cell r="B290">
            <v>7.91</v>
          </cell>
          <cell r="C290">
            <v>8.32</v>
          </cell>
          <cell r="D290">
            <v>8.94</v>
          </cell>
          <cell r="E290">
            <v>4.58</v>
          </cell>
          <cell r="F290">
            <v>8.0667462686567166</v>
          </cell>
          <cell r="G290">
            <v>8.7667973856209152</v>
          </cell>
          <cell r="H290">
            <v>9.3641191066997518</v>
          </cell>
        </row>
        <row r="291">
          <cell r="A291">
            <v>33908</v>
          </cell>
          <cell r="B291">
            <v>7.89</v>
          </cell>
          <cell r="C291">
            <v>8.2899999999999991</v>
          </cell>
          <cell r="D291">
            <v>8.86</v>
          </cell>
          <cell r="E291">
            <v>4.5</v>
          </cell>
          <cell r="F291">
            <v>8.0324776119402976</v>
          </cell>
          <cell r="G291">
            <v>8.6954901960784312</v>
          </cell>
          <cell r="H291">
            <v>9.2476550868486349</v>
          </cell>
        </row>
        <row r="292">
          <cell r="A292">
            <v>33938</v>
          </cell>
          <cell r="B292">
            <v>8.01</v>
          </cell>
          <cell r="C292">
            <v>8.48</v>
          </cell>
          <cell r="D292">
            <v>9.14</v>
          </cell>
          <cell r="E292">
            <v>4.47</v>
          </cell>
          <cell r="F292">
            <v>8.206029850746269</v>
          </cell>
          <cell r="G292">
            <v>8.958235294117646</v>
          </cell>
          <cell r="H292">
            <v>9.5556637717121582</v>
          </cell>
        </row>
        <row r="293">
          <cell r="A293">
            <v>33969</v>
          </cell>
          <cell r="B293">
            <v>7.74</v>
          </cell>
          <cell r="C293">
            <v>8.24</v>
          </cell>
          <cell r="D293">
            <v>8.94</v>
          </cell>
          <cell r="E293">
            <v>4.58</v>
          </cell>
          <cell r="F293">
            <v>7.9704477611940305</v>
          </cell>
          <cell r="G293">
            <v>8.7428104575163399</v>
          </cell>
          <cell r="H293">
            <v>9.3563275434243174</v>
          </cell>
        </row>
        <row r="294">
          <cell r="A294">
            <v>34000</v>
          </cell>
          <cell r="B294">
            <v>7.49</v>
          </cell>
          <cell r="C294">
            <v>8</v>
          </cell>
          <cell r="D294">
            <v>8.6</v>
          </cell>
          <cell r="E294">
            <v>4.5999999999999996</v>
          </cell>
          <cell r="F294">
            <v>7.738179104477612</v>
          </cell>
          <cell r="G294">
            <v>8.4476470588235291</v>
          </cell>
          <cell r="H294">
            <v>8.9821836228287832</v>
          </cell>
        </row>
        <row r="295">
          <cell r="A295">
            <v>34028</v>
          </cell>
          <cell r="B295">
            <v>6.67</v>
          </cell>
          <cell r="C295">
            <v>7.26</v>
          </cell>
          <cell r="D295">
            <v>7.98</v>
          </cell>
          <cell r="E295">
            <v>4.55</v>
          </cell>
          <cell r="F295">
            <v>6.9453432835820896</v>
          </cell>
          <cell r="G295">
            <v>7.6350485436893205</v>
          </cell>
          <cell r="H295">
            <v>8.2962034739454094</v>
          </cell>
        </row>
        <row r="296">
          <cell r="A296">
            <v>34059</v>
          </cell>
          <cell r="B296">
            <v>6.63</v>
          </cell>
          <cell r="C296">
            <v>7.05</v>
          </cell>
          <cell r="D296">
            <v>7.82</v>
          </cell>
          <cell r="E296">
            <v>4.3499999999999996</v>
          </cell>
          <cell r="F296">
            <v>6.6525757575757574</v>
          </cell>
          <cell r="G296">
            <v>7.3837864077669897</v>
          </cell>
          <cell r="H296">
            <v>8.0874317617866005</v>
          </cell>
        </row>
        <row r="297">
          <cell r="A297">
            <v>34089</v>
          </cell>
          <cell r="B297">
            <v>6.27</v>
          </cell>
          <cell r="C297">
            <v>6.69</v>
          </cell>
          <cell r="D297">
            <v>7.55</v>
          </cell>
          <cell r="E297">
            <v>4.3099999999999996</v>
          </cell>
          <cell r="F297">
            <v>6.2936363636363639</v>
          </cell>
          <cell r="G297">
            <v>7.0215145631067966</v>
          </cell>
          <cell r="H297">
            <v>7.7828287841191068</v>
          </cell>
        </row>
        <row r="298">
          <cell r="A298">
            <v>34120</v>
          </cell>
          <cell r="B298">
            <v>6.59</v>
          </cell>
          <cell r="C298">
            <v>7.09</v>
          </cell>
          <cell r="D298">
            <v>7.71</v>
          </cell>
          <cell r="E298">
            <v>4.03</v>
          </cell>
          <cell r="F298">
            <v>6.6334090909090913</v>
          </cell>
          <cell r="G298">
            <v>7.2785242718446606</v>
          </cell>
          <cell r="H298">
            <v>7.9705046948356806</v>
          </cell>
        </row>
        <row r="299">
          <cell r="A299">
            <v>34150</v>
          </cell>
          <cell r="B299">
            <v>6.22</v>
          </cell>
          <cell r="C299">
            <v>6.83</v>
          </cell>
          <cell r="D299">
            <v>7.37</v>
          </cell>
          <cell r="E299">
            <v>4.03</v>
          </cell>
          <cell r="F299">
            <v>6.2874999999999996</v>
          </cell>
          <cell r="G299">
            <v>6.9352233009708737</v>
          </cell>
          <cell r="H299">
            <v>7.6863967136150233</v>
          </cell>
        </row>
        <row r="300">
          <cell r="A300">
            <v>34181</v>
          </cell>
          <cell r="B300">
            <v>5.85</v>
          </cell>
          <cell r="C300">
            <v>6.43</v>
          </cell>
          <cell r="D300">
            <v>6.88</v>
          </cell>
          <cell r="E300">
            <v>3.71</v>
          </cell>
          <cell r="F300">
            <v>5.9639646464646461</v>
          </cell>
          <cell r="G300">
            <v>6.5968932038834946</v>
          </cell>
          <cell r="H300">
            <v>7.1853638497652579</v>
          </cell>
        </row>
        <row r="301">
          <cell r="A301">
            <v>34212</v>
          </cell>
          <cell r="B301">
            <v>5.66</v>
          </cell>
          <cell r="C301">
            <v>6.16</v>
          </cell>
          <cell r="D301">
            <v>6.64</v>
          </cell>
          <cell r="E301">
            <v>3.17</v>
          </cell>
          <cell r="F301">
            <v>5.8094696969696971</v>
          </cell>
          <cell r="G301">
            <v>6.3265242718446606</v>
          </cell>
          <cell r="H301">
            <v>6.9124999999999996</v>
          </cell>
        </row>
        <row r="302">
          <cell r="A302">
            <v>34242</v>
          </cell>
          <cell r="B302">
            <v>5.88</v>
          </cell>
          <cell r="C302">
            <v>6.35</v>
          </cell>
          <cell r="D302">
            <v>6.84</v>
          </cell>
          <cell r="E302">
            <v>3.24</v>
          </cell>
          <cell r="F302">
            <v>6.0490151515151513</v>
          </cell>
          <cell r="G302">
            <v>6.5512524271844663</v>
          </cell>
          <cell r="H302">
            <v>7.0998943661971827</v>
          </cell>
        </row>
        <row r="303">
          <cell r="A303">
            <v>34273</v>
          </cell>
          <cell r="B303">
            <v>5.51</v>
          </cell>
          <cell r="C303">
            <v>6.01</v>
          </cell>
          <cell r="D303">
            <v>6.49</v>
          </cell>
          <cell r="E303">
            <v>3.35</v>
          </cell>
          <cell r="F303">
            <v>5.7041414141414135</v>
          </cell>
          <cell r="G303">
            <v>6.2214757281553394</v>
          </cell>
          <cell r="H303">
            <v>6.7639671361502343</v>
          </cell>
        </row>
        <row r="304">
          <cell r="A304">
            <v>34303</v>
          </cell>
          <cell r="B304">
            <v>5.84</v>
          </cell>
          <cell r="C304">
            <v>6.36</v>
          </cell>
          <cell r="D304">
            <v>6.81</v>
          </cell>
          <cell r="E304">
            <v>3.5</v>
          </cell>
          <cell r="F304">
            <v>6.0898484848484848</v>
          </cell>
          <cell r="G304">
            <v>6.5919417475728155</v>
          </cell>
          <cell r="H304">
            <v>7.0949295774647885</v>
          </cell>
        </row>
        <row r="305">
          <cell r="A305">
            <v>34334</v>
          </cell>
          <cell r="B305">
            <v>5.87</v>
          </cell>
          <cell r="C305">
            <v>6.17</v>
          </cell>
          <cell r="D305">
            <v>6.68</v>
          </cell>
          <cell r="E305">
            <v>3.6</v>
          </cell>
          <cell r="F305">
            <v>5.9472727272727273</v>
          </cell>
          <cell r="G305">
            <v>6.4157864077669906</v>
          </cell>
          <cell r="H305">
            <v>6.9375704225352113</v>
          </cell>
        </row>
        <row r="306">
          <cell r="A306">
            <v>34365</v>
          </cell>
          <cell r="B306">
            <v>5.62</v>
          </cell>
          <cell r="C306">
            <v>6.05</v>
          </cell>
          <cell r="D306">
            <v>6.36</v>
          </cell>
          <cell r="E306">
            <v>3.59</v>
          </cell>
          <cell r="F306">
            <v>5.709696969696969</v>
          </cell>
          <cell r="G306">
            <v>6.1425631067961168</v>
          </cell>
          <cell r="H306">
            <v>6.637323943661972</v>
          </cell>
        </row>
        <row r="307">
          <cell r="A307">
            <v>34393</v>
          </cell>
          <cell r="B307">
            <v>6.29</v>
          </cell>
          <cell r="C307">
            <v>6.72</v>
          </cell>
          <cell r="D307">
            <v>7.05</v>
          </cell>
          <cell r="E307">
            <v>3.7</v>
          </cell>
          <cell r="F307">
            <v>6.3960606060606056</v>
          </cell>
          <cell r="G307">
            <v>6.8488737864077676</v>
          </cell>
          <cell r="H307">
            <v>7.3039906103286381</v>
          </cell>
        </row>
        <row r="308">
          <cell r="A308">
            <v>34424</v>
          </cell>
          <cell r="B308">
            <v>7.09</v>
          </cell>
          <cell r="C308">
            <v>7.57</v>
          </cell>
          <cell r="D308">
            <v>7.95</v>
          </cell>
          <cell r="E308">
            <v>4.38</v>
          </cell>
          <cell r="F308">
            <v>7.2983333333333329</v>
          </cell>
          <cell r="G308">
            <v>7.7894466019417479</v>
          </cell>
          <cell r="H308">
            <v>8.309794600938968</v>
          </cell>
        </row>
        <row r="309">
          <cell r="A309">
            <v>34454</v>
          </cell>
          <cell r="B309">
            <v>7.39</v>
          </cell>
          <cell r="C309">
            <v>7.94</v>
          </cell>
          <cell r="D309">
            <v>8.44</v>
          </cell>
          <cell r="E309">
            <v>4.83</v>
          </cell>
          <cell r="F309">
            <v>7.5872222222222216</v>
          </cell>
          <cell r="G309">
            <v>8.1456893203883496</v>
          </cell>
          <cell r="H309">
            <v>8.7801513157894746</v>
          </cell>
        </row>
        <row r="310">
          <cell r="A310">
            <v>34485</v>
          </cell>
          <cell r="B310">
            <v>7.44</v>
          </cell>
          <cell r="C310">
            <v>8.14</v>
          </cell>
          <cell r="D310">
            <v>8.7899999999999991</v>
          </cell>
          <cell r="E310">
            <v>4.59</v>
          </cell>
          <cell r="F310">
            <v>7.6793137254901955</v>
          </cell>
          <cell r="G310">
            <v>8.3821262135922332</v>
          </cell>
          <cell r="H310">
            <v>9.131052631578946</v>
          </cell>
        </row>
        <row r="311">
          <cell r="A311">
            <v>34515</v>
          </cell>
          <cell r="B311">
            <v>8.61</v>
          </cell>
          <cell r="C311">
            <v>9.0399999999999991</v>
          </cell>
          <cell r="D311">
            <v>9.6300000000000008</v>
          </cell>
          <cell r="E311">
            <v>4.9400000000000004</v>
          </cell>
          <cell r="F311">
            <v>8.6988235294117651</v>
          </cell>
          <cell r="G311">
            <v>9.2943495145631072</v>
          </cell>
          <cell r="H311">
            <v>10.021578947368422</v>
          </cell>
        </row>
        <row r="312">
          <cell r="A312">
            <v>34546</v>
          </cell>
          <cell r="B312">
            <v>8.56</v>
          </cell>
          <cell r="C312">
            <v>8.9600000000000009</v>
          </cell>
          <cell r="D312">
            <v>9.57</v>
          </cell>
          <cell r="E312">
            <v>4.75</v>
          </cell>
          <cell r="F312">
            <v>8.6222385620915034</v>
          </cell>
          <cell r="G312">
            <v>9.1951162790697669</v>
          </cell>
          <cell r="H312">
            <v>9.928881578947367</v>
          </cell>
        </row>
        <row r="313">
          <cell r="A313">
            <v>34577</v>
          </cell>
          <cell r="B313">
            <v>8.42</v>
          </cell>
          <cell r="C313">
            <v>8.81</v>
          </cell>
          <cell r="D313">
            <v>9.36</v>
          </cell>
          <cell r="E313">
            <v>4.76</v>
          </cell>
          <cell r="F313">
            <v>8.5363398692810453</v>
          </cell>
          <cell r="G313">
            <v>9.0539069767441855</v>
          </cell>
          <cell r="H313">
            <v>9.7240000000000002</v>
          </cell>
        </row>
        <row r="314">
          <cell r="A314">
            <v>34607</v>
          </cell>
          <cell r="B314">
            <v>9.24</v>
          </cell>
          <cell r="C314">
            <v>9.74</v>
          </cell>
          <cell r="D314">
            <v>10.33</v>
          </cell>
          <cell r="E314">
            <v>5.39</v>
          </cell>
          <cell r="F314">
            <v>9.3619607843137249</v>
          </cell>
          <cell r="G314">
            <v>9.9359999999999999</v>
          </cell>
          <cell r="H314">
            <v>10.688315789473684</v>
          </cell>
        </row>
        <row r="315">
          <cell r="A315">
            <v>34638</v>
          </cell>
          <cell r="B315">
            <v>9.57</v>
          </cell>
          <cell r="C315">
            <v>10.06</v>
          </cell>
          <cell r="D315">
            <v>10.51</v>
          </cell>
          <cell r="E315">
            <v>5.5</v>
          </cell>
          <cell r="F315">
            <v>9.7584313725490208</v>
          </cell>
          <cell r="G315">
            <v>10.292813953488372</v>
          </cell>
          <cell r="H315">
            <v>10.908440789473683</v>
          </cell>
        </row>
        <row r="316">
          <cell r="A316">
            <v>34668</v>
          </cell>
          <cell r="B316">
            <v>10.01</v>
          </cell>
          <cell r="C316">
            <v>10.27</v>
          </cell>
          <cell r="D316">
            <v>10.47</v>
          </cell>
          <cell r="E316">
            <v>5.58</v>
          </cell>
          <cell r="F316">
            <v>10.231470588235295</v>
          </cell>
          <cell r="G316">
            <v>10.534837209302326</v>
          </cell>
          <cell r="H316">
            <v>10.916565789473685</v>
          </cell>
        </row>
        <row r="317">
          <cell r="A317">
            <v>34699</v>
          </cell>
          <cell r="B317">
            <v>10.07</v>
          </cell>
          <cell r="C317">
            <v>10.06</v>
          </cell>
          <cell r="D317">
            <v>10.039999999999999</v>
          </cell>
          <cell r="E317">
            <v>5.47</v>
          </cell>
          <cell r="F317">
            <v>10.279248366013071</v>
          </cell>
          <cell r="G317">
            <v>10.323302325581395</v>
          </cell>
          <cell r="H317">
            <v>10.443026315789474</v>
          </cell>
        </row>
        <row r="318">
          <cell r="A318">
            <v>34730</v>
          </cell>
          <cell r="B318">
            <v>10.24</v>
          </cell>
          <cell r="C318">
            <v>10.32</v>
          </cell>
          <cell r="D318">
            <v>10.4</v>
          </cell>
          <cell r="E318">
            <v>5.57</v>
          </cell>
          <cell r="F318">
            <v>10.439673202614379</v>
          </cell>
          <cell r="G318">
            <v>10.57</v>
          </cell>
          <cell r="H318">
            <v>10.783059210526316</v>
          </cell>
        </row>
        <row r="319">
          <cell r="A319">
            <v>34758</v>
          </cell>
          <cell r="B319">
            <v>9.2799999999999994</v>
          </cell>
          <cell r="C319">
            <v>9.68</v>
          </cell>
          <cell r="D319">
            <v>9.85</v>
          </cell>
          <cell r="E319">
            <v>5.5</v>
          </cell>
          <cell r="F319">
            <v>9.5215339805825234</v>
          </cell>
          <cell r="G319">
            <v>9.8572645739910314</v>
          </cell>
          <cell r="H319">
            <v>10.266624999999999</v>
          </cell>
        </row>
        <row r="320">
          <cell r="A320">
            <v>34789</v>
          </cell>
          <cell r="B320">
            <v>9.25</v>
          </cell>
          <cell r="C320">
            <v>9.57</v>
          </cell>
          <cell r="D320">
            <v>9.83</v>
          </cell>
          <cell r="E320">
            <v>5.45</v>
          </cell>
          <cell r="F320">
            <v>9.388718446601942</v>
          </cell>
          <cell r="G320">
            <v>9.7904334828101653</v>
          </cell>
          <cell r="H320">
            <v>10.220289473684211</v>
          </cell>
        </row>
        <row r="321">
          <cell r="A321">
            <v>34819</v>
          </cell>
          <cell r="B321">
            <v>9.01</v>
          </cell>
          <cell r="C321">
            <v>9.32</v>
          </cell>
          <cell r="D321">
            <v>9.69</v>
          </cell>
          <cell r="E321">
            <v>5.08</v>
          </cell>
          <cell r="F321">
            <v>9.1568640776699031</v>
          </cell>
          <cell r="G321">
            <v>9.538602391629297</v>
          </cell>
          <cell r="H321">
            <v>10.037210526315789</v>
          </cell>
        </row>
        <row r="322">
          <cell r="A322">
            <v>34850</v>
          </cell>
          <cell r="B322">
            <v>7.92</v>
          </cell>
          <cell r="C322">
            <v>8.31</v>
          </cell>
          <cell r="D322">
            <v>8.94</v>
          </cell>
          <cell r="E322">
            <v>4.8</v>
          </cell>
          <cell r="F322">
            <v>8.0758543689320383</v>
          </cell>
          <cell r="G322">
            <v>8.536636771300449</v>
          </cell>
          <cell r="H322">
            <v>9.2304934210526302</v>
          </cell>
        </row>
        <row r="323">
          <cell r="A323">
            <v>34880</v>
          </cell>
          <cell r="B323">
            <v>8.27</v>
          </cell>
          <cell r="C323">
            <v>8.61</v>
          </cell>
          <cell r="D323">
            <v>9.2100000000000009</v>
          </cell>
          <cell r="E323">
            <v>4.79</v>
          </cell>
          <cell r="F323">
            <v>8.3056019417475717</v>
          </cell>
          <cell r="G323">
            <v>8.8016591928251131</v>
          </cell>
          <cell r="H323">
            <v>9.4748026315789478</v>
          </cell>
        </row>
        <row r="324">
          <cell r="A324">
            <v>34911</v>
          </cell>
          <cell r="B324">
            <v>8.52</v>
          </cell>
          <cell r="C324">
            <v>8.89</v>
          </cell>
          <cell r="D324">
            <v>9.42</v>
          </cell>
          <cell r="E324">
            <v>4.82</v>
          </cell>
          <cell r="F324">
            <v>8.5528155339805831</v>
          </cell>
          <cell r="G324">
            <v>9.0689910313901336</v>
          </cell>
          <cell r="H324">
            <v>9.7163289473684209</v>
          </cell>
        </row>
        <row r="325">
          <cell r="A325">
            <v>34942</v>
          </cell>
          <cell r="B325">
            <v>7.98</v>
          </cell>
          <cell r="C325">
            <v>8.44</v>
          </cell>
          <cell r="D325">
            <v>8.98</v>
          </cell>
          <cell r="E325">
            <v>4.75</v>
          </cell>
          <cell r="F325">
            <v>8.0922524271844658</v>
          </cell>
          <cell r="G325">
            <v>8.5930418535127053</v>
          </cell>
          <cell r="H325">
            <v>9.2552368421052638</v>
          </cell>
        </row>
        <row r="326">
          <cell r="A326">
            <v>34972</v>
          </cell>
          <cell r="B326">
            <v>7.73</v>
          </cell>
          <cell r="C326">
            <v>8.1</v>
          </cell>
          <cell r="D326">
            <v>8.57</v>
          </cell>
          <cell r="E326">
            <v>4.6399999999999997</v>
          </cell>
          <cell r="F326">
            <v>7.8380485436893208</v>
          </cell>
          <cell r="G326">
            <v>8.2490657698056804</v>
          </cell>
          <cell r="H326">
            <v>8.8549671052631584</v>
          </cell>
        </row>
        <row r="327">
          <cell r="A327">
            <v>35003</v>
          </cell>
          <cell r="B327">
            <v>7.99</v>
          </cell>
          <cell r="C327">
            <v>8.33</v>
          </cell>
          <cell r="D327">
            <v>8.7799999999999994</v>
          </cell>
          <cell r="E327">
            <v>4.76</v>
          </cell>
          <cell r="F327">
            <v>8.0846796116504862</v>
          </cell>
          <cell r="G327">
            <v>8.455710014947682</v>
          </cell>
          <cell r="H327">
            <v>9.0588684210526313</v>
          </cell>
        </row>
        <row r="328">
          <cell r="A328">
            <v>35033</v>
          </cell>
          <cell r="B328">
            <v>7.39</v>
          </cell>
          <cell r="C328">
            <v>7.74</v>
          </cell>
          <cell r="D328">
            <v>8.17</v>
          </cell>
          <cell r="E328">
            <v>4.57</v>
          </cell>
          <cell r="F328">
            <v>7.5181456310679611</v>
          </cell>
          <cell r="G328">
            <v>7.8641405082212259</v>
          </cell>
          <cell r="H328">
            <v>8.3970000000000002</v>
          </cell>
        </row>
        <row r="329">
          <cell r="A329">
            <v>35064</v>
          </cell>
          <cell r="B329">
            <v>7.44</v>
          </cell>
          <cell r="C329">
            <v>7.78</v>
          </cell>
          <cell r="D329">
            <v>8.18</v>
          </cell>
          <cell r="E329">
            <v>4.62</v>
          </cell>
          <cell r="F329">
            <v>7.5243203883495147</v>
          </cell>
          <cell r="G329">
            <v>7.8743497757847534</v>
          </cell>
          <cell r="H329">
            <v>8.4416907894736859</v>
          </cell>
        </row>
        <row r="330">
          <cell r="A330">
            <v>35095</v>
          </cell>
          <cell r="B330">
            <v>7.37</v>
          </cell>
          <cell r="C330">
            <v>7.65</v>
          </cell>
          <cell r="D330">
            <v>8.01</v>
          </cell>
          <cell r="E330">
            <v>4.58</v>
          </cell>
          <cell r="F330">
            <v>7.4510194174757283</v>
          </cell>
          <cell r="G330">
            <v>7.7464648729446939</v>
          </cell>
          <cell r="H330">
            <v>8.2681578947368415</v>
          </cell>
        </row>
        <row r="331">
          <cell r="A331">
            <v>35124</v>
          </cell>
          <cell r="B331">
            <v>7.99</v>
          </cell>
          <cell r="C331">
            <v>8.24</v>
          </cell>
          <cell r="D331">
            <v>8.59</v>
          </cell>
          <cell r="E331">
            <v>4.78</v>
          </cell>
          <cell r="F331">
            <v>8.0720970873786406</v>
          </cell>
          <cell r="G331">
            <v>8.3589237668161438</v>
          </cell>
          <cell r="H331">
            <v>8.8569736842105264</v>
          </cell>
        </row>
        <row r="332">
          <cell r="A332">
            <v>35155</v>
          </cell>
          <cell r="B332">
            <v>8.4</v>
          </cell>
          <cell r="C332">
            <v>8.61</v>
          </cell>
          <cell r="D332">
            <v>8.8800000000000008</v>
          </cell>
          <cell r="E332">
            <v>4.8499999999999996</v>
          </cell>
          <cell r="F332">
            <v>8.5052427184466026</v>
          </cell>
          <cell r="G332">
            <v>8.7649252615844535</v>
          </cell>
          <cell r="H332">
            <v>9.1510526315789473</v>
          </cell>
        </row>
        <row r="333">
          <cell r="A333">
            <v>35185</v>
          </cell>
          <cell r="B333">
            <v>8.2100000000000009</v>
          </cell>
          <cell r="C333">
            <v>8.4</v>
          </cell>
          <cell r="D333">
            <v>8.7200000000000006</v>
          </cell>
          <cell r="E333">
            <v>4.8</v>
          </cell>
          <cell r="F333">
            <v>8.3053883495145637</v>
          </cell>
          <cell r="G333">
            <v>8.5591180866965626</v>
          </cell>
          <cell r="H333">
            <v>9.01</v>
          </cell>
        </row>
        <row r="334">
          <cell r="A334">
            <v>35216</v>
          </cell>
          <cell r="B334">
            <v>8.3800000000000008</v>
          </cell>
          <cell r="C334">
            <v>8.61</v>
          </cell>
          <cell r="D334">
            <v>8.85</v>
          </cell>
          <cell r="E334">
            <v>5.01</v>
          </cell>
          <cell r="F334">
            <v>8.4866504854368934</v>
          </cell>
          <cell r="G334">
            <v>8.7694917787742899</v>
          </cell>
          <cell r="H334">
            <v>9.1442828947368433</v>
          </cell>
        </row>
        <row r="335">
          <cell r="A335">
            <v>35246</v>
          </cell>
          <cell r="B335">
            <v>8.33</v>
          </cell>
          <cell r="C335">
            <v>8.59</v>
          </cell>
          <cell r="D335">
            <v>8.8800000000000008</v>
          </cell>
          <cell r="E335">
            <v>5.19</v>
          </cell>
          <cell r="F335">
            <v>8.4450000000000003</v>
          </cell>
          <cell r="G335">
            <v>8.7447533632286998</v>
          </cell>
          <cell r="H335">
            <v>9.1549999999999994</v>
          </cell>
        </row>
        <row r="336">
          <cell r="A336">
            <v>35277</v>
          </cell>
          <cell r="B336">
            <v>7.48</v>
          </cell>
          <cell r="C336">
            <v>7.8</v>
          </cell>
          <cell r="D336">
            <v>8.3000000000000007</v>
          </cell>
          <cell r="E336">
            <v>4.8499999999999996</v>
          </cell>
          <cell r="F336">
            <v>7.5766744186046511</v>
          </cell>
          <cell r="G336">
            <v>7.9716816143497757</v>
          </cell>
          <cell r="H336">
            <v>8.56</v>
          </cell>
        </row>
        <row r="337">
          <cell r="A337">
            <v>35308</v>
          </cell>
          <cell r="B337">
            <v>7.24</v>
          </cell>
          <cell r="C337">
            <v>7.59</v>
          </cell>
          <cell r="D337">
            <v>8.07</v>
          </cell>
          <cell r="E337">
            <v>4.78</v>
          </cell>
          <cell r="F337">
            <v>7.3289302325581396</v>
          </cell>
          <cell r="G337">
            <v>7.6708071748878925</v>
          </cell>
          <cell r="H337">
            <v>8.1950000000000003</v>
          </cell>
        </row>
        <row r="338">
          <cell r="A338">
            <v>35338</v>
          </cell>
          <cell r="B338">
            <v>7.01</v>
          </cell>
          <cell r="C338">
            <v>7.35</v>
          </cell>
          <cell r="D338">
            <v>7.79</v>
          </cell>
          <cell r="E338">
            <v>4.6399999999999997</v>
          </cell>
          <cell r="F338">
            <v>7.1070465116279067</v>
          </cell>
          <cell r="G338">
            <v>7.4531240657698064</v>
          </cell>
          <cell r="H338">
            <v>7.93</v>
          </cell>
        </row>
        <row r="339">
          <cell r="A339">
            <v>35369</v>
          </cell>
          <cell r="B339">
            <v>6.72</v>
          </cell>
          <cell r="C339">
            <v>7.01</v>
          </cell>
          <cell r="D339">
            <v>7.38</v>
          </cell>
          <cell r="E339">
            <v>4.32</v>
          </cell>
          <cell r="F339">
            <v>6.8100930232558143</v>
          </cell>
          <cell r="G339">
            <v>7.1465620328849031</v>
          </cell>
          <cell r="H339">
            <v>7.5549999999999997</v>
          </cell>
        </row>
        <row r="340">
          <cell r="A340">
            <v>35399</v>
          </cell>
          <cell r="B340">
            <v>6.64</v>
          </cell>
          <cell r="C340">
            <v>6.91</v>
          </cell>
          <cell r="D340">
            <v>7.17</v>
          </cell>
          <cell r="E340">
            <v>4.1500000000000004</v>
          </cell>
          <cell r="F340">
            <v>6.7368372093023252</v>
          </cell>
          <cell r="G340">
            <v>7.0346038863976084</v>
          </cell>
          <cell r="H340">
            <v>7.37</v>
          </cell>
        </row>
        <row r="341">
          <cell r="A341">
            <v>35430</v>
          </cell>
          <cell r="B341">
            <v>6.58</v>
          </cell>
          <cell r="C341">
            <v>6.96</v>
          </cell>
          <cell r="D341">
            <v>7.37</v>
          </cell>
          <cell r="E341">
            <v>4.2300000000000004</v>
          </cell>
          <cell r="F341">
            <v>6.71</v>
          </cell>
          <cell r="G341">
            <v>7.08</v>
          </cell>
          <cell r="H341">
            <v>7.62</v>
          </cell>
        </row>
        <row r="342">
          <cell r="A342">
            <v>35461</v>
          </cell>
          <cell r="B342">
            <v>6.47</v>
          </cell>
          <cell r="C342">
            <v>6.96</v>
          </cell>
          <cell r="D342">
            <v>7.41</v>
          </cell>
          <cell r="E342">
            <v>4.2300000000000004</v>
          </cell>
          <cell r="F342">
            <v>6.59</v>
          </cell>
          <cell r="G342">
            <v>7.08</v>
          </cell>
          <cell r="H342">
            <v>7.66</v>
          </cell>
        </row>
        <row r="343">
          <cell r="A343">
            <v>35489</v>
          </cell>
          <cell r="B343">
            <v>6.85</v>
          </cell>
          <cell r="C343">
            <v>7.27</v>
          </cell>
          <cell r="D343">
            <v>7.68</v>
          </cell>
          <cell r="E343">
            <v>4.3600000000000003</v>
          </cell>
          <cell r="F343">
            <v>6.97</v>
          </cell>
          <cell r="G343">
            <v>7.39</v>
          </cell>
          <cell r="H343">
            <v>7.92</v>
          </cell>
        </row>
        <row r="344">
          <cell r="A344">
            <v>35520</v>
          </cell>
          <cell r="B344">
            <v>7.12</v>
          </cell>
          <cell r="C344">
            <v>7.58</v>
          </cell>
          <cell r="D344">
            <v>8</v>
          </cell>
          <cell r="E344">
            <v>4.5999999999999996</v>
          </cell>
          <cell r="F344">
            <v>7.24</v>
          </cell>
          <cell r="G344">
            <v>7.7</v>
          </cell>
          <cell r="H344">
            <v>8.27</v>
          </cell>
        </row>
        <row r="345">
          <cell r="A345">
            <v>35550</v>
          </cell>
          <cell r="B345">
            <v>6.77</v>
          </cell>
          <cell r="C345">
            <v>7.3</v>
          </cell>
          <cell r="D345">
            <v>7.83</v>
          </cell>
          <cell r="E345">
            <v>4.93</v>
          </cell>
          <cell r="F345">
            <v>6.88</v>
          </cell>
          <cell r="G345">
            <v>7.41</v>
          </cell>
          <cell r="H345">
            <v>8.11</v>
          </cell>
        </row>
        <row r="346">
          <cell r="A346">
            <v>35581</v>
          </cell>
          <cell r="B346">
            <v>6.21</v>
          </cell>
          <cell r="C346">
            <v>6.8</v>
          </cell>
          <cell r="D346">
            <v>7.48</v>
          </cell>
          <cell r="E346">
            <v>4.6500000000000004</v>
          </cell>
          <cell r="F346">
            <v>6.26</v>
          </cell>
          <cell r="G346">
            <v>6.88</v>
          </cell>
          <cell r="H346">
            <v>7.68</v>
          </cell>
        </row>
        <row r="347">
          <cell r="A347">
            <v>35611</v>
          </cell>
          <cell r="B347">
            <v>5.93</v>
          </cell>
          <cell r="C347">
            <v>6.44</v>
          </cell>
          <cell r="D347">
            <v>7.05</v>
          </cell>
          <cell r="E347">
            <v>4.4400000000000004</v>
          </cell>
          <cell r="F347">
            <v>5.94</v>
          </cell>
          <cell r="G347">
            <v>6.51</v>
          </cell>
          <cell r="H347">
            <v>7.23</v>
          </cell>
        </row>
        <row r="348">
          <cell r="A348">
            <v>35642</v>
          </cell>
          <cell r="B348">
            <v>5.58</v>
          </cell>
          <cell r="C348">
            <v>5.95</v>
          </cell>
          <cell r="D348">
            <v>6.37</v>
          </cell>
          <cell r="E348">
            <v>4.13</v>
          </cell>
          <cell r="F348">
            <v>5.62</v>
          </cell>
          <cell r="G348">
            <v>6.05</v>
          </cell>
          <cell r="H348">
            <v>6.57</v>
          </cell>
        </row>
        <row r="349">
          <cell r="A349">
            <v>35673</v>
          </cell>
          <cell r="B349">
            <v>5.51</v>
          </cell>
          <cell r="C349">
            <v>6</v>
          </cell>
          <cell r="D349">
            <v>6.56</v>
          </cell>
          <cell r="E349">
            <v>4.37</v>
          </cell>
          <cell r="F349">
            <v>5.57</v>
          </cell>
          <cell r="G349">
            <v>6.1</v>
          </cell>
          <cell r="H349">
            <v>6.74</v>
          </cell>
        </row>
        <row r="350">
          <cell r="A350">
            <v>35703</v>
          </cell>
          <cell r="B350">
            <v>5.23</v>
          </cell>
          <cell r="C350">
            <v>5.67</v>
          </cell>
          <cell r="D350">
            <v>6.13</v>
          </cell>
          <cell r="E350">
            <v>4.0999999999999996</v>
          </cell>
          <cell r="F350">
            <v>5.29</v>
          </cell>
          <cell r="G350">
            <v>5.78</v>
          </cell>
          <cell r="H350">
            <v>6.33</v>
          </cell>
        </row>
        <row r="351">
          <cell r="A351">
            <v>35734</v>
          </cell>
          <cell r="B351">
            <v>5.24</v>
          </cell>
          <cell r="C351">
            <v>5.58</v>
          </cell>
          <cell r="D351">
            <v>5.96</v>
          </cell>
          <cell r="E351">
            <v>4.0599999999999996</v>
          </cell>
          <cell r="F351">
            <v>5.36</v>
          </cell>
          <cell r="G351">
            <v>5.78</v>
          </cell>
          <cell r="H351">
            <v>6.24</v>
          </cell>
        </row>
        <row r="352">
          <cell r="A352">
            <v>35764</v>
          </cell>
          <cell r="B352">
            <v>5.59</v>
          </cell>
          <cell r="C352">
            <v>5.88</v>
          </cell>
          <cell r="D352">
            <v>6.2</v>
          </cell>
          <cell r="E352">
            <v>4.12</v>
          </cell>
          <cell r="F352">
            <v>5.73</v>
          </cell>
          <cell r="G352">
            <v>6.1</v>
          </cell>
          <cell r="H352">
            <v>6.51</v>
          </cell>
        </row>
        <row r="353">
          <cell r="A353">
            <v>35795</v>
          </cell>
          <cell r="B353">
            <v>5.49</v>
          </cell>
          <cell r="C353">
            <v>5.72</v>
          </cell>
          <cell r="D353">
            <v>6.05</v>
          </cell>
          <cell r="E353">
            <v>4.05</v>
          </cell>
          <cell r="F353">
            <v>5.64</v>
          </cell>
          <cell r="G353">
            <v>5.97</v>
          </cell>
          <cell r="H353">
            <v>6.37</v>
          </cell>
        </row>
        <row r="354">
          <cell r="A354">
            <v>35826</v>
          </cell>
          <cell r="B354">
            <v>5.32</v>
          </cell>
          <cell r="C354">
            <v>5.57</v>
          </cell>
          <cell r="D354">
            <v>5.9</v>
          </cell>
          <cell r="E354">
            <v>3.95</v>
          </cell>
          <cell r="F354">
            <v>5.48</v>
          </cell>
          <cell r="G354">
            <v>5.83</v>
          </cell>
          <cell r="H354">
            <v>6.24</v>
          </cell>
        </row>
        <row r="355">
          <cell r="A355">
            <v>35854</v>
          </cell>
          <cell r="B355">
            <v>5.33</v>
          </cell>
          <cell r="C355">
            <v>5.6</v>
          </cell>
          <cell r="D355">
            <v>5.98</v>
          </cell>
          <cell r="E355">
            <v>3.92</v>
          </cell>
          <cell r="F355">
            <v>5.51</v>
          </cell>
          <cell r="G355">
            <v>5.88</v>
          </cell>
          <cell r="H355">
            <v>6.3250000000000002</v>
          </cell>
        </row>
        <row r="356">
          <cell r="A356">
            <v>35885</v>
          </cell>
          <cell r="B356">
            <v>5.12</v>
          </cell>
          <cell r="C356">
            <v>5.39</v>
          </cell>
          <cell r="D356">
            <v>5.75</v>
          </cell>
          <cell r="E356">
            <v>3.73</v>
          </cell>
          <cell r="F356">
            <v>5.27</v>
          </cell>
          <cell r="G356">
            <v>5.63</v>
          </cell>
          <cell r="H356">
            <v>6.09</v>
          </cell>
        </row>
        <row r="357">
          <cell r="A357">
            <v>35915</v>
          </cell>
          <cell r="B357">
            <v>5.22</v>
          </cell>
          <cell r="C357">
            <v>5.49</v>
          </cell>
          <cell r="D357">
            <v>5.89</v>
          </cell>
          <cell r="E357">
            <v>3.71</v>
          </cell>
          <cell r="F357">
            <v>5.35</v>
          </cell>
          <cell r="G357">
            <v>5.73</v>
          </cell>
          <cell r="H357">
            <v>6.19</v>
          </cell>
        </row>
        <row r="358">
          <cell r="A358">
            <v>35946</v>
          </cell>
          <cell r="B358">
            <v>4.87</v>
          </cell>
          <cell r="C358">
            <v>5.07</v>
          </cell>
          <cell r="D358">
            <v>5.38</v>
          </cell>
          <cell r="E358">
            <v>3.45</v>
          </cell>
          <cell r="F358">
            <v>4.9800000000000004</v>
          </cell>
          <cell r="G358">
            <v>5.26</v>
          </cell>
          <cell r="H358">
            <v>5.63</v>
          </cell>
        </row>
        <row r="359">
          <cell r="A359">
            <v>35976</v>
          </cell>
          <cell r="B359">
            <v>5.25</v>
          </cell>
          <cell r="C359">
            <v>5.38</v>
          </cell>
          <cell r="D359">
            <v>5.58</v>
          </cell>
          <cell r="E359">
            <v>3.44</v>
          </cell>
          <cell r="F359">
            <v>5.4</v>
          </cell>
          <cell r="G359">
            <v>5.58</v>
          </cell>
          <cell r="H359">
            <v>5.8550000000000004</v>
          </cell>
        </row>
        <row r="360">
          <cell r="A360">
            <v>36007</v>
          </cell>
          <cell r="B360">
            <v>5.17</v>
          </cell>
          <cell r="C360">
            <v>5.31</v>
          </cell>
          <cell r="D360">
            <v>5.53</v>
          </cell>
          <cell r="E360">
            <v>3.36</v>
          </cell>
          <cell r="F360">
            <v>5.3173692077727956</v>
          </cell>
          <cell r="G360">
            <v>5.5200352112676061</v>
          </cell>
          <cell r="H360">
            <v>5.8174999999999999</v>
          </cell>
        </row>
        <row r="361">
          <cell r="A361">
            <v>36038</v>
          </cell>
          <cell r="B361">
            <v>5.73</v>
          </cell>
          <cell r="C361">
            <v>5.81</v>
          </cell>
          <cell r="D361">
            <v>5.91</v>
          </cell>
          <cell r="E361">
            <v>3.5</v>
          </cell>
          <cell r="F361">
            <v>5.9226008968609865</v>
          </cell>
          <cell r="G361">
            <v>6.0906056338028165</v>
          </cell>
          <cell r="H361">
            <v>6.2755000000000001</v>
          </cell>
        </row>
        <row r="362">
          <cell r="A362">
            <v>36068</v>
          </cell>
          <cell r="B362">
            <v>4.62</v>
          </cell>
          <cell r="C362">
            <v>4.79</v>
          </cell>
          <cell r="D362">
            <v>5.08</v>
          </cell>
          <cell r="E362">
            <v>3.25</v>
          </cell>
          <cell r="F362">
            <v>4.8720291479820625</v>
          </cell>
          <cell r="G362">
            <v>5.1455821596244133</v>
          </cell>
          <cell r="H362">
            <v>5.4740000000000002</v>
          </cell>
        </row>
        <row r="363">
          <cell r="A363">
            <v>36099</v>
          </cell>
          <cell r="B363">
            <v>4.37</v>
          </cell>
          <cell r="C363">
            <v>4.59</v>
          </cell>
          <cell r="D363">
            <v>4.9400000000000004</v>
          </cell>
          <cell r="E363">
            <v>3.48</v>
          </cell>
          <cell r="F363">
            <v>4.6437354260089689</v>
          </cell>
          <cell r="G363">
            <v>4.9692318075117372</v>
          </cell>
          <cell r="H363">
            <v>5.3665000000000003</v>
          </cell>
        </row>
        <row r="364">
          <cell r="A364">
            <v>36129</v>
          </cell>
          <cell r="B364">
            <v>4.59</v>
          </cell>
          <cell r="C364">
            <v>4.76</v>
          </cell>
          <cell r="D364">
            <v>5.03</v>
          </cell>
          <cell r="E364">
            <v>3.44</v>
          </cell>
          <cell r="F364">
            <v>4.834402092675635</v>
          </cell>
          <cell r="G364">
            <v>5.0819489051094893</v>
          </cell>
          <cell r="H364">
            <v>5.3949999999999996</v>
          </cell>
        </row>
        <row r="365">
          <cell r="A365">
            <v>36160</v>
          </cell>
          <cell r="B365">
            <v>4.6399999999999997</v>
          </cell>
          <cell r="C365">
            <v>4.7699999999999996</v>
          </cell>
          <cell r="D365">
            <v>5.01</v>
          </cell>
          <cell r="E365">
            <v>3.42</v>
          </cell>
          <cell r="F365">
            <v>4.8948026315789477</v>
          </cell>
          <cell r="G365">
            <v>5.1336496350364964</v>
          </cell>
          <cell r="H365">
            <v>5.4074999999999998</v>
          </cell>
        </row>
        <row r="366">
          <cell r="A366">
            <v>36191</v>
          </cell>
          <cell r="B366">
            <v>4.72</v>
          </cell>
          <cell r="C366">
            <v>4.8099999999999996</v>
          </cell>
          <cell r="D366">
            <v>5.0199999999999996</v>
          </cell>
          <cell r="E366">
            <v>3.43</v>
          </cell>
          <cell r="F366">
            <v>4.922723684210526</v>
          </cell>
          <cell r="G366">
            <v>5.1105109489051097</v>
          </cell>
          <cell r="H366">
            <v>5.3719999999999999</v>
          </cell>
        </row>
        <row r="367">
          <cell r="A367">
            <v>36219</v>
          </cell>
          <cell r="B367">
            <v>5.13</v>
          </cell>
          <cell r="C367">
            <v>5.27</v>
          </cell>
          <cell r="D367">
            <v>5.55</v>
          </cell>
          <cell r="E367">
            <v>3.59</v>
          </cell>
          <cell r="F367">
            <v>5.3039013157894734</v>
          </cell>
          <cell r="G367">
            <v>5.5498065693430654</v>
          </cell>
          <cell r="H367">
            <v>5.8674999999999997</v>
          </cell>
        </row>
        <row r="368">
          <cell r="A368">
            <v>36250</v>
          </cell>
          <cell r="B368">
            <v>5</v>
          </cell>
          <cell r="C368">
            <v>5.16</v>
          </cell>
          <cell r="D368">
            <v>5.49</v>
          </cell>
          <cell r="E368">
            <v>3.64</v>
          </cell>
          <cell r="F368">
            <v>5.1442105263157893</v>
          </cell>
          <cell r="G368">
            <v>5.4098859489051092</v>
          </cell>
          <cell r="H368">
            <v>5.7104999999999997</v>
          </cell>
        </row>
        <row r="369">
          <cell r="A369">
            <v>36280</v>
          </cell>
          <cell r="B369">
            <v>5.0199999999999996</v>
          </cell>
          <cell r="C369">
            <v>5.19</v>
          </cell>
          <cell r="D369">
            <v>5.51</v>
          </cell>
          <cell r="E369">
            <v>3.74</v>
          </cell>
          <cell r="F369">
            <v>5.1830131578947372</v>
          </cell>
          <cell r="G369">
            <v>5.4428157894736851</v>
          </cell>
          <cell r="H369">
            <v>5.7560000000000002</v>
          </cell>
        </row>
        <row r="370">
          <cell r="A370">
            <v>36311</v>
          </cell>
          <cell r="B370">
            <v>5.46</v>
          </cell>
          <cell r="C370">
            <v>5.68</v>
          </cell>
          <cell r="D370">
            <v>6</v>
          </cell>
          <cell r="E370">
            <v>3.7</v>
          </cell>
          <cell r="F370">
            <v>5.6548223684210521</v>
          </cell>
          <cell r="G370">
            <v>5.9652131578947367</v>
          </cell>
          <cell r="H370">
            <v>6.2885</v>
          </cell>
        </row>
        <row r="371">
          <cell r="A371">
            <v>36341</v>
          </cell>
          <cell r="B371">
            <v>5.63</v>
          </cell>
          <cell r="C371">
            <v>5.9</v>
          </cell>
          <cell r="D371">
            <v>6.27</v>
          </cell>
          <cell r="E371">
            <v>3.76</v>
          </cell>
          <cell r="F371">
            <v>5.8938815789473686</v>
          </cell>
          <cell r="G371">
            <v>6.2443210526315784</v>
          </cell>
          <cell r="H371">
            <v>6.6114999999999995</v>
          </cell>
        </row>
        <row r="372">
          <cell r="A372">
            <v>36372</v>
          </cell>
          <cell r="B372">
            <v>5.53</v>
          </cell>
          <cell r="C372">
            <v>5.82</v>
          </cell>
          <cell r="D372">
            <v>6.24</v>
          </cell>
          <cell r="E372">
            <v>3.8</v>
          </cell>
          <cell r="F372">
            <v>5.783868421052631</v>
          </cell>
          <cell r="G372">
            <v>6.186023684210527</v>
          </cell>
          <cell r="H372">
            <v>6.5920000000000005</v>
          </cell>
        </row>
        <row r="373">
          <cell r="A373">
            <v>36403</v>
          </cell>
          <cell r="B373">
            <v>5.77</v>
          </cell>
          <cell r="C373">
            <v>6.02</v>
          </cell>
          <cell r="D373">
            <v>6.35</v>
          </cell>
          <cell r="E373">
            <v>3.65</v>
          </cell>
          <cell r="F373">
            <v>6.0189473684210526</v>
          </cell>
          <cell r="G373">
            <v>6.3678026315789475</v>
          </cell>
          <cell r="H373">
            <v>6.7059999999999995</v>
          </cell>
        </row>
        <row r="374">
          <cell r="A374">
            <v>36433</v>
          </cell>
          <cell r="B374">
            <v>5.6</v>
          </cell>
          <cell r="C374">
            <v>5.88</v>
          </cell>
          <cell r="D374">
            <v>6.3</v>
          </cell>
          <cell r="E374">
            <v>3.64</v>
          </cell>
          <cell r="F374">
            <v>5.8949868421052631</v>
          </cell>
          <cell r="G374">
            <v>6.2503947368421056</v>
          </cell>
          <cell r="H374">
            <v>6.6464999999999996</v>
          </cell>
        </row>
        <row r="375">
          <cell r="A375">
            <v>36464</v>
          </cell>
          <cell r="B375">
            <v>6.08</v>
          </cell>
          <cell r="C375">
            <v>6.31</v>
          </cell>
          <cell r="D375">
            <v>6.63</v>
          </cell>
          <cell r="E375">
            <v>3.69</v>
          </cell>
          <cell r="F375">
            <v>6.3815930656934308</v>
          </cell>
          <cell r="G375">
            <v>6.6477374999999999</v>
          </cell>
          <cell r="H375">
            <v>6.931</v>
          </cell>
        </row>
        <row r="376">
          <cell r="A376">
            <v>36494</v>
          </cell>
          <cell r="B376">
            <v>6.18</v>
          </cell>
          <cell r="C376">
            <v>6.41</v>
          </cell>
          <cell r="D376">
            <v>6.64</v>
          </cell>
          <cell r="E376">
            <v>3.7</v>
          </cell>
          <cell r="F376">
            <v>6.4997937956204384</v>
          </cell>
          <cell r="G376">
            <v>6.7499565789473683</v>
          </cell>
          <cell r="H376">
            <v>6.952</v>
          </cell>
        </row>
        <row r="377">
          <cell r="A377">
            <v>36525</v>
          </cell>
          <cell r="B377">
            <v>6.47</v>
          </cell>
          <cell r="C377">
            <v>6.7</v>
          </cell>
          <cell r="D377">
            <v>6.96</v>
          </cell>
          <cell r="E377">
            <v>3.78</v>
          </cell>
          <cell r="F377">
            <v>6.8057946768060837</v>
          </cell>
          <cell r="G377">
            <v>7.0703052631578949</v>
          </cell>
          <cell r="H377">
            <v>7.3185000000000002</v>
          </cell>
        </row>
        <row r="378">
          <cell r="A378">
            <v>36556</v>
          </cell>
          <cell r="B378">
            <v>6.82</v>
          </cell>
          <cell r="C378">
            <v>7.01</v>
          </cell>
          <cell r="D378">
            <v>7.16</v>
          </cell>
          <cell r="E378">
            <v>3.64</v>
          </cell>
          <cell r="F378">
            <v>7.0752062043795627</v>
          </cell>
          <cell r="G378">
            <v>7.3058710526315789</v>
          </cell>
          <cell r="H378">
            <v>7.49</v>
          </cell>
        </row>
        <row r="379">
          <cell r="A379">
            <v>36585</v>
          </cell>
          <cell r="B379">
            <v>6.52</v>
          </cell>
          <cell r="C379">
            <v>6.64</v>
          </cell>
          <cell r="D379">
            <v>6.65</v>
          </cell>
          <cell r="E379">
            <v>3.63</v>
          </cell>
          <cell r="F379">
            <v>6.7686222627737225</v>
          </cell>
          <cell r="G379">
            <v>6.9318447368421054</v>
          </cell>
          <cell r="H379">
            <v>7.0274999999999999</v>
          </cell>
        </row>
        <row r="380">
          <cell r="A380">
            <v>36616</v>
          </cell>
          <cell r="B380">
            <v>6.38</v>
          </cell>
          <cell r="C380">
            <v>6.4</v>
          </cell>
          <cell r="D380">
            <v>6.36</v>
          </cell>
          <cell r="E380">
            <v>3.65</v>
          </cell>
          <cell r="F380">
            <v>6.6873914233576643</v>
          </cell>
          <cell r="G380">
            <v>6.7869269736842099</v>
          </cell>
          <cell r="H380">
            <v>6.8580000000000005</v>
          </cell>
        </row>
        <row r="381">
          <cell r="A381">
            <v>36646</v>
          </cell>
          <cell r="B381">
            <v>6.43</v>
          </cell>
          <cell r="C381">
            <v>6.45</v>
          </cell>
          <cell r="D381">
            <v>6.39</v>
          </cell>
          <cell r="E381">
            <v>3.67</v>
          </cell>
          <cell r="F381">
            <v>6.7403412408759129</v>
          </cell>
          <cell r="G381">
            <v>6.8194552631578942</v>
          </cell>
          <cell r="H381">
            <v>6.8460000000000001</v>
          </cell>
        </row>
        <row r="382">
          <cell r="A382">
            <v>36677</v>
          </cell>
          <cell r="B382">
            <v>6.2</v>
          </cell>
          <cell r="C382">
            <v>6.24</v>
          </cell>
          <cell r="D382">
            <v>6.27</v>
          </cell>
          <cell r="E382">
            <v>3.54</v>
          </cell>
          <cell r="F382">
            <v>6.5403029197080285</v>
          </cell>
          <cell r="G382">
            <v>6.6181736842105261</v>
          </cell>
          <cell r="H382">
            <v>6.7050000000000001</v>
          </cell>
        </row>
        <row r="383">
          <cell r="A383">
            <v>36707</v>
          </cell>
          <cell r="B383">
            <v>5.97</v>
          </cell>
          <cell r="C383">
            <v>6.05</v>
          </cell>
          <cell r="D383">
            <v>6.16</v>
          </cell>
          <cell r="E383">
            <v>3.42</v>
          </cell>
          <cell r="F383">
            <v>6.2903430656934312</v>
          </cell>
          <cell r="G383">
            <v>6.4175868421052638</v>
          </cell>
          <cell r="H383">
            <v>6.5954999999999995</v>
          </cell>
        </row>
        <row r="384">
          <cell r="A384">
            <v>36738</v>
          </cell>
          <cell r="B384">
            <v>6.22</v>
          </cell>
          <cell r="C384">
            <v>6.24</v>
          </cell>
          <cell r="D384">
            <v>6.25</v>
          </cell>
          <cell r="E384">
            <v>3.375</v>
          </cell>
          <cell r="F384">
            <v>6.5222162408759123</v>
          </cell>
          <cell r="G384">
            <v>6.5684111842105262</v>
          </cell>
          <cell r="H384">
            <v>6.62</v>
          </cell>
        </row>
        <row r="385">
          <cell r="A385">
            <v>36769</v>
          </cell>
          <cell r="B385">
            <v>6.37</v>
          </cell>
          <cell r="C385">
            <v>6.32</v>
          </cell>
          <cell r="D385">
            <v>6.28</v>
          </cell>
          <cell r="E385">
            <v>3.4249999999999998</v>
          </cell>
          <cell r="F385">
            <v>6.6552098540145987</v>
          </cell>
          <cell r="G385">
            <v>6.6630421052631581</v>
          </cell>
          <cell r="H385">
            <v>6.6760000000000002</v>
          </cell>
        </row>
        <row r="386">
          <cell r="A386">
            <v>36799</v>
          </cell>
          <cell r="B386">
            <v>6.21</v>
          </cell>
          <cell r="C386">
            <v>6.1950000000000003</v>
          </cell>
          <cell r="D386">
            <v>6.2</v>
          </cell>
          <cell r="E386">
            <v>3.44</v>
          </cell>
          <cell r="F386">
            <v>6.5090000000000003</v>
          </cell>
          <cell r="G386">
            <v>6.5389999999999997</v>
          </cell>
          <cell r="H386">
            <v>6.601</v>
          </cell>
        </row>
        <row r="387">
          <cell r="A387">
            <v>36830</v>
          </cell>
          <cell r="B387">
            <v>6.085</v>
          </cell>
          <cell r="C387">
            <v>6.12</v>
          </cell>
          <cell r="D387">
            <v>6.1749999999999998</v>
          </cell>
          <cell r="E387">
            <v>3.44</v>
          </cell>
          <cell r="F387">
            <v>6.43</v>
          </cell>
          <cell r="G387">
            <v>6.5049999999999999</v>
          </cell>
          <cell r="H387">
            <v>6.58</v>
          </cell>
        </row>
        <row r="388">
          <cell r="A388">
            <v>36860</v>
          </cell>
          <cell r="B388">
            <v>5.7050000000000001</v>
          </cell>
          <cell r="C388">
            <v>5.7249999999999996</v>
          </cell>
          <cell r="D388">
            <v>5.7649999999999997</v>
          </cell>
          <cell r="E388">
            <v>3.4049999999999998</v>
          </cell>
          <cell r="F388">
            <v>6.06</v>
          </cell>
          <cell r="G388">
            <v>6.1150000000000002</v>
          </cell>
          <cell r="H388">
            <v>6.18</v>
          </cell>
        </row>
        <row r="389">
          <cell r="A389">
            <v>36891</v>
          </cell>
          <cell r="B389">
            <v>5.2649999999999997</v>
          </cell>
          <cell r="C389">
            <v>5.34</v>
          </cell>
          <cell r="D389">
            <v>5.46</v>
          </cell>
          <cell r="E389">
            <v>3.3050000000000002</v>
          </cell>
          <cell r="F389">
            <v>5.6150000000000002</v>
          </cell>
          <cell r="G389">
            <v>5.7149999999999999</v>
          </cell>
          <cell r="H389">
            <v>5.84</v>
          </cell>
        </row>
        <row r="390">
          <cell r="A390">
            <v>36922</v>
          </cell>
          <cell r="B390">
            <v>4.835</v>
          </cell>
          <cell r="C390">
            <v>5.0199999999999996</v>
          </cell>
          <cell r="D390">
            <v>5.3250000000000002</v>
          </cell>
          <cell r="E390">
            <v>3.2349999999999999</v>
          </cell>
          <cell r="F390">
            <v>5.1749999999999998</v>
          </cell>
          <cell r="G390">
            <v>5.375</v>
          </cell>
          <cell r="H390">
            <v>5.59</v>
          </cell>
        </row>
        <row r="391">
          <cell r="A391">
            <v>36950</v>
          </cell>
          <cell r="B391">
            <v>4.8150000000000004</v>
          </cell>
          <cell r="C391">
            <v>4.9450000000000003</v>
          </cell>
          <cell r="D391">
            <v>5.2249999999999996</v>
          </cell>
          <cell r="E391">
            <v>3.2650000000000001</v>
          </cell>
          <cell r="F391">
            <v>5.1550000000000002</v>
          </cell>
          <cell r="G391">
            <v>5.3150000000000004</v>
          </cell>
          <cell r="H391">
            <v>5.51</v>
          </cell>
        </row>
        <row r="392">
          <cell r="A392">
            <v>36981</v>
          </cell>
          <cell r="B392">
            <v>4.7450000000000001</v>
          </cell>
          <cell r="C392">
            <v>4.915</v>
          </cell>
          <cell r="D392">
            <v>5.2750000000000004</v>
          </cell>
          <cell r="E392">
            <v>3.2749999999999999</v>
          </cell>
          <cell r="F392">
            <v>5.0650000000000004</v>
          </cell>
          <cell r="G392">
            <v>5.2649999999999997</v>
          </cell>
          <cell r="H392">
            <v>5.51</v>
          </cell>
        </row>
        <row r="393">
          <cell r="A393">
            <v>37011</v>
          </cell>
          <cell r="B393">
            <v>5.1050000000000004</v>
          </cell>
          <cell r="C393">
            <v>5.36</v>
          </cell>
          <cell r="D393">
            <v>5.78</v>
          </cell>
          <cell r="E393">
            <v>3.41</v>
          </cell>
          <cell r="F393">
            <v>5.35</v>
          </cell>
          <cell r="G393">
            <v>5.6749999999999998</v>
          </cell>
          <cell r="H393">
            <v>5.91</v>
          </cell>
        </row>
        <row r="394">
          <cell r="A394">
            <v>37042</v>
          </cell>
          <cell r="B394">
            <v>5.38</v>
          </cell>
          <cell r="C394">
            <v>5.6449999999999996</v>
          </cell>
          <cell r="D394">
            <v>6.0250000000000004</v>
          </cell>
          <cell r="E394">
            <v>3.4849999999999999</v>
          </cell>
          <cell r="F394">
            <v>5.63</v>
          </cell>
          <cell r="G394">
            <v>5.94</v>
          </cell>
          <cell r="H394">
            <v>6.1349999999999998</v>
          </cell>
        </row>
        <row r="395">
          <cell r="A395">
            <v>37072</v>
          </cell>
          <cell r="B395">
            <v>5.55</v>
          </cell>
          <cell r="C395">
            <v>5.7750000000000004</v>
          </cell>
          <cell r="D395">
            <v>6.04</v>
          </cell>
          <cell r="E395">
            <v>3.47</v>
          </cell>
          <cell r="F395">
            <v>5.88</v>
          </cell>
          <cell r="G395">
            <v>6.125</v>
          </cell>
          <cell r="H395">
            <v>6.24</v>
          </cell>
        </row>
        <row r="396">
          <cell r="A396">
            <v>37103</v>
          </cell>
          <cell r="B396">
            <v>5.665</v>
          </cell>
          <cell r="C396">
            <v>5.84</v>
          </cell>
          <cell r="D396">
            <v>6.0750000000000002</v>
          </cell>
          <cell r="E396">
            <v>3.52</v>
          </cell>
          <cell r="F396">
            <v>5.915</v>
          </cell>
          <cell r="G396">
            <v>6.125</v>
          </cell>
          <cell r="H396">
            <v>6.24</v>
          </cell>
        </row>
        <row r="397">
          <cell r="A397">
            <v>37134</v>
          </cell>
          <cell r="B397">
            <v>4.9850000000000003</v>
          </cell>
          <cell r="C397">
            <v>5.1950000000000003</v>
          </cell>
          <cell r="D397">
            <v>5.5350000000000001</v>
          </cell>
          <cell r="E397">
            <v>3.22</v>
          </cell>
          <cell r="F397">
            <v>5.2450000000000001</v>
          </cell>
          <cell r="G397">
            <v>5.4950000000000001</v>
          </cell>
          <cell r="H397">
            <v>5.6449999999999996</v>
          </cell>
        </row>
        <row r="398">
          <cell r="A398">
            <v>37164</v>
          </cell>
          <cell r="B398">
            <v>4.4950000000000001</v>
          </cell>
          <cell r="C398">
            <v>4.8949999999999996</v>
          </cell>
          <cell r="D398">
            <v>5.5149999999999997</v>
          </cell>
          <cell r="E398">
            <v>3.4449999999999998</v>
          </cell>
          <cell r="F398">
            <v>4.7949999999999999</v>
          </cell>
          <cell r="G398">
            <v>5.2549999999999999</v>
          </cell>
          <cell r="H398">
            <v>5.48</v>
          </cell>
        </row>
        <row r="399">
          <cell r="A399">
            <v>37195</v>
          </cell>
          <cell r="B399">
            <v>4.22</v>
          </cell>
          <cell r="C399">
            <v>4.59</v>
          </cell>
          <cell r="D399">
            <v>5.2050000000000001</v>
          </cell>
          <cell r="E399">
            <v>3.34</v>
          </cell>
          <cell r="F399">
            <v>4.4349999999999996</v>
          </cell>
          <cell r="G399">
            <v>4.92</v>
          </cell>
          <cell r="H399">
            <v>5.13</v>
          </cell>
        </row>
        <row r="400">
          <cell r="A400">
            <v>37225</v>
          </cell>
          <cell r="B400">
            <v>4.7350000000000003</v>
          </cell>
          <cell r="C400">
            <v>5.0999999999999996</v>
          </cell>
          <cell r="D400">
            <v>5.6050000000000004</v>
          </cell>
          <cell r="E400">
            <v>3.4649999999999999</v>
          </cell>
          <cell r="F400">
            <v>4.9749999999999996</v>
          </cell>
          <cell r="G400">
            <v>5.3849999999999998</v>
          </cell>
          <cell r="H400">
            <v>5.5549999999999997</v>
          </cell>
        </row>
        <row r="401">
          <cell r="A401">
            <v>37256</v>
          </cell>
          <cell r="B401">
            <v>5.0949999999999998</v>
          </cell>
          <cell r="C401">
            <v>5.47</v>
          </cell>
          <cell r="D401">
            <v>6.0049999999999999</v>
          </cell>
          <cell r="E401">
            <v>3.52</v>
          </cell>
          <cell r="F401">
            <v>5.48</v>
          </cell>
          <cell r="G401">
            <v>5.7949999999999999</v>
          </cell>
          <cell r="H401">
            <v>5.9450000000000003</v>
          </cell>
        </row>
        <row r="402">
          <cell r="A402">
            <v>37287</v>
          </cell>
          <cell r="B402">
            <v>5.4050000000000002</v>
          </cell>
          <cell r="C402">
            <v>5.69</v>
          </cell>
          <cell r="D402">
            <v>6.0049999999999999</v>
          </cell>
          <cell r="E402">
            <v>3.53</v>
          </cell>
          <cell r="F402">
            <v>5.5</v>
          </cell>
          <cell r="G402">
            <v>5.91</v>
          </cell>
          <cell r="H402">
            <v>6.05</v>
          </cell>
        </row>
        <row r="403">
          <cell r="A403">
            <v>37315</v>
          </cell>
          <cell r="B403">
            <v>5.38</v>
          </cell>
          <cell r="C403">
            <v>5.64</v>
          </cell>
          <cell r="D403">
            <v>5.9450000000000003</v>
          </cell>
          <cell r="E403">
            <v>3.46</v>
          </cell>
          <cell r="F403">
            <v>5.51</v>
          </cell>
          <cell r="G403">
            <v>5.88</v>
          </cell>
          <cell r="H403">
            <v>6.01</v>
          </cell>
        </row>
        <row r="404">
          <cell r="A404">
            <v>37346</v>
          </cell>
          <cell r="B404">
            <v>5.82</v>
          </cell>
          <cell r="C404">
            <v>6.0449999999999999</v>
          </cell>
          <cell r="D404">
            <v>6.32</v>
          </cell>
          <cell r="E404">
            <v>3.58</v>
          </cell>
          <cell r="F404">
            <v>5.96</v>
          </cell>
          <cell r="G404">
            <v>6.27</v>
          </cell>
          <cell r="H404">
            <v>6.375</v>
          </cell>
        </row>
        <row r="405">
          <cell r="A405">
            <v>37376</v>
          </cell>
          <cell r="B405">
            <v>5.51</v>
          </cell>
          <cell r="C405">
            <v>5.7450000000000001</v>
          </cell>
          <cell r="D405">
            <v>6.0949999999999998</v>
          </cell>
          <cell r="E405">
            <v>3.53</v>
          </cell>
          <cell r="F405">
            <v>5.68</v>
          </cell>
          <cell r="G405">
            <v>6.0049999999999999</v>
          </cell>
          <cell r="H405">
            <v>6.1150000000000002</v>
          </cell>
        </row>
        <row r="406">
          <cell r="A406">
            <v>37407</v>
          </cell>
          <cell r="B406">
            <v>5.8949999999999996</v>
          </cell>
          <cell r="C406">
            <v>6.0350000000000001</v>
          </cell>
          <cell r="D406">
            <v>6.1950000000000003</v>
          </cell>
          <cell r="E406">
            <v>3.51</v>
          </cell>
          <cell r="F406">
            <v>6.0449999999999999</v>
          </cell>
          <cell r="G406">
            <v>6.25</v>
          </cell>
          <cell r="H406">
            <v>6.4649999999999999</v>
          </cell>
        </row>
        <row r="407">
          <cell r="A407">
            <v>37437</v>
          </cell>
          <cell r="B407">
            <v>5.61</v>
          </cell>
          <cell r="C407">
            <v>5.7750000000000004</v>
          </cell>
          <cell r="D407">
            <v>5.9850000000000003</v>
          </cell>
          <cell r="E407">
            <v>3.43</v>
          </cell>
          <cell r="F407">
            <v>5.7850000000000001</v>
          </cell>
          <cell r="G407">
            <v>6.04</v>
          </cell>
          <cell r="H407">
            <v>6.2850000000000001</v>
          </cell>
        </row>
        <row r="408">
          <cell r="A408">
            <v>37468</v>
          </cell>
          <cell r="B408">
            <v>5.37</v>
          </cell>
          <cell r="C408">
            <v>5.585</v>
          </cell>
          <cell r="D408">
            <v>5.86</v>
          </cell>
          <cell r="E408">
            <v>3.44</v>
          </cell>
          <cell r="F408">
            <v>5.55</v>
          </cell>
          <cell r="G408">
            <v>5.86</v>
          </cell>
          <cell r="H408">
            <v>6.17</v>
          </cell>
        </row>
        <row r="409">
          <cell r="A409">
            <v>37499</v>
          </cell>
          <cell r="B409">
            <v>5.2450000000000001</v>
          </cell>
          <cell r="C409">
            <v>5.44</v>
          </cell>
          <cell r="D409">
            <v>5.6849999999999996</v>
          </cell>
          <cell r="E409">
            <v>3.51</v>
          </cell>
          <cell r="F409">
            <v>5.42</v>
          </cell>
          <cell r="G409">
            <v>5.7050000000000001</v>
          </cell>
          <cell r="H409">
            <v>5.97</v>
          </cell>
        </row>
        <row r="410">
          <cell r="A410">
            <v>37529</v>
          </cell>
          <cell r="B410">
            <v>4.95</v>
          </cell>
          <cell r="C410">
            <v>5.1050000000000004</v>
          </cell>
          <cell r="D410">
            <v>5.335</v>
          </cell>
          <cell r="E410">
            <v>3.2949999999999999</v>
          </cell>
          <cell r="F410">
            <v>5.1349999999999998</v>
          </cell>
          <cell r="G410">
            <v>5.3650000000000002</v>
          </cell>
          <cell r="H410">
            <v>5.65</v>
          </cell>
        </row>
        <row r="411">
          <cell r="A411">
            <v>37560</v>
          </cell>
          <cell r="B411">
            <v>4.9000000000000004</v>
          </cell>
          <cell r="C411">
            <v>5.15</v>
          </cell>
          <cell r="D411">
            <v>5.5750000000000002</v>
          </cell>
          <cell r="E411">
            <v>3.33</v>
          </cell>
          <cell r="F411">
            <v>5.09</v>
          </cell>
          <cell r="G411">
            <v>5.36</v>
          </cell>
          <cell r="H411">
            <v>5.7750000000000004</v>
          </cell>
        </row>
        <row r="412">
          <cell r="A412">
            <v>37590</v>
          </cell>
          <cell r="B412">
            <v>5.0049999999999999</v>
          </cell>
          <cell r="C412">
            <v>5.2649999999999997</v>
          </cell>
          <cell r="D412">
            <v>5.7</v>
          </cell>
          <cell r="E412">
            <v>3.3450000000000002</v>
          </cell>
          <cell r="F412">
            <v>5.1550000000000002</v>
          </cell>
          <cell r="G412">
            <v>5.48</v>
          </cell>
          <cell r="H412">
            <v>5.8849999999999998</v>
          </cell>
        </row>
        <row r="413">
          <cell r="A413">
            <v>37621</v>
          </cell>
          <cell r="B413">
            <v>4.5449999999999999</v>
          </cell>
          <cell r="C413">
            <v>4.79</v>
          </cell>
          <cell r="D413">
            <v>5.16</v>
          </cell>
          <cell r="E413">
            <v>3.2149999999999999</v>
          </cell>
          <cell r="F413">
            <v>4.75</v>
          </cell>
          <cell r="G413">
            <v>5</v>
          </cell>
          <cell r="H413">
            <v>5.32</v>
          </cell>
        </row>
        <row r="414">
          <cell r="A414">
            <v>37652</v>
          </cell>
          <cell r="B414">
            <v>4.5750000000000002</v>
          </cell>
          <cell r="C414">
            <v>4.8</v>
          </cell>
          <cell r="D414">
            <v>5.1749999999999998</v>
          </cell>
          <cell r="E414">
            <v>3.2949999999999999</v>
          </cell>
          <cell r="F414">
            <v>4.78</v>
          </cell>
          <cell r="G414">
            <v>5.04</v>
          </cell>
          <cell r="H414">
            <v>5.35</v>
          </cell>
        </row>
        <row r="415">
          <cell r="A415">
            <v>37680</v>
          </cell>
          <cell r="B415">
            <v>4.3550000000000004</v>
          </cell>
          <cell r="C415">
            <v>4.62</v>
          </cell>
          <cell r="D415">
            <v>5.0650000000000004</v>
          </cell>
          <cell r="E415">
            <v>3.1949999999999998</v>
          </cell>
          <cell r="F415">
            <v>4.57</v>
          </cell>
          <cell r="G415">
            <v>4.84</v>
          </cell>
          <cell r="H415">
            <v>5.23</v>
          </cell>
        </row>
        <row r="416">
          <cell r="A416">
            <v>37711</v>
          </cell>
          <cell r="B416">
            <v>4.6349999999999998</v>
          </cell>
          <cell r="C416">
            <v>4.8949999999999996</v>
          </cell>
          <cell r="D416">
            <v>5.33</v>
          </cell>
          <cell r="E416">
            <v>3.35</v>
          </cell>
          <cell r="F416">
            <v>4.82</v>
          </cell>
          <cell r="G416">
            <v>5.085</v>
          </cell>
          <cell r="H416">
            <v>5.47</v>
          </cell>
        </row>
        <row r="417">
          <cell r="A417">
            <v>37741</v>
          </cell>
          <cell r="B417">
            <v>4.66</v>
          </cell>
          <cell r="C417">
            <v>4.91</v>
          </cell>
          <cell r="D417">
            <v>5.28</v>
          </cell>
          <cell r="E417">
            <v>3.34</v>
          </cell>
          <cell r="F417">
            <v>4.8049999999999997</v>
          </cell>
          <cell r="G417">
            <v>5.0650000000000004</v>
          </cell>
          <cell r="H417">
            <v>5.41</v>
          </cell>
        </row>
        <row r="418">
          <cell r="A418">
            <v>37772</v>
          </cell>
          <cell r="B418">
            <v>4.4400000000000004</v>
          </cell>
          <cell r="C418">
            <v>4.6050000000000004</v>
          </cell>
          <cell r="D418">
            <v>4.8650000000000002</v>
          </cell>
          <cell r="E418">
            <v>3.0350000000000001</v>
          </cell>
          <cell r="F418">
            <v>4.57</v>
          </cell>
          <cell r="G418">
            <v>4.76</v>
          </cell>
          <cell r="H418">
            <v>4.9950000000000001</v>
          </cell>
        </row>
        <row r="419">
          <cell r="A419">
            <v>37802</v>
          </cell>
          <cell r="B419">
            <v>4.4649999999999999</v>
          </cell>
          <cell r="C419">
            <v>4.71</v>
          </cell>
          <cell r="D419">
            <v>5.0049999999999999</v>
          </cell>
          <cell r="E419">
            <v>3.0750000000000002</v>
          </cell>
          <cell r="F419">
            <v>4.6399999999999997</v>
          </cell>
          <cell r="G419">
            <v>4.8899999999999997</v>
          </cell>
          <cell r="H419">
            <v>5.1950000000000003</v>
          </cell>
        </row>
        <row r="420">
          <cell r="A420">
            <v>37833</v>
          </cell>
          <cell r="B420">
            <v>4.8</v>
          </cell>
          <cell r="C420">
            <v>5.0650000000000004</v>
          </cell>
          <cell r="D420">
            <v>5.4249999999999998</v>
          </cell>
          <cell r="E420">
            <v>3.41</v>
          </cell>
          <cell r="F420">
            <v>4.9649999999999999</v>
          </cell>
          <cell r="G420">
            <v>5.2450000000000001</v>
          </cell>
          <cell r="H420">
            <v>5.585</v>
          </cell>
        </row>
        <row r="421">
          <cell r="A421">
            <v>37864</v>
          </cell>
          <cell r="B421">
            <v>5.05</v>
          </cell>
          <cell r="C421">
            <v>5.2649999999999997</v>
          </cell>
          <cell r="D421">
            <v>5.4850000000000003</v>
          </cell>
          <cell r="E421">
            <v>3.4750000000000001</v>
          </cell>
          <cell r="F421">
            <v>5.1950000000000003</v>
          </cell>
          <cell r="G421">
            <v>5.4</v>
          </cell>
          <cell r="H421">
            <v>5.66</v>
          </cell>
        </row>
        <row r="422">
          <cell r="A422">
            <v>37894</v>
          </cell>
          <cell r="B422">
            <v>5.04</v>
          </cell>
          <cell r="C422">
            <v>5.2050000000000001</v>
          </cell>
          <cell r="D422">
            <v>5.375</v>
          </cell>
          <cell r="E422">
            <v>3.4049999999999998</v>
          </cell>
          <cell r="F422">
            <v>5.2050000000000001</v>
          </cell>
          <cell r="G422">
            <v>5.3650000000000002</v>
          </cell>
          <cell r="H422">
            <v>5.55</v>
          </cell>
        </row>
        <row r="423">
          <cell r="A423">
            <v>37925</v>
          </cell>
          <cell r="B423">
            <v>5.53</v>
          </cell>
          <cell r="C423">
            <v>5.665</v>
          </cell>
          <cell r="D423">
            <v>5.76</v>
          </cell>
          <cell r="E423">
            <v>3.5649999999999999</v>
          </cell>
          <cell r="F423">
            <v>5.68</v>
          </cell>
          <cell r="G423">
            <v>5.82</v>
          </cell>
          <cell r="H423">
            <v>5.9450000000000003</v>
          </cell>
        </row>
        <row r="424">
          <cell r="A424">
            <v>37955</v>
          </cell>
          <cell r="B424">
            <v>5.83</v>
          </cell>
          <cell r="C424">
            <v>5.915</v>
          </cell>
          <cell r="D424">
            <v>5.9450000000000003</v>
          </cell>
          <cell r="E424">
            <v>3.74</v>
          </cell>
          <cell r="F424">
            <v>5.99</v>
          </cell>
          <cell r="G424">
            <v>6.12</v>
          </cell>
          <cell r="H424">
            <v>6.18</v>
          </cell>
        </row>
        <row r="425">
          <cell r="A425">
            <v>37986</v>
          </cell>
          <cell r="B425">
            <v>5.3849999999999998</v>
          </cell>
          <cell r="C425">
            <v>5.5449999999999999</v>
          </cell>
          <cell r="D425">
            <v>5.5949999999999998</v>
          </cell>
          <cell r="E425">
            <v>3.5150000000000001</v>
          </cell>
          <cell r="F425">
            <v>5.64</v>
          </cell>
          <cell r="G425">
            <v>5.7750000000000004</v>
          </cell>
          <cell r="H425">
            <v>5.835</v>
          </cell>
        </row>
        <row r="426">
          <cell r="A426">
            <v>38017</v>
          </cell>
          <cell r="B426">
            <v>5.5650000000000004</v>
          </cell>
          <cell r="C426">
            <v>5.75</v>
          </cell>
          <cell r="D426">
            <v>5.8250000000000002</v>
          </cell>
          <cell r="E426">
            <v>3.59</v>
          </cell>
          <cell r="F426">
            <v>5.8049999999999997</v>
          </cell>
          <cell r="G426">
            <v>5.9450000000000003</v>
          </cell>
          <cell r="H426">
            <v>6.0449999999999999</v>
          </cell>
        </row>
        <row r="427">
          <cell r="A427">
            <v>38046</v>
          </cell>
          <cell r="B427">
            <v>5.3650000000000002</v>
          </cell>
          <cell r="C427">
            <v>5.5149999999999997</v>
          </cell>
          <cell r="D427">
            <v>5.5449999999999999</v>
          </cell>
          <cell r="E427">
            <v>3.34</v>
          </cell>
          <cell r="F427">
            <v>5.6050000000000004</v>
          </cell>
          <cell r="G427">
            <v>5.71</v>
          </cell>
          <cell r="H427">
            <v>5.7750000000000004</v>
          </cell>
        </row>
        <row r="428">
          <cell r="A428">
            <v>38077</v>
          </cell>
          <cell r="B428">
            <v>5.15</v>
          </cell>
          <cell r="C428">
            <v>5.33</v>
          </cell>
          <cell r="D428">
            <v>5.49</v>
          </cell>
          <cell r="E428">
            <v>3.1749999999999998</v>
          </cell>
          <cell r="F428">
            <v>5.4249999999999998</v>
          </cell>
          <cell r="G428">
            <v>5.5650000000000004</v>
          </cell>
          <cell r="H428">
            <v>5.7149999999999999</v>
          </cell>
        </row>
        <row r="429">
          <cell r="A429">
            <v>38107</v>
          </cell>
          <cell r="B429">
            <v>5.55</v>
          </cell>
          <cell r="C429">
            <v>5.7450000000000001</v>
          </cell>
          <cell r="D429">
            <v>5.94</v>
          </cell>
          <cell r="E429">
            <v>3.44</v>
          </cell>
          <cell r="F429">
            <v>5.78</v>
          </cell>
          <cell r="G429">
            <v>5.9649999999999999</v>
          </cell>
          <cell r="H429">
            <v>6.1349999999999998</v>
          </cell>
        </row>
        <row r="430">
          <cell r="A430">
            <v>38138</v>
          </cell>
          <cell r="B430">
            <v>5.3550000000000004</v>
          </cell>
          <cell r="C430">
            <v>5.59</v>
          </cell>
          <cell r="D430">
            <v>5.85</v>
          </cell>
          <cell r="E430">
            <v>3.3</v>
          </cell>
          <cell r="F430">
            <v>5.63</v>
          </cell>
          <cell r="G430">
            <v>5.8449999999999998</v>
          </cell>
          <cell r="H430">
            <v>6.0549999999999997</v>
          </cell>
        </row>
        <row r="431">
          <cell r="A431">
            <v>38168</v>
          </cell>
          <cell r="B431">
            <v>5.4249999999999998</v>
          </cell>
          <cell r="C431">
            <v>5.665</v>
          </cell>
          <cell r="D431">
            <v>5.8650000000000002</v>
          </cell>
          <cell r="E431">
            <v>3.32</v>
          </cell>
          <cell r="F431">
            <v>5.6950000000000003</v>
          </cell>
          <cell r="G431">
            <v>5.875</v>
          </cell>
          <cell r="H431">
            <v>6.05</v>
          </cell>
        </row>
        <row r="432">
          <cell r="A432">
            <v>38199</v>
          </cell>
          <cell r="B432">
            <v>5.5</v>
          </cell>
          <cell r="C432">
            <v>5.6950000000000003</v>
          </cell>
          <cell r="D432">
            <v>5.8449999999999998</v>
          </cell>
          <cell r="E432">
            <v>3.31</v>
          </cell>
          <cell r="F432">
            <v>5.7350000000000003</v>
          </cell>
          <cell r="G432">
            <v>5.9</v>
          </cell>
          <cell r="H432">
            <v>6.0549999999999997</v>
          </cell>
        </row>
        <row r="433">
          <cell r="A433">
            <v>38230</v>
          </cell>
          <cell r="B433">
            <v>5.28</v>
          </cell>
          <cell r="C433">
            <v>5.4349999999999996</v>
          </cell>
          <cell r="D433">
            <v>5.5350000000000001</v>
          </cell>
          <cell r="E433">
            <v>2.9950000000000001</v>
          </cell>
          <cell r="F433">
            <v>5.5049999999999999</v>
          </cell>
          <cell r="G433">
            <v>5.6349999999999998</v>
          </cell>
          <cell r="H433">
            <v>5.76</v>
          </cell>
        </row>
        <row r="434">
          <cell r="A434">
            <v>38260</v>
          </cell>
          <cell r="B434">
            <v>5.2350000000000003</v>
          </cell>
          <cell r="C434">
            <v>5.35</v>
          </cell>
          <cell r="D434">
            <v>5.47</v>
          </cell>
          <cell r="E434">
            <v>2.83</v>
          </cell>
          <cell r="F434">
            <v>5.45</v>
          </cell>
          <cell r="G434">
            <v>5.5549999999999997</v>
          </cell>
          <cell r="H434">
            <v>5.65</v>
          </cell>
        </row>
        <row r="435">
          <cell r="A435">
            <v>38291</v>
          </cell>
          <cell r="B435">
            <v>5.14</v>
          </cell>
          <cell r="C435">
            <v>5.27</v>
          </cell>
          <cell r="D435">
            <v>5.39</v>
          </cell>
          <cell r="E435">
            <v>2.85</v>
          </cell>
          <cell r="F435">
            <v>5.38</v>
          </cell>
          <cell r="G435">
            <v>5.49</v>
          </cell>
          <cell r="H435">
            <v>5.59</v>
          </cell>
        </row>
        <row r="436">
          <cell r="A436">
            <v>38321</v>
          </cell>
          <cell r="B436">
            <v>4.9349999999999996</v>
          </cell>
          <cell r="C436">
            <v>5.0650000000000004</v>
          </cell>
          <cell r="D436">
            <v>5.2249999999999996</v>
          </cell>
          <cell r="E436">
            <v>2.7</v>
          </cell>
          <cell r="F436">
            <v>5.21</v>
          </cell>
          <cell r="G436">
            <v>5.3150000000000004</v>
          </cell>
          <cell r="H436">
            <v>5.4249999999999998</v>
          </cell>
        </row>
        <row r="437">
          <cell r="A437">
            <v>38352</v>
          </cell>
          <cell r="B437">
            <v>5.0949999999999998</v>
          </cell>
          <cell r="C437">
            <v>5.2149999999999999</v>
          </cell>
          <cell r="D437">
            <v>5.33</v>
          </cell>
          <cell r="E437">
            <v>2.7549999999999999</v>
          </cell>
          <cell r="F437">
            <v>5.36</v>
          </cell>
          <cell r="G437">
            <v>5.45</v>
          </cell>
          <cell r="H437">
            <v>5.58</v>
          </cell>
        </row>
        <row r="438">
          <cell r="A438">
            <v>38383</v>
          </cell>
          <cell r="B438">
            <v>5.2750000000000004</v>
          </cell>
          <cell r="C438">
            <v>5.35</v>
          </cell>
          <cell r="D438">
            <v>5.4</v>
          </cell>
          <cell r="E438">
            <v>2.7549999999999999</v>
          </cell>
          <cell r="F438">
            <v>5.53</v>
          </cell>
          <cell r="G438">
            <v>5.585</v>
          </cell>
          <cell r="H438">
            <v>5.67</v>
          </cell>
        </row>
        <row r="439">
          <cell r="A439">
            <v>38411</v>
          </cell>
          <cell r="B439">
            <v>5.5350000000000001</v>
          </cell>
          <cell r="C439">
            <v>5.5549999999999997</v>
          </cell>
          <cell r="D439">
            <v>5.5650000000000004</v>
          </cell>
          <cell r="E439">
            <v>2.84</v>
          </cell>
          <cell r="F439">
            <v>5.78</v>
          </cell>
          <cell r="G439">
            <v>5.8</v>
          </cell>
          <cell r="H439">
            <v>5.85</v>
          </cell>
        </row>
        <row r="440">
          <cell r="A440">
            <v>38442</v>
          </cell>
          <cell r="B440">
            <v>5.6150000000000002</v>
          </cell>
          <cell r="C440">
            <v>5.665</v>
          </cell>
          <cell r="D440">
            <v>5.67</v>
          </cell>
          <cell r="E440">
            <v>2.79</v>
          </cell>
          <cell r="F440">
            <v>5.8550000000000004</v>
          </cell>
          <cell r="G440">
            <v>5.9050000000000002</v>
          </cell>
          <cell r="H440">
            <v>5.9550000000000001</v>
          </cell>
        </row>
        <row r="441">
          <cell r="A441">
            <v>38472</v>
          </cell>
          <cell r="B441">
            <v>5.29</v>
          </cell>
          <cell r="C441">
            <v>5.32</v>
          </cell>
          <cell r="D441">
            <v>5.35</v>
          </cell>
          <cell r="E441">
            <v>2.71</v>
          </cell>
          <cell r="F441">
            <v>5.53</v>
          </cell>
          <cell r="G441">
            <v>5.57</v>
          </cell>
          <cell r="H441">
            <v>5.63</v>
          </cell>
        </row>
        <row r="442">
          <cell r="A442">
            <v>38503</v>
          </cell>
          <cell r="B442">
            <v>5.14</v>
          </cell>
          <cell r="C442">
            <v>5.1349999999999998</v>
          </cell>
          <cell r="D442">
            <v>5.15</v>
          </cell>
          <cell r="E442">
            <v>2.6</v>
          </cell>
          <cell r="F442">
            <v>5.3650000000000002</v>
          </cell>
          <cell r="G442">
            <v>5.3949999999999996</v>
          </cell>
          <cell r="H442">
            <v>5.44</v>
          </cell>
        </row>
        <row r="443">
          <cell r="A443">
            <v>38533</v>
          </cell>
          <cell r="B443">
            <v>5.0999999999999996</v>
          </cell>
          <cell r="C443">
            <v>5.0999999999999996</v>
          </cell>
          <cell r="D443">
            <v>5.1050000000000004</v>
          </cell>
          <cell r="E443">
            <v>2.64</v>
          </cell>
          <cell r="F443">
            <v>5.3250000000000002</v>
          </cell>
          <cell r="G443">
            <v>5.3550000000000004</v>
          </cell>
          <cell r="H443">
            <v>5.39</v>
          </cell>
        </row>
        <row r="444">
          <cell r="A444">
            <v>38564</v>
          </cell>
          <cell r="B444">
            <v>5.12</v>
          </cell>
          <cell r="C444">
            <v>5.13</v>
          </cell>
          <cell r="D444">
            <v>5.125</v>
          </cell>
          <cell r="E444">
            <v>2.57</v>
          </cell>
          <cell r="F444">
            <v>5.34</v>
          </cell>
          <cell r="G444">
            <v>5.3650000000000002</v>
          </cell>
          <cell r="H444">
            <v>5.4</v>
          </cell>
        </row>
        <row r="445">
          <cell r="A445">
            <v>38595</v>
          </cell>
          <cell r="B445">
            <v>4.9950000000000001</v>
          </cell>
          <cell r="C445">
            <v>5.0149999999999997</v>
          </cell>
          <cell r="D445">
            <v>5.0549999999999997</v>
          </cell>
          <cell r="E445">
            <v>2.39</v>
          </cell>
          <cell r="F445">
            <v>5.2249999999999996</v>
          </cell>
          <cell r="G445">
            <v>5.2549999999999999</v>
          </cell>
          <cell r="H445">
            <v>5.3150000000000004</v>
          </cell>
        </row>
        <row r="446">
          <cell r="A446">
            <v>38625</v>
          </cell>
          <cell r="B446">
            <v>5.29</v>
          </cell>
          <cell r="C446">
            <v>5.3250000000000002</v>
          </cell>
          <cell r="D446">
            <v>5.36</v>
          </cell>
          <cell r="E446">
            <v>2.56</v>
          </cell>
          <cell r="F446">
            <v>5.53</v>
          </cell>
          <cell r="G446">
            <v>5.5650000000000004</v>
          </cell>
          <cell r="H446">
            <v>5.63</v>
          </cell>
        </row>
        <row r="447">
          <cell r="A447">
            <v>38656</v>
          </cell>
          <cell r="B447">
            <v>5.3550000000000004</v>
          </cell>
          <cell r="C447">
            <v>5.3949999999999996</v>
          </cell>
          <cell r="D447">
            <v>5.4749999999999996</v>
          </cell>
          <cell r="E447">
            <v>2.57</v>
          </cell>
          <cell r="F447">
            <v>5.59</v>
          </cell>
          <cell r="G447">
            <v>5.63</v>
          </cell>
          <cell r="H447">
            <v>5.74</v>
          </cell>
        </row>
        <row r="448">
          <cell r="A448">
            <v>38686</v>
          </cell>
          <cell r="B448">
            <v>5.29</v>
          </cell>
          <cell r="C448">
            <v>5.335</v>
          </cell>
          <cell r="D448">
            <v>5.375</v>
          </cell>
          <cell r="E448">
            <v>2.4550000000000001</v>
          </cell>
          <cell r="F448">
            <v>5.52</v>
          </cell>
          <cell r="G448">
            <v>5.5650000000000004</v>
          </cell>
          <cell r="H448">
            <v>5.62</v>
          </cell>
        </row>
        <row r="449">
          <cell r="A449">
            <v>38717</v>
          </cell>
          <cell r="B449">
            <v>5.2050000000000001</v>
          </cell>
          <cell r="C449">
            <v>5.2149999999999999</v>
          </cell>
          <cell r="D449">
            <v>5.2</v>
          </cell>
          <cell r="E449">
            <v>2.2000000000000002</v>
          </cell>
          <cell r="F449">
            <v>5.4349999999999996</v>
          </cell>
          <cell r="G449">
            <v>5.45</v>
          </cell>
          <cell r="H449">
            <v>5.4649999999999999</v>
          </cell>
        </row>
        <row r="450">
          <cell r="A450">
            <v>38748</v>
          </cell>
          <cell r="B450">
            <v>5.2750000000000004</v>
          </cell>
          <cell r="C450">
            <v>5.29</v>
          </cell>
          <cell r="D450">
            <v>5.35</v>
          </cell>
          <cell r="E450">
            <v>2.17</v>
          </cell>
          <cell r="F450">
            <v>5.4850000000000003</v>
          </cell>
          <cell r="G450">
            <v>5.5149999999999997</v>
          </cell>
          <cell r="H450">
            <v>5.61</v>
          </cell>
        </row>
        <row r="451">
          <cell r="A451">
            <v>38776</v>
          </cell>
          <cell r="B451">
            <v>5.26</v>
          </cell>
          <cell r="C451">
            <v>5.2549999999999999</v>
          </cell>
          <cell r="D451">
            <v>5.29</v>
          </cell>
          <cell r="E451">
            <v>2.2850000000000001</v>
          </cell>
          <cell r="F451">
            <v>5.4649999999999999</v>
          </cell>
          <cell r="G451">
            <v>5.4950000000000001</v>
          </cell>
          <cell r="H451">
            <v>5.55</v>
          </cell>
        </row>
        <row r="452">
          <cell r="A452">
            <v>38807</v>
          </cell>
          <cell r="B452">
            <v>5.3550000000000004</v>
          </cell>
          <cell r="C452">
            <v>5.3650000000000002</v>
          </cell>
          <cell r="D452">
            <v>5.41</v>
          </cell>
          <cell r="E452">
            <v>2.2400000000000002</v>
          </cell>
          <cell r="F452">
            <v>5.5549999999999997</v>
          </cell>
          <cell r="G452">
            <v>5.61</v>
          </cell>
          <cell r="H452">
            <v>5.66</v>
          </cell>
        </row>
        <row r="453">
          <cell r="A453">
            <v>38837</v>
          </cell>
          <cell r="B453">
            <v>5.65</v>
          </cell>
          <cell r="C453">
            <v>5.67</v>
          </cell>
          <cell r="D453">
            <v>5.7</v>
          </cell>
          <cell r="E453">
            <v>2.4849999999999999</v>
          </cell>
          <cell r="F453">
            <v>5.8550000000000004</v>
          </cell>
          <cell r="G453">
            <v>5.9</v>
          </cell>
          <cell r="H453">
            <v>5.94</v>
          </cell>
        </row>
        <row r="454">
          <cell r="A454">
            <v>38868</v>
          </cell>
          <cell r="B454">
            <v>5.69</v>
          </cell>
          <cell r="C454">
            <v>5.7</v>
          </cell>
          <cell r="D454">
            <v>5.71</v>
          </cell>
          <cell r="E454">
            <v>2.5049999999999999</v>
          </cell>
          <cell r="F454">
            <v>5.9</v>
          </cell>
          <cell r="G454">
            <v>5.93</v>
          </cell>
          <cell r="H454">
            <v>5.96</v>
          </cell>
        </row>
        <row r="455">
          <cell r="A455">
            <v>38898</v>
          </cell>
          <cell r="B455">
            <v>5.78</v>
          </cell>
          <cell r="C455">
            <v>5.7750000000000004</v>
          </cell>
          <cell r="D455">
            <v>5.7850000000000001</v>
          </cell>
          <cell r="E455">
            <v>2.42</v>
          </cell>
          <cell r="F455">
            <v>6.0049999999999999</v>
          </cell>
          <cell r="G455">
            <v>6.02</v>
          </cell>
          <cell r="H455">
            <v>6.08</v>
          </cell>
        </row>
        <row r="456">
          <cell r="A456">
            <v>38929</v>
          </cell>
          <cell r="B456">
            <v>5.9649999999999999</v>
          </cell>
          <cell r="C456">
            <v>5.915</v>
          </cell>
          <cell r="D456">
            <v>5.835</v>
          </cell>
          <cell r="E456">
            <v>2.355</v>
          </cell>
          <cell r="F456">
            <v>6.18</v>
          </cell>
          <cell r="G456">
            <v>6.1849999999999996</v>
          </cell>
          <cell r="H456">
            <v>6.13</v>
          </cell>
        </row>
        <row r="457">
          <cell r="A457">
            <v>38960</v>
          </cell>
          <cell r="B457">
            <v>5.79</v>
          </cell>
          <cell r="C457">
            <v>5.7350000000000003</v>
          </cell>
          <cell r="D457">
            <v>5.665</v>
          </cell>
          <cell r="E457">
            <v>2.2050000000000001</v>
          </cell>
          <cell r="F457">
            <v>6.03</v>
          </cell>
          <cell r="G457">
            <v>6.01</v>
          </cell>
          <cell r="H457">
            <v>5.98</v>
          </cell>
        </row>
        <row r="458">
          <cell r="A458">
            <v>38990</v>
          </cell>
          <cell r="B458">
            <v>5.7549999999999999</v>
          </cell>
          <cell r="C458">
            <v>5.66</v>
          </cell>
          <cell r="D458">
            <v>5.5049999999999999</v>
          </cell>
          <cell r="E458">
            <v>2.1349999999999998</v>
          </cell>
          <cell r="F458">
            <v>5.9749999999999996</v>
          </cell>
          <cell r="G458">
            <v>5.92</v>
          </cell>
          <cell r="H458">
            <v>5.83</v>
          </cell>
        </row>
        <row r="459">
          <cell r="A459">
            <v>39021</v>
          </cell>
          <cell r="B459">
            <v>6.02</v>
          </cell>
          <cell r="C459">
            <v>5.875</v>
          </cell>
          <cell r="D459">
            <v>5.66</v>
          </cell>
          <cell r="E459">
            <v>2.23</v>
          </cell>
          <cell r="F459">
            <v>6.2249999999999996</v>
          </cell>
          <cell r="G459">
            <v>6.1449999999999996</v>
          </cell>
          <cell r="H459">
            <v>5.98</v>
          </cell>
        </row>
        <row r="460">
          <cell r="A460">
            <v>39051</v>
          </cell>
          <cell r="B460">
            <v>5.93</v>
          </cell>
          <cell r="C460">
            <v>5.8</v>
          </cell>
          <cell r="D460">
            <v>5.59</v>
          </cell>
          <cell r="E460">
            <v>2.4</v>
          </cell>
          <cell r="F460">
            <v>6.15</v>
          </cell>
          <cell r="G460">
            <v>6.07</v>
          </cell>
          <cell r="H460">
            <v>5.9</v>
          </cell>
        </row>
        <row r="461">
          <cell r="A461">
            <v>39082</v>
          </cell>
          <cell r="B461">
            <v>6.1</v>
          </cell>
          <cell r="C461">
            <v>6.03</v>
          </cell>
          <cell r="D461">
            <v>5.8849999999999998</v>
          </cell>
          <cell r="E461">
            <v>2.6349999999999998</v>
          </cell>
          <cell r="F461">
            <v>6.32</v>
          </cell>
          <cell r="G461">
            <v>6.2750000000000004</v>
          </cell>
          <cell r="H461">
            <v>6.1879999999999997</v>
          </cell>
        </row>
        <row r="462">
          <cell r="A462">
            <v>39113</v>
          </cell>
          <cell r="B462">
            <v>6.09</v>
          </cell>
          <cell r="C462">
            <v>6.06</v>
          </cell>
          <cell r="D462">
            <v>5.9349999999999996</v>
          </cell>
          <cell r="E462">
            <v>2.6749999999999998</v>
          </cell>
          <cell r="F462">
            <v>6.31</v>
          </cell>
          <cell r="G462">
            <v>6.2850000000000001</v>
          </cell>
          <cell r="H462">
            <v>6.2249999999999996</v>
          </cell>
        </row>
        <row r="463">
          <cell r="A463">
            <v>39141</v>
          </cell>
          <cell r="B463">
            <v>5.9249999999999998</v>
          </cell>
          <cell r="C463">
            <v>5.85</v>
          </cell>
          <cell r="D463">
            <v>5.6849999999999996</v>
          </cell>
          <cell r="E463">
            <v>2.4249999999999998</v>
          </cell>
          <cell r="F463">
            <v>6.1550000000000002</v>
          </cell>
          <cell r="G463">
            <v>6.0949999999999998</v>
          </cell>
          <cell r="H463">
            <v>5.98</v>
          </cell>
        </row>
        <row r="464">
          <cell r="A464">
            <v>39172</v>
          </cell>
        </row>
        <row r="465">
          <cell r="A465">
            <v>39202</v>
          </cell>
        </row>
        <row r="466">
          <cell r="A466">
            <v>39233</v>
          </cell>
        </row>
        <row r="467">
          <cell r="A467">
            <v>39263</v>
          </cell>
        </row>
      </sheetData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Notes"/>
      <sheetName val="Contents"/>
      <sheetName val="Important notice"/>
      <sheetName val="Highlights"/>
      <sheetName val="Key Stats"/>
      <sheetName val="Tab 1a"/>
      <sheetName val="Tab 1b"/>
      <sheetName val="Tab 1c"/>
      <sheetName val="Tab 1d"/>
      <sheetName val="Tab 1e"/>
      <sheetName val="Tab 2a"/>
      <sheetName val="Tab 2b"/>
      <sheetName val="Tab 2c"/>
      <sheetName val="Tab 2d"/>
      <sheetName val="Tab 2e"/>
      <sheetName val="Tab 3a"/>
      <sheetName val="Tab 3b"/>
      <sheetName val="Tab 3c"/>
      <sheetName val="Tab 3d"/>
      <sheetName val="Tab 3e"/>
      <sheetName val="Tab 3f"/>
      <sheetName val="Tab 4a"/>
      <sheetName val="Tab 4b"/>
      <sheetName val="Tab 4c"/>
      <sheetName val="Tab 4d"/>
      <sheetName val="Tab 4e"/>
      <sheetName val="Tab 4f"/>
      <sheetName val="Tab 5a"/>
      <sheetName val="Tab 5b"/>
      <sheetName val="Tab 5c"/>
      <sheetName val="Tab 5d"/>
      <sheetName val="Tab 5e"/>
      <sheetName val="Tab 6a"/>
      <sheetName val="Tab 6b"/>
      <sheetName val="Tab 6c"/>
      <sheetName val="Tab 6d"/>
      <sheetName val="Tab 6e"/>
      <sheetName val="Tab 7a"/>
      <sheetName val="Tab 7b"/>
      <sheetName val="Tab 7c"/>
      <sheetName val="Tab 7d"/>
      <sheetName val="Tab 7e"/>
      <sheetName val="Tab 8a"/>
      <sheetName val="Tab 8b"/>
      <sheetName val="Tab 8c"/>
      <sheetName val="Tab 8d"/>
      <sheetName val="Tab 9a"/>
      <sheetName val="Tab 9b"/>
      <sheetName val="Tab 9c"/>
      <sheetName val="Explanatory notes"/>
      <sheetName val="Gloss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1:A63"/>
  <sheetViews>
    <sheetView showGridLines="0" tabSelected="1" zoomScaleNormal="100" zoomScaleSheetLayoutView="100" workbookViewId="0"/>
  </sheetViews>
  <sheetFormatPr defaultRowHeight="15"/>
  <cols>
    <col min="1" max="1" width="100.42578125" style="74" customWidth="1"/>
    <col min="2" max="16384" width="9.140625" style="74"/>
  </cols>
  <sheetData>
    <row r="11" spans="1:1" ht="55.5">
      <c r="A11" s="82" t="s">
        <v>0</v>
      </c>
    </row>
    <row r="12" spans="1:1" s="1" customFormat="1" ht="96" customHeight="1">
      <c r="A12" s="83" t="s">
        <v>162</v>
      </c>
    </row>
    <row r="13" spans="1:1">
      <c r="A13" s="75"/>
    </row>
    <row r="14" spans="1:1">
      <c r="A14" s="76"/>
    </row>
    <row r="21" spans="1:1">
      <c r="A21" s="77"/>
    </row>
    <row r="22" spans="1:1" s="79" customFormat="1" ht="33.75">
      <c r="A22" s="78"/>
    </row>
    <row r="43" spans="1:1" s="80" customFormat="1" ht="13.5">
      <c r="A43" s="81"/>
    </row>
    <row r="44" spans="1:1" s="80" customFormat="1" ht="13.5"/>
    <row r="45" spans="1:1" s="80" customFormat="1" ht="13.5"/>
    <row r="46" spans="1:1" s="80" customFormat="1" ht="13.5"/>
    <row r="63" ht="26.25" customHeight="1"/>
  </sheetData>
  <printOptions horizontalCentered="1"/>
  <pageMargins left="0.59055118110236227" right="0.59055118110236227" top="0.59055118110236227" bottom="0" header="0" footer="0.47244094488188981"/>
  <pageSetup paperSize="9" scale="91" fitToHeight="2" orientation="portrait" r:id="rId1"/>
  <headerFooter alignWithMargins="0">
    <oddFooter>&amp;L&amp;"Trebuchet MS,Bold"&amp;8Australian Prudential Regulation Authority&amp;R&amp;"Trebuchet MS,Bold"&amp;8&amp;P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F114"/>
  <sheetViews>
    <sheetView showGridLines="0" zoomScaleNormal="100" zoomScaleSheetLayoutView="100" workbookViewId="0">
      <selection sqref="A1:D1"/>
    </sheetView>
  </sheetViews>
  <sheetFormatPr defaultRowHeight="15"/>
  <cols>
    <col min="1" max="1" width="13.7109375" style="3" customWidth="1"/>
    <col min="2" max="2" width="42.7109375" style="3" customWidth="1"/>
    <col min="3" max="3" width="16.42578125" style="3" customWidth="1"/>
    <col min="4" max="4" width="6.7109375" style="3" customWidth="1"/>
    <col min="5" max="5" width="3.5703125" style="3" customWidth="1"/>
    <col min="6" max="16384" width="9.140625" style="3"/>
  </cols>
  <sheetData>
    <row r="1" spans="1:4" s="2" customFormat="1" ht="60" customHeight="1">
      <c r="A1" s="86" t="s">
        <v>163</v>
      </c>
      <c r="B1" s="86"/>
      <c r="C1" s="86"/>
      <c r="D1" s="86"/>
    </row>
    <row r="2" spans="1:4" ht="27.95" customHeight="1"/>
    <row r="3" spans="1:4">
      <c r="A3" s="4" t="s">
        <v>4</v>
      </c>
      <c r="C3" t="s">
        <v>4</v>
      </c>
      <c r="D3" s="3">
        <v>5</v>
      </c>
    </row>
    <row r="4" spans="1:4" ht="12.75" customHeight="1">
      <c r="D4" s="6"/>
    </row>
    <row r="5" spans="1:4" ht="12.75" customHeight="1">
      <c r="A5" s="4" t="s">
        <v>5</v>
      </c>
      <c r="C5" t="s">
        <v>5</v>
      </c>
      <c r="D5" s="3">
        <v>6</v>
      </c>
    </row>
    <row r="6" spans="1:4" ht="12.75" customHeight="1">
      <c r="A6" s="4"/>
      <c r="D6" s="6"/>
    </row>
    <row r="7" spans="1:4" ht="12.75" customHeight="1">
      <c r="A7" s="4" t="s">
        <v>6</v>
      </c>
      <c r="C7" t="s">
        <v>6</v>
      </c>
      <c r="D7" s="3">
        <v>8</v>
      </c>
    </row>
    <row r="8" spans="1:4" ht="9.75" customHeight="1">
      <c r="A8" s="4"/>
      <c r="D8" s="6"/>
    </row>
    <row r="9" spans="1:4" ht="15" customHeight="1">
      <c r="A9" s="7" t="s">
        <v>7</v>
      </c>
      <c r="D9" s="6"/>
    </row>
    <row r="10" spans="1:4" ht="15" customHeight="1">
      <c r="D10" s="6"/>
    </row>
    <row r="11" spans="1:4" ht="15" customHeight="1">
      <c r="A11" s="8" t="s">
        <v>8</v>
      </c>
      <c r="D11" s="6"/>
    </row>
    <row r="12" spans="1:4" ht="15" customHeight="1">
      <c r="A12" s="9" t="s">
        <v>9</v>
      </c>
      <c r="B12" s="10"/>
      <c r="C12" t="s">
        <v>10</v>
      </c>
      <c r="D12" s="3">
        <v>10</v>
      </c>
    </row>
    <row r="13" spans="1:4" ht="15" customHeight="1">
      <c r="A13" s="9" t="s">
        <v>3</v>
      </c>
      <c r="B13" s="10"/>
      <c r="C13" t="s">
        <v>11</v>
      </c>
      <c r="D13" s="3">
        <v>11</v>
      </c>
    </row>
    <row r="14" spans="1:4" ht="15" customHeight="1">
      <c r="A14" s="9" t="s">
        <v>12</v>
      </c>
      <c r="B14" s="10"/>
      <c r="C14" t="s">
        <v>13</v>
      </c>
      <c r="D14" s="3">
        <v>12</v>
      </c>
    </row>
    <row r="15" spans="1:4" ht="15" customHeight="1">
      <c r="A15" s="9" t="s">
        <v>14</v>
      </c>
      <c r="B15" s="10"/>
      <c r="C15" t="s">
        <v>15</v>
      </c>
      <c r="D15" s="3">
        <v>13</v>
      </c>
    </row>
    <row r="16" spans="1:4" ht="15" customHeight="1">
      <c r="A16" s="11" t="s">
        <v>16</v>
      </c>
      <c r="B16" s="10"/>
      <c r="C16" s="85" t="s">
        <v>17</v>
      </c>
      <c r="D16" s="10">
        <v>14</v>
      </c>
    </row>
    <row r="17" spans="1:6" ht="15" customHeight="1">
      <c r="A17" s="11" t="s">
        <v>18</v>
      </c>
      <c r="B17" s="10"/>
      <c r="C17" s="85" t="s">
        <v>19</v>
      </c>
      <c r="D17" s="10">
        <v>15</v>
      </c>
    </row>
    <row r="18" spans="1:6" ht="15" customHeight="1">
      <c r="A18" s="9" t="s">
        <v>20</v>
      </c>
      <c r="B18" s="10"/>
      <c r="C18" t="s">
        <v>21</v>
      </c>
      <c r="D18" s="3">
        <v>16</v>
      </c>
    </row>
    <row r="19" spans="1:6" ht="15" customHeight="1">
      <c r="A19" s="4"/>
      <c r="D19" s="6"/>
    </row>
    <row r="20" spans="1:6" ht="15" customHeight="1">
      <c r="A20" s="8" t="s">
        <v>22</v>
      </c>
      <c r="D20" s="6"/>
    </row>
    <row r="21" spans="1:6">
      <c r="A21" s="9" t="s">
        <v>9</v>
      </c>
      <c r="B21" s="10"/>
      <c r="C21" t="s">
        <v>23</v>
      </c>
      <c r="D21" s="3">
        <f>D18+1</f>
        <v>17</v>
      </c>
    </row>
    <row r="22" spans="1:6">
      <c r="A22" s="9" t="s">
        <v>3</v>
      </c>
      <c r="B22" s="10"/>
      <c r="C22" t="s">
        <v>24</v>
      </c>
      <c r="D22" s="3">
        <f>D21+1</f>
        <v>18</v>
      </c>
    </row>
    <row r="23" spans="1:6">
      <c r="A23" s="9" t="s">
        <v>12</v>
      </c>
      <c r="B23" s="10"/>
      <c r="C23" t="s">
        <v>25</v>
      </c>
      <c r="D23" s="3">
        <f t="shared" ref="D23:D27" si="0">D22+1</f>
        <v>19</v>
      </c>
    </row>
    <row r="24" spans="1:6">
      <c r="A24" s="9" t="s">
        <v>14</v>
      </c>
      <c r="B24" s="10"/>
      <c r="C24" t="s">
        <v>26</v>
      </c>
      <c r="D24" s="3">
        <f t="shared" si="0"/>
        <v>20</v>
      </c>
    </row>
    <row r="25" spans="1:6">
      <c r="A25" s="11" t="s">
        <v>16</v>
      </c>
      <c r="B25" s="10"/>
      <c r="C25" s="85" t="s">
        <v>27</v>
      </c>
      <c r="D25" s="10">
        <f t="shared" si="0"/>
        <v>21</v>
      </c>
    </row>
    <row r="26" spans="1:6">
      <c r="A26" s="11" t="s">
        <v>18</v>
      </c>
      <c r="B26" s="10"/>
      <c r="C26" s="85" t="s">
        <v>28</v>
      </c>
      <c r="D26" s="10">
        <f t="shared" si="0"/>
        <v>22</v>
      </c>
    </row>
    <row r="27" spans="1:6">
      <c r="A27" s="9" t="s">
        <v>20</v>
      </c>
      <c r="B27" s="10"/>
      <c r="C27" t="s">
        <v>29</v>
      </c>
      <c r="D27" s="3">
        <f t="shared" si="0"/>
        <v>23</v>
      </c>
    </row>
    <row r="28" spans="1:6">
      <c r="B28" s="10"/>
      <c r="C28" s="5"/>
    </row>
    <row r="29" spans="1:6">
      <c r="A29" s="8" t="s">
        <v>30</v>
      </c>
    </row>
    <row r="30" spans="1:6">
      <c r="A30" s="9" t="s">
        <v>9</v>
      </c>
      <c r="C30" t="s">
        <v>31</v>
      </c>
      <c r="D30" s="3">
        <f>D27+1</f>
        <v>24</v>
      </c>
    </row>
    <row r="31" spans="1:6">
      <c r="A31" s="9" t="s">
        <v>3</v>
      </c>
      <c r="C31" t="s">
        <v>32</v>
      </c>
      <c r="D31" s="3">
        <f>D30+1</f>
        <v>25</v>
      </c>
      <c r="F31" s="4"/>
    </row>
    <row r="32" spans="1:6">
      <c r="A32" s="9" t="s">
        <v>12</v>
      </c>
      <c r="B32" s="10"/>
      <c r="C32" t="s">
        <v>33</v>
      </c>
      <c r="D32" s="3">
        <f t="shared" ref="D32:D35" si="1">D31+1</f>
        <v>26</v>
      </c>
      <c r="F32" s="4"/>
    </row>
    <row r="33" spans="1:6">
      <c r="A33" s="9" t="s">
        <v>14</v>
      </c>
      <c r="B33" s="10"/>
      <c r="C33" t="s">
        <v>34</v>
      </c>
      <c r="D33" s="3">
        <f t="shared" si="1"/>
        <v>27</v>
      </c>
      <c r="F33" s="4"/>
    </row>
    <row r="34" spans="1:6">
      <c r="A34" s="11" t="s">
        <v>35</v>
      </c>
      <c r="B34" s="10"/>
      <c r="C34" s="85" t="s">
        <v>36</v>
      </c>
      <c r="D34" s="10">
        <f t="shared" si="1"/>
        <v>28</v>
      </c>
    </row>
    <row r="35" spans="1:6">
      <c r="A35" s="9" t="s">
        <v>20</v>
      </c>
      <c r="B35" s="10"/>
      <c r="C35" t="s">
        <v>37</v>
      </c>
      <c r="D35" s="3">
        <f t="shared" si="1"/>
        <v>29</v>
      </c>
    </row>
    <row r="36" spans="1:6">
      <c r="A36" s="11"/>
      <c r="B36" s="10"/>
      <c r="C36" s="5"/>
    </row>
    <row r="37" spans="1:6">
      <c r="A37" s="8" t="s">
        <v>38</v>
      </c>
    </row>
    <row r="38" spans="1:6">
      <c r="A38" s="9" t="s">
        <v>9</v>
      </c>
      <c r="C38" t="s">
        <v>39</v>
      </c>
      <c r="D38" s="3">
        <f>D35+1</f>
        <v>30</v>
      </c>
    </row>
    <row r="39" spans="1:6">
      <c r="A39" s="9" t="s">
        <v>3</v>
      </c>
      <c r="B39" s="10"/>
      <c r="C39" t="s">
        <v>40</v>
      </c>
      <c r="D39" s="3">
        <f>D38+1</f>
        <v>31</v>
      </c>
    </row>
    <row r="40" spans="1:6">
      <c r="A40" s="9" t="s">
        <v>12</v>
      </c>
      <c r="B40" s="10"/>
      <c r="C40" t="s">
        <v>41</v>
      </c>
      <c r="D40" s="3">
        <f t="shared" ref="D40:D43" si="2">D39+1</f>
        <v>32</v>
      </c>
    </row>
    <row r="41" spans="1:6">
      <c r="A41" s="9" t="s">
        <v>14</v>
      </c>
      <c r="B41" s="10"/>
      <c r="C41" t="s">
        <v>42</v>
      </c>
      <c r="D41" s="3">
        <f t="shared" si="2"/>
        <v>33</v>
      </c>
    </row>
    <row r="42" spans="1:6">
      <c r="A42" s="11" t="s">
        <v>35</v>
      </c>
      <c r="B42" s="10"/>
      <c r="C42" s="85" t="s">
        <v>43</v>
      </c>
      <c r="D42" s="10">
        <f t="shared" si="2"/>
        <v>34</v>
      </c>
    </row>
    <row r="43" spans="1:6">
      <c r="A43" s="9" t="s">
        <v>20</v>
      </c>
      <c r="B43" s="10"/>
      <c r="C43" t="s">
        <v>44</v>
      </c>
      <c r="D43" s="3">
        <f t="shared" si="2"/>
        <v>35</v>
      </c>
    </row>
    <row r="44" spans="1:6">
      <c r="A44" s="11"/>
      <c r="B44" s="10"/>
      <c r="C44" s="5"/>
    </row>
    <row r="45" spans="1:6" ht="16.5">
      <c r="A45" s="7" t="s">
        <v>22</v>
      </c>
      <c r="B45" s="10"/>
      <c r="C45" s="5"/>
    </row>
    <row r="46" spans="1:6">
      <c r="A46" s="10"/>
    </row>
    <row r="47" spans="1:6">
      <c r="A47" s="8" t="s">
        <v>45</v>
      </c>
    </row>
    <row r="48" spans="1:6">
      <c r="A48" s="9" t="s">
        <v>9</v>
      </c>
      <c r="C48" t="s">
        <v>46</v>
      </c>
      <c r="D48" s="3">
        <f>D43+1</f>
        <v>36</v>
      </c>
    </row>
    <row r="49" spans="1:4">
      <c r="A49" s="9" t="s">
        <v>3</v>
      </c>
      <c r="C49" t="s">
        <v>47</v>
      </c>
      <c r="D49" s="3">
        <f>D48+1</f>
        <v>37</v>
      </c>
    </row>
    <row r="50" spans="1:4">
      <c r="A50" s="9" t="s">
        <v>12</v>
      </c>
      <c r="C50" t="s">
        <v>48</v>
      </c>
      <c r="D50" s="3">
        <f t="shared" ref="D50:D53" si="3">D49+1</f>
        <v>38</v>
      </c>
    </row>
    <row r="51" spans="1:4">
      <c r="A51" s="9" t="s">
        <v>14</v>
      </c>
      <c r="B51" s="10"/>
      <c r="C51" t="s">
        <v>49</v>
      </c>
      <c r="D51" s="3">
        <f t="shared" si="3"/>
        <v>39</v>
      </c>
    </row>
    <row r="52" spans="1:4">
      <c r="A52" s="11" t="s">
        <v>50</v>
      </c>
      <c r="B52" s="10"/>
      <c r="C52" s="85" t="s">
        <v>51</v>
      </c>
      <c r="D52" s="10">
        <f t="shared" si="3"/>
        <v>40</v>
      </c>
    </row>
    <row r="53" spans="1:4">
      <c r="A53" s="9" t="s">
        <v>20</v>
      </c>
      <c r="B53" s="10"/>
      <c r="C53" t="s">
        <v>52</v>
      </c>
      <c r="D53" s="3">
        <f t="shared" si="3"/>
        <v>41</v>
      </c>
    </row>
    <row r="54" spans="1:4">
      <c r="A54" s="10"/>
    </row>
    <row r="55" spans="1:4">
      <c r="A55" s="8" t="s">
        <v>53</v>
      </c>
    </row>
    <row r="56" spans="1:4">
      <c r="A56" s="9" t="s">
        <v>9</v>
      </c>
      <c r="C56" t="s">
        <v>54</v>
      </c>
      <c r="D56" s="3">
        <f>D53+1</f>
        <v>42</v>
      </c>
    </row>
    <row r="57" spans="1:4">
      <c r="A57" s="9" t="s">
        <v>3</v>
      </c>
      <c r="C57" t="s">
        <v>55</v>
      </c>
      <c r="D57" s="3">
        <f>D56+1</f>
        <v>43</v>
      </c>
    </row>
    <row r="58" spans="1:4">
      <c r="A58" s="9" t="s">
        <v>12</v>
      </c>
      <c r="C58" t="s">
        <v>56</v>
      </c>
      <c r="D58" s="3">
        <f t="shared" ref="D58:D62" si="4">D57+1</f>
        <v>44</v>
      </c>
    </row>
    <row r="59" spans="1:4">
      <c r="A59" s="9" t="s">
        <v>14</v>
      </c>
      <c r="B59" s="10"/>
      <c r="C59" t="s">
        <v>57</v>
      </c>
      <c r="D59" s="3">
        <f t="shared" si="4"/>
        <v>45</v>
      </c>
    </row>
    <row r="60" spans="1:4">
      <c r="A60" s="11" t="s">
        <v>16</v>
      </c>
      <c r="B60" s="10"/>
      <c r="C60" s="85" t="s">
        <v>58</v>
      </c>
      <c r="D60" s="10">
        <f t="shared" si="4"/>
        <v>46</v>
      </c>
    </row>
    <row r="61" spans="1:4">
      <c r="A61" s="11" t="s">
        <v>59</v>
      </c>
      <c r="B61" s="10"/>
      <c r="C61" s="85" t="s">
        <v>60</v>
      </c>
      <c r="D61" s="10">
        <f t="shared" si="4"/>
        <v>47</v>
      </c>
    </row>
    <row r="62" spans="1:4">
      <c r="A62" s="9" t="s">
        <v>20</v>
      </c>
      <c r="B62" s="10"/>
      <c r="C62" t="s">
        <v>61</v>
      </c>
      <c r="D62" s="3">
        <f t="shared" si="4"/>
        <v>48</v>
      </c>
    </row>
    <row r="63" spans="1:4">
      <c r="C63" s="10"/>
    </row>
    <row r="64" spans="1:4">
      <c r="A64" s="8" t="s">
        <v>62</v>
      </c>
      <c r="C64" s="5"/>
    </row>
    <row r="65" spans="1:4">
      <c r="A65" s="9" t="s">
        <v>9</v>
      </c>
      <c r="C65" t="s">
        <v>63</v>
      </c>
      <c r="D65" s="3">
        <f>D62+1</f>
        <v>49</v>
      </c>
    </row>
    <row r="66" spans="1:4">
      <c r="A66" s="9" t="s">
        <v>3</v>
      </c>
      <c r="C66" t="s">
        <v>64</v>
      </c>
      <c r="D66" s="3">
        <f>D65+1</f>
        <v>50</v>
      </c>
    </row>
    <row r="67" spans="1:4">
      <c r="A67" s="9" t="s">
        <v>12</v>
      </c>
      <c r="C67" t="s">
        <v>65</v>
      </c>
      <c r="D67" s="3">
        <f t="shared" ref="D67:D71" si="5">D66+1</f>
        <v>51</v>
      </c>
    </row>
    <row r="68" spans="1:4">
      <c r="A68" s="9" t="s">
        <v>14</v>
      </c>
      <c r="B68" s="10"/>
      <c r="C68" t="s">
        <v>66</v>
      </c>
      <c r="D68" s="3">
        <f t="shared" si="5"/>
        <v>52</v>
      </c>
    </row>
    <row r="69" spans="1:4">
      <c r="A69" s="11" t="s">
        <v>16</v>
      </c>
      <c r="B69" s="10"/>
      <c r="C69" s="85" t="s">
        <v>67</v>
      </c>
      <c r="D69" s="10">
        <f t="shared" si="5"/>
        <v>53</v>
      </c>
    </row>
    <row r="70" spans="1:4">
      <c r="A70" s="11" t="s">
        <v>18</v>
      </c>
      <c r="B70" s="10"/>
      <c r="C70" s="85" t="s">
        <v>68</v>
      </c>
      <c r="D70" s="10">
        <f t="shared" si="5"/>
        <v>54</v>
      </c>
    </row>
    <row r="71" spans="1:4">
      <c r="A71" s="9" t="s">
        <v>20</v>
      </c>
      <c r="B71" s="10"/>
      <c r="C71" t="s">
        <v>69</v>
      </c>
      <c r="D71" s="3">
        <f t="shared" si="5"/>
        <v>55</v>
      </c>
    </row>
    <row r="72" spans="1:4">
      <c r="B72" s="10"/>
    </row>
    <row r="73" spans="1:4">
      <c r="A73" s="8" t="s">
        <v>70</v>
      </c>
      <c r="C73" s="5"/>
    </row>
    <row r="74" spans="1:4">
      <c r="A74" s="9" t="s">
        <v>9</v>
      </c>
      <c r="C74" t="s">
        <v>71</v>
      </c>
      <c r="D74" s="3">
        <f>D71+1</f>
        <v>56</v>
      </c>
    </row>
    <row r="75" spans="1:4">
      <c r="A75" s="9" t="s">
        <v>3</v>
      </c>
      <c r="C75" t="s">
        <v>72</v>
      </c>
      <c r="D75" s="3">
        <f>D74+1</f>
        <v>57</v>
      </c>
    </row>
    <row r="76" spans="1:4">
      <c r="A76" s="9" t="s">
        <v>14</v>
      </c>
      <c r="C76" t="s">
        <v>73</v>
      </c>
      <c r="D76" s="3">
        <f t="shared" ref="D76:D77" si="6">D75+1</f>
        <v>58</v>
      </c>
    </row>
    <row r="77" spans="1:4">
      <c r="A77" s="9" t="s">
        <v>20</v>
      </c>
      <c r="B77" s="10"/>
      <c r="C77" t="s">
        <v>74</v>
      </c>
      <c r="D77" s="3">
        <f t="shared" si="6"/>
        <v>59</v>
      </c>
    </row>
    <row r="78" spans="1:4">
      <c r="A78" s="11"/>
      <c r="B78" s="10"/>
      <c r="C78" s="5"/>
    </row>
    <row r="79" spans="1:4" ht="16.5">
      <c r="A79" s="7" t="s">
        <v>75</v>
      </c>
      <c r="B79" s="10"/>
      <c r="C79" s="5"/>
    </row>
    <row r="80" spans="1:4">
      <c r="B80" s="10"/>
      <c r="C80" s="5"/>
    </row>
    <row r="81" spans="1:4">
      <c r="A81" s="12" t="s">
        <v>9</v>
      </c>
      <c r="C81" t="s">
        <v>76</v>
      </c>
      <c r="D81" s="3">
        <f>D77+1</f>
        <v>60</v>
      </c>
    </row>
    <row r="82" spans="1:4">
      <c r="A82" s="12" t="s">
        <v>3</v>
      </c>
      <c r="C82" t="s">
        <v>77</v>
      </c>
      <c r="D82" s="3">
        <f t="shared" ref="D82:D83" si="7">D81+1</f>
        <v>61</v>
      </c>
    </row>
    <row r="83" spans="1:4">
      <c r="A83" s="12" t="s">
        <v>20</v>
      </c>
      <c r="C83" t="s">
        <v>78</v>
      </c>
      <c r="D83" s="3">
        <f t="shared" si="7"/>
        <v>62</v>
      </c>
    </row>
    <row r="84" spans="1:4">
      <c r="A84" s="11"/>
      <c r="B84" s="10"/>
      <c r="C84" s="5"/>
    </row>
    <row r="85" spans="1:4">
      <c r="A85" s="4" t="s">
        <v>79</v>
      </c>
      <c r="B85" s="10"/>
      <c r="C85" t="s">
        <v>79</v>
      </c>
      <c r="D85" s="3">
        <f>D83+1</f>
        <v>63</v>
      </c>
    </row>
    <row r="86" spans="1:4">
      <c r="A86" s="4" t="s">
        <v>80</v>
      </c>
      <c r="C86" t="s">
        <v>80</v>
      </c>
      <c r="D86" s="3">
        <f t="shared" ref="D86" si="8">D85+1</f>
        <v>64</v>
      </c>
    </row>
    <row r="87" spans="1:4">
      <c r="A87" s="8"/>
      <c r="C87" s="5"/>
    </row>
    <row r="88" spans="1:4">
      <c r="A88" s="11"/>
      <c r="C88" s="5"/>
    </row>
    <row r="89" spans="1:4">
      <c r="A89" s="11"/>
      <c r="C89" s="5"/>
    </row>
    <row r="90" spans="1:4">
      <c r="A90" s="11"/>
      <c r="B90" s="10"/>
    </row>
    <row r="91" spans="1:4">
      <c r="A91" s="11"/>
      <c r="B91" s="10"/>
    </row>
    <row r="92" spans="1:4">
      <c r="A92" s="11"/>
      <c r="B92" s="10"/>
    </row>
    <row r="93" spans="1:4">
      <c r="B93" s="10"/>
    </row>
    <row r="94" spans="1:4">
      <c r="A94" s="4"/>
      <c r="B94" s="10"/>
    </row>
    <row r="96" spans="1:4">
      <c r="B96" s="10"/>
    </row>
    <row r="114" ht="26.25" customHeight="1"/>
  </sheetData>
  <mergeCells count="1">
    <mergeCell ref="A1:D1"/>
  </mergeCells>
  <printOptions horizontalCentered="1"/>
  <pageMargins left="0.59055118110236227" right="0.59055118110236227" top="0.59055118110236227" bottom="0" header="0" footer="0.47244094488188981"/>
  <pageSetup paperSize="9" scale="91" firstPageNumber="3" fitToWidth="0" fitToHeight="2" orientation="portrait" r:id="rId1"/>
  <headerFooter alignWithMargins="0">
    <oddFooter>&amp;L&amp;"Trebuchet MS,Bold"&amp;8Australian Prudential Regulation Authority&amp;R&amp;"Trebuchet MS,Bold"&amp;8&amp;P</oddFooter>
  </headerFooter>
  <rowBreaks count="1" manualBreakCount="1">
    <brk id="44" max="4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XDY100"/>
  <sheetViews>
    <sheetView showGridLines="0" zoomScaleNormal="100" zoomScaleSheetLayoutView="85" workbookViewId="0">
      <selection sqref="A1:F1"/>
    </sheetView>
  </sheetViews>
  <sheetFormatPr defaultRowHeight="12.75"/>
  <cols>
    <col min="1" max="1" width="56.5703125" style="55" customWidth="1"/>
    <col min="2" max="3" width="8.7109375" style="55" customWidth="1"/>
    <col min="4" max="6" width="8.7109375" style="13" customWidth="1"/>
    <col min="7" max="16384" width="9.140625" style="13"/>
  </cols>
  <sheetData>
    <row r="1" spans="1:6" ht="31.5" customHeight="1">
      <c r="A1" s="87" t="s">
        <v>50</v>
      </c>
      <c r="B1" s="88"/>
      <c r="C1" s="88"/>
      <c r="D1" s="88"/>
      <c r="E1" s="88"/>
      <c r="F1" s="88"/>
    </row>
    <row r="2" spans="1:6" ht="15" customHeight="1">
      <c r="A2" s="89" t="s">
        <v>81</v>
      </c>
      <c r="B2" s="90"/>
      <c r="C2" s="90"/>
      <c r="D2" s="90"/>
      <c r="E2" s="90"/>
      <c r="F2" s="90"/>
    </row>
    <row r="3" spans="1:6" ht="15" customHeight="1">
      <c r="A3" s="14"/>
      <c r="B3" s="91" t="s">
        <v>82</v>
      </c>
      <c r="C3" s="91"/>
      <c r="D3" s="91"/>
      <c r="E3" s="91"/>
      <c r="F3" s="91"/>
    </row>
    <row r="4" spans="1:6" ht="15" customHeight="1">
      <c r="A4" s="15"/>
      <c r="B4" s="16">
        <v>42004</v>
      </c>
      <c r="C4" s="16">
        <v>42094</v>
      </c>
      <c r="D4" s="16">
        <v>42185</v>
      </c>
      <c r="E4" s="16">
        <v>42277</v>
      </c>
      <c r="F4" s="16">
        <v>42369</v>
      </c>
    </row>
    <row r="5" spans="1:6" ht="6" customHeight="1">
      <c r="A5" s="17"/>
      <c r="B5" s="18"/>
      <c r="C5" s="19"/>
      <c r="D5" s="19"/>
      <c r="E5" s="18"/>
      <c r="F5" s="20"/>
    </row>
    <row r="6" spans="1:6" ht="12.75" customHeight="1">
      <c r="A6" s="21" t="s">
        <v>83</v>
      </c>
      <c r="B6" s="22"/>
      <c r="C6" s="22"/>
      <c r="D6" s="22"/>
      <c r="E6" s="22"/>
      <c r="F6" s="20"/>
    </row>
    <row r="7" spans="1:6" ht="12.75" customHeight="1">
      <c r="A7" s="23" t="s">
        <v>84</v>
      </c>
      <c r="B7" s="22"/>
      <c r="C7" s="22"/>
      <c r="D7" s="22"/>
      <c r="E7" s="22"/>
      <c r="F7" s="20"/>
    </row>
    <row r="8" spans="1:6" ht="12.75" customHeight="1">
      <c r="A8" s="24" t="s">
        <v>85</v>
      </c>
      <c r="B8" s="25">
        <v>999</v>
      </c>
      <c r="C8" s="25">
        <v>999</v>
      </c>
      <c r="D8" s="25">
        <v>999</v>
      </c>
      <c r="E8" s="25">
        <v>999</v>
      </c>
      <c r="F8" s="25">
        <v>999</v>
      </c>
    </row>
    <row r="9" spans="1:6" ht="12.75" customHeight="1">
      <c r="A9" s="26" t="s">
        <v>86</v>
      </c>
      <c r="B9" s="25">
        <v>999</v>
      </c>
      <c r="C9" s="25">
        <v>999</v>
      </c>
      <c r="D9" s="25">
        <v>999</v>
      </c>
      <c r="E9" s="25">
        <v>999</v>
      </c>
      <c r="F9" s="25">
        <v>999</v>
      </c>
    </row>
    <row r="10" spans="1:6" ht="12.75" customHeight="1">
      <c r="A10" s="27" t="s">
        <v>87</v>
      </c>
      <c r="B10" s="28">
        <v>999</v>
      </c>
      <c r="C10" s="28">
        <v>999</v>
      </c>
      <c r="D10" s="28">
        <v>999</v>
      </c>
      <c r="E10" s="28">
        <v>999</v>
      </c>
      <c r="F10" s="28">
        <v>999</v>
      </c>
    </row>
    <row r="11" spans="1:6" ht="12.75" customHeight="1">
      <c r="A11" s="27" t="s">
        <v>88</v>
      </c>
      <c r="B11" s="28">
        <v>999</v>
      </c>
      <c r="C11" s="28">
        <v>999</v>
      </c>
      <c r="D11" s="28">
        <v>999</v>
      </c>
      <c r="E11" s="28">
        <v>999</v>
      </c>
      <c r="F11" s="28">
        <v>999</v>
      </c>
    </row>
    <row r="12" spans="1:6" ht="12.75" customHeight="1">
      <c r="A12" s="27" t="s">
        <v>89</v>
      </c>
      <c r="B12" s="28">
        <v>999</v>
      </c>
      <c r="C12" s="28">
        <v>999</v>
      </c>
      <c r="D12" s="28">
        <v>999</v>
      </c>
      <c r="E12" s="28">
        <v>999</v>
      </c>
      <c r="F12" s="28">
        <v>999</v>
      </c>
    </row>
    <row r="13" spans="1:6" ht="12.75" customHeight="1">
      <c r="A13" s="29" t="s">
        <v>90</v>
      </c>
      <c r="B13" s="28">
        <v>999</v>
      </c>
      <c r="C13" s="28">
        <v>999</v>
      </c>
      <c r="D13" s="28">
        <v>999</v>
      </c>
      <c r="E13" s="28">
        <v>999</v>
      </c>
      <c r="F13" s="28">
        <v>999</v>
      </c>
    </row>
    <row r="14" spans="1:6" ht="12.75" customHeight="1">
      <c r="A14" s="30" t="s">
        <v>91</v>
      </c>
      <c r="B14" s="28">
        <v>999</v>
      </c>
      <c r="C14" s="28">
        <v>999</v>
      </c>
      <c r="D14" s="28">
        <v>999</v>
      </c>
      <c r="E14" s="28">
        <v>999</v>
      </c>
      <c r="F14" s="28">
        <v>999</v>
      </c>
    </row>
    <row r="15" spans="1:6" ht="12.75" customHeight="1">
      <c r="A15" s="30" t="s">
        <v>92</v>
      </c>
      <c r="B15" s="28">
        <v>999</v>
      </c>
      <c r="C15" s="28">
        <v>999</v>
      </c>
      <c r="D15" s="28">
        <v>999</v>
      </c>
      <c r="E15" s="28">
        <v>999</v>
      </c>
      <c r="F15" s="28">
        <v>999</v>
      </c>
    </row>
    <row r="16" spans="1:6" ht="12.75" customHeight="1">
      <c r="A16" s="30" t="s">
        <v>93</v>
      </c>
      <c r="B16" s="28">
        <v>999</v>
      </c>
      <c r="C16" s="28">
        <v>999</v>
      </c>
      <c r="D16" s="28">
        <v>999</v>
      </c>
      <c r="E16" s="28">
        <v>999</v>
      </c>
      <c r="F16" s="28">
        <v>999</v>
      </c>
    </row>
    <row r="17" spans="1:6" ht="12.75" customHeight="1">
      <c r="A17" s="30" t="s">
        <v>94</v>
      </c>
      <c r="B17" s="28">
        <v>999</v>
      </c>
      <c r="C17" s="28">
        <v>999</v>
      </c>
      <c r="D17" s="28">
        <v>999</v>
      </c>
      <c r="E17" s="28">
        <v>999</v>
      </c>
      <c r="F17" s="28">
        <v>999</v>
      </c>
    </row>
    <row r="18" spans="1:6" ht="12.75" customHeight="1">
      <c r="A18" s="31" t="s">
        <v>95</v>
      </c>
      <c r="B18" s="28">
        <v>999</v>
      </c>
      <c r="C18" s="28">
        <v>999</v>
      </c>
      <c r="D18" s="28">
        <v>999</v>
      </c>
      <c r="E18" s="28">
        <v>999</v>
      </c>
      <c r="F18" s="28">
        <v>999</v>
      </c>
    </row>
    <row r="19" spans="1:6" s="33" customFormat="1" ht="12.75" customHeight="1">
      <c r="A19" s="27" t="s">
        <v>96</v>
      </c>
      <c r="B19" s="32">
        <v>999</v>
      </c>
      <c r="C19" s="32">
        <v>999</v>
      </c>
      <c r="D19" s="32">
        <v>999</v>
      </c>
      <c r="E19" s="32">
        <v>999</v>
      </c>
      <c r="F19" s="32">
        <v>999</v>
      </c>
    </row>
    <row r="20" spans="1:6" s="33" customFormat="1" ht="12.75" customHeight="1">
      <c r="A20" s="27" t="s">
        <v>97</v>
      </c>
      <c r="B20" s="32">
        <v>999</v>
      </c>
      <c r="C20" s="32">
        <v>999</v>
      </c>
      <c r="D20" s="32">
        <v>999</v>
      </c>
      <c r="E20" s="32">
        <v>999</v>
      </c>
      <c r="F20" s="32">
        <v>999</v>
      </c>
    </row>
    <row r="21" spans="1:6" ht="38.1" customHeight="1">
      <c r="A21" s="34" t="s">
        <v>98</v>
      </c>
      <c r="B21" s="25">
        <v>999</v>
      </c>
      <c r="C21" s="25">
        <v>999</v>
      </c>
      <c r="D21" s="25">
        <v>999</v>
      </c>
      <c r="E21" s="25">
        <v>999</v>
      </c>
      <c r="F21" s="25">
        <v>999</v>
      </c>
    </row>
    <row r="22" spans="1:6" ht="12.75" customHeight="1">
      <c r="A22" s="35" t="s">
        <v>99</v>
      </c>
      <c r="B22" s="32">
        <v>999</v>
      </c>
      <c r="C22" s="32">
        <v>999</v>
      </c>
      <c r="D22" s="32">
        <v>999</v>
      </c>
      <c r="E22" s="32">
        <v>999</v>
      </c>
      <c r="F22" s="32">
        <v>999</v>
      </c>
    </row>
    <row r="23" spans="1:6" ht="12.75" customHeight="1">
      <c r="A23" s="35"/>
      <c r="B23" s="32"/>
      <c r="C23" s="32"/>
      <c r="D23" s="32"/>
      <c r="E23" s="32"/>
      <c r="F23" s="32"/>
    </row>
    <row r="24" spans="1:6" ht="12.75" customHeight="1">
      <c r="A24" s="36" t="s">
        <v>100</v>
      </c>
      <c r="B24" s="28">
        <v>999</v>
      </c>
      <c r="C24" s="28">
        <v>999</v>
      </c>
      <c r="D24" s="28">
        <v>999</v>
      </c>
      <c r="E24" s="28">
        <v>999</v>
      </c>
      <c r="F24" s="28">
        <v>999</v>
      </c>
    </row>
    <row r="25" spans="1:6" ht="12.75" customHeight="1">
      <c r="A25" s="36"/>
      <c r="B25" s="28"/>
      <c r="C25" s="28"/>
      <c r="D25" s="28"/>
      <c r="E25" s="28"/>
      <c r="F25" s="28"/>
    </row>
    <row r="26" spans="1:6" ht="12.75" customHeight="1">
      <c r="A26" s="24" t="s">
        <v>101</v>
      </c>
      <c r="B26" s="28">
        <v>999</v>
      </c>
      <c r="C26" s="28">
        <v>999</v>
      </c>
      <c r="D26" s="28">
        <v>999</v>
      </c>
      <c r="E26" s="28">
        <v>999</v>
      </c>
      <c r="F26" s="28">
        <v>999</v>
      </c>
    </row>
    <row r="27" spans="1:6" s="33" customFormat="1" ht="12.75" customHeight="1">
      <c r="A27" s="31" t="s">
        <v>102</v>
      </c>
      <c r="B27" s="32">
        <v>999</v>
      </c>
      <c r="C27" s="32">
        <v>999</v>
      </c>
      <c r="D27" s="32">
        <v>999</v>
      </c>
      <c r="E27" s="32">
        <v>999</v>
      </c>
      <c r="F27" s="32">
        <v>999</v>
      </c>
    </row>
    <row r="28" spans="1:6" s="37" customFormat="1" ht="12.75" customHeight="1">
      <c r="A28" s="31" t="s">
        <v>103</v>
      </c>
      <c r="B28" s="32">
        <v>999</v>
      </c>
      <c r="C28" s="32">
        <v>999</v>
      </c>
      <c r="D28" s="32">
        <v>999</v>
      </c>
      <c r="E28" s="32">
        <v>999</v>
      </c>
      <c r="F28" s="32">
        <v>999</v>
      </c>
    </row>
    <row r="29" spans="1:6" s="33" customFormat="1" ht="12.75" customHeight="1">
      <c r="A29" s="31" t="s">
        <v>104</v>
      </c>
      <c r="B29" s="32">
        <v>999</v>
      </c>
      <c r="C29" s="32">
        <v>999</v>
      </c>
      <c r="D29" s="32">
        <v>999</v>
      </c>
      <c r="E29" s="32">
        <v>999</v>
      </c>
      <c r="F29" s="32">
        <v>999</v>
      </c>
    </row>
    <row r="30" spans="1:6" s="33" customFormat="1" ht="12.75" customHeight="1">
      <c r="A30" s="31"/>
      <c r="B30" s="32"/>
      <c r="C30" s="32"/>
      <c r="D30" s="32"/>
      <c r="E30" s="32"/>
      <c r="F30" s="32"/>
    </row>
    <row r="31" spans="1:6" ht="12.75" customHeight="1">
      <c r="A31" s="35" t="s">
        <v>105</v>
      </c>
      <c r="B31" s="38">
        <v>999</v>
      </c>
      <c r="C31" s="38">
        <v>999</v>
      </c>
      <c r="D31" s="38">
        <v>999</v>
      </c>
      <c r="E31" s="38">
        <v>999</v>
      </c>
      <c r="F31" s="38">
        <v>999</v>
      </c>
    </row>
    <row r="32" spans="1:6" ht="12.75" customHeight="1">
      <c r="A32" s="39" t="s">
        <v>106</v>
      </c>
      <c r="B32" s="28">
        <v>999</v>
      </c>
      <c r="C32" s="28">
        <v>999</v>
      </c>
      <c r="D32" s="28">
        <v>999</v>
      </c>
      <c r="E32" s="28">
        <v>999</v>
      </c>
      <c r="F32" s="28">
        <v>999</v>
      </c>
    </row>
    <row r="33" spans="1:6" ht="12.75" customHeight="1">
      <c r="A33" s="40"/>
      <c r="B33" s="28"/>
      <c r="C33" s="28"/>
      <c r="D33" s="28"/>
      <c r="E33" s="28"/>
      <c r="F33" s="28"/>
    </row>
    <row r="34" spans="1:6" ht="12.75" customHeight="1">
      <c r="A34" s="41" t="s">
        <v>107</v>
      </c>
      <c r="B34" s="32"/>
      <c r="C34" s="32"/>
      <c r="D34" s="32"/>
      <c r="E34" s="32"/>
      <c r="F34" s="32"/>
    </row>
    <row r="35" spans="1:6" ht="13.5">
      <c r="A35" s="34" t="s">
        <v>108</v>
      </c>
      <c r="B35" s="32">
        <v>999</v>
      </c>
      <c r="C35" s="32">
        <v>999</v>
      </c>
      <c r="D35" s="32">
        <v>999</v>
      </c>
      <c r="E35" s="32">
        <v>999</v>
      </c>
      <c r="F35" s="32">
        <v>999</v>
      </c>
    </row>
    <row r="36" spans="1:6" s="44" customFormat="1" ht="12.75" customHeight="1">
      <c r="A36" s="42" t="s">
        <v>90</v>
      </c>
      <c r="B36" s="43"/>
      <c r="C36" s="43"/>
      <c r="D36" s="43"/>
      <c r="E36" s="43"/>
      <c r="F36" s="43"/>
    </row>
    <row r="37" spans="1:6" ht="13.5" customHeight="1">
      <c r="A37" s="26" t="s">
        <v>109</v>
      </c>
      <c r="B37" s="32">
        <v>999</v>
      </c>
      <c r="C37" s="32">
        <v>999</v>
      </c>
      <c r="D37" s="32">
        <v>999</v>
      </c>
      <c r="E37" s="32">
        <v>999</v>
      </c>
      <c r="F37" s="32">
        <v>999</v>
      </c>
    </row>
    <row r="38" spans="1:6" ht="12.75" customHeight="1">
      <c r="A38" s="26" t="s">
        <v>110</v>
      </c>
      <c r="B38" s="32">
        <v>999</v>
      </c>
      <c r="C38" s="32">
        <v>999</v>
      </c>
      <c r="D38" s="32">
        <v>999</v>
      </c>
      <c r="E38" s="32">
        <v>999</v>
      </c>
      <c r="F38" s="32">
        <v>999</v>
      </c>
    </row>
    <row r="39" spans="1:6" ht="12.75" customHeight="1">
      <c r="A39" s="34" t="s">
        <v>111</v>
      </c>
      <c r="B39" s="32">
        <v>999</v>
      </c>
      <c r="C39" s="32">
        <v>999</v>
      </c>
      <c r="D39" s="32">
        <v>999</v>
      </c>
      <c r="E39" s="32">
        <v>999</v>
      </c>
      <c r="F39" s="32">
        <v>999</v>
      </c>
    </row>
    <row r="40" spans="1:6" ht="12.75" customHeight="1">
      <c r="A40" s="42" t="s">
        <v>90</v>
      </c>
      <c r="B40" s="32"/>
      <c r="C40" s="32"/>
      <c r="D40" s="32"/>
      <c r="E40" s="32"/>
      <c r="F40" s="32"/>
    </row>
    <row r="41" spans="1:6" ht="12.75" customHeight="1">
      <c r="A41" s="26" t="s">
        <v>112</v>
      </c>
      <c r="B41" s="32">
        <v>999</v>
      </c>
      <c r="C41" s="32">
        <v>999</v>
      </c>
      <c r="D41" s="32">
        <v>999</v>
      </c>
      <c r="E41" s="32">
        <v>999</v>
      </c>
      <c r="F41" s="32">
        <v>999</v>
      </c>
    </row>
    <row r="42" spans="1:6" s="44" customFormat="1" ht="12.75" customHeight="1">
      <c r="A42" s="26" t="s">
        <v>113</v>
      </c>
      <c r="B42" s="32">
        <v>999</v>
      </c>
      <c r="C42" s="32">
        <v>999</v>
      </c>
      <c r="D42" s="32">
        <v>999</v>
      </c>
      <c r="E42" s="32">
        <v>999</v>
      </c>
      <c r="F42" s="32">
        <v>999</v>
      </c>
    </row>
    <row r="43" spans="1:6" ht="12.75" customHeight="1">
      <c r="A43" s="26" t="s">
        <v>114</v>
      </c>
      <c r="B43" s="32">
        <v>999</v>
      </c>
      <c r="C43" s="32">
        <v>999</v>
      </c>
      <c r="D43" s="32">
        <v>999</v>
      </c>
      <c r="E43" s="32">
        <v>999</v>
      </c>
      <c r="F43" s="32">
        <v>999</v>
      </c>
    </row>
    <row r="44" spans="1:6" s="44" customFormat="1" ht="12.75" customHeight="1">
      <c r="A44" s="26" t="s">
        <v>8</v>
      </c>
      <c r="B44" s="32">
        <v>999</v>
      </c>
      <c r="C44" s="32">
        <v>999</v>
      </c>
      <c r="D44" s="32">
        <v>999</v>
      </c>
      <c r="E44" s="32">
        <v>999</v>
      </c>
      <c r="F44" s="32">
        <v>999</v>
      </c>
    </row>
    <row r="45" spans="1:6" ht="12.75" customHeight="1">
      <c r="A45" s="26" t="s">
        <v>115</v>
      </c>
      <c r="B45" s="32">
        <v>999</v>
      </c>
      <c r="C45" s="32">
        <v>999</v>
      </c>
      <c r="D45" s="32">
        <v>999</v>
      </c>
      <c r="E45" s="32">
        <v>999</v>
      </c>
      <c r="F45" s="32">
        <v>999</v>
      </c>
    </row>
    <row r="46" spans="1:6" ht="12.75" customHeight="1">
      <c r="A46" s="34" t="s">
        <v>116</v>
      </c>
      <c r="B46" s="32">
        <v>999</v>
      </c>
      <c r="C46" s="32">
        <v>999</v>
      </c>
      <c r="D46" s="32">
        <v>999</v>
      </c>
      <c r="E46" s="32">
        <v>999</v>
      </c>
      <c r="F46" s="32">
        <v>999</v>
      </c>
    </row>
    <row r="47" spans="1:6" ht="12.75" customHeight="1">
      <c r="A47" s="34" t="s">
        <v>117</v>
      </c>
      <c r="B47" s="32">
        <v>999</v>
      </c>
      <c r="C47" s="32">
        <v>999</v>
      </c>
      <c r="D47" s="32">
        <v>999</v>
      </c>
      <c r="E47" s="32">
        <v>999</v>
      </c>
      <c r="F47" s="32">
        <v>999</v>
      </c>
    </row>
    <row r="48" spans="1:6" ht="12.75" customHeight="1">
      <c r="A48" s="34" t="s">
        <v>118</v>
      </c>
      <c r="B48" s="32">
        <v>999</v>
      </c>
      <c r="C48" s="32">
        <v>999</v>
      </c>
      <c r="D48" s="32">
        <v>999</v>
      </c>
      <c r="E48" s="32">
        <v>999</v>
      </c>
      <c r="F48" s="32">
        <v>999</v>
      </c>
    </row>
    <row r="49" spans="1:16353" ht="13.5" customHeight="1">
      <c r="A49" s="42" t="s">
        <v>90</v>
      </c>
      <c r="B49" s="42"/>
      <c r="C49" s="42"/>
      <c r="D49" s="42"/>
      <c r="E49" s="42"/>
      <c r="F49" s="42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  <c r="IW49" s="45"/>
      <c r="IX49" s="45"/>
      <c r="IY49" s="45"/>
      <c r="IZ49" s="45"/>
      <c r="JA49" s="45"/>
      <c r="JB49" s="45"/>
      <c r="JC49" s="45"/>
      <c r="JD49" s="45"/>
      <c r="JE49" s="45"/>
      <c r="JF49" s="45"/>
      <c r="JG49" s="45"/>
      <c r="JH49" s="45"/>
      <c r="JI49" s="45"/>
      <c r="JJ49" s="45"/>
      <c r="JK49" s="45"/>
      <c r="JL49" s="45"/>
      <c r="JM49" s="45"/>
      <c r="JN49" s="45"/>
      <c r="JO49" s="45"/>
      <c r="JP49" s="45"/>
      <c r="JQ49" s="45"/>
      <c r="JR49" s="45"/>
      <c r="JS49" s="45"/>
      <c r="JT49" s="45"/>
      <c r="JU49" s="45"/>
      <c r="JV49" s="45"/>
      <c r="JW49" s="45"/>
      <c r="JX49" s="45"/>
      <c r="JY49" s="45"/>
      <c r="JZ49" s="45"/>
      <c r="KA49" s="45"/>
      <c r="KB49" s="45"/>
      <c r="KC49" s="45"/>
      <c r="KD49" s="45"/>
      <c r="KE49" s="45"/>
      <c r="KF49" s="45"/>
      <c r="KG49" s="45"/>
      <c r="KH49" s="45"/>
      <c r="KI49" s="45"/>
      <c r="KJ49" s="45"/>
      <c r="KK49" s="45"/>
      <c r="KL49" s="45"/>
      <c r="KM49" s="45"/>
      <c r="KN49" s="45"/>
      <c r="KO49" s="45"/>
      <c r="KP49" s="45"/>
      <c r="KQ49" s="45"/>
      <c r="KR49" s="45"/>
      <c r="KS49" s="45"/>
      <c r="KT49" s="45"/>
      <c r="KU49" s="45"/>
      <c r="KV49" s="45"/>
      <c r="KW49" s="45"/>
      <c r="KX49" s="45"/>
      <c r="KY49" s="45"/>
      <c r="KZ49" s="45"/>
      <c r="LA49" s="45"/>
      <c r="LB49" s="45"/>
      <c r="LC49" s="45"/>
      <c r="LD49" s="45"/>
      <c r="LE49" s="45"/>
      <c r="LF49" s="45"/>
      <c r="LG49" s="45"/>
      <c r="LH49" s="45"/>
      <c r="LI49" s="45"/>
      <c r="LJ49" s="45"/>
      <c r="LK49" s="45"/>
      <c r="LL49" s="45"/>
      <c r="LM49" s="45"/>
      <c r="LN49" s="45"/>
      <c r="LO49" s="45"/>
      <c r="LP49" s="45"/>
      <c r="LQ49" s="45"/>
      <c r="LR49" s="45"/>
      <c r="LS49" s="45"/>
      <c r="LT49" s="45"/>
      <c r="LU49" s="45"/>
      <c r="LV49" s="45"/>
      <c r="LW49" s="45"/>
      <c r="LX49" s="45"/>
      <c r="LY49" s="45"/>
      <c r="LZ49" s="45"/>
      <c r="MA49" s="45"/>
      <c r="MB49" s="45"/>
      <c r="MC49" s="45"/>
      <c r="MD49" s="45"/>
      <c r="ME49" s="45"/>
      <c r="MF49" s="45"/>
      <c r="MG49" s="45"/>
      <c r="MH49" s="45"/>
      <c r="MI49" s="45"/>
      <c r="MJ49" s="45"/>
      <c r="MK49" s="45"/>
      <c r="ML49" s="45"/>
      <c r="MM49" s="45"/>
      <c r="MN49" s="45"/>
      <c r="MO49" s="45"/>
      <c r="MP49" s="45"/>
      <c r="MQ49" s="45"/>
      <c r="MR49" s="45"/>
      <c r="MS49" s="45"/>
      <c r="MT49" s="45"/>
      <c r="MU49" s="45"/>
      <c r="MV49" s="45"/>
      <c r="MW49" s="45"/>
      <c r="MX49" s="45"/>
      <c r="MY49" s="45"/>
      <c r="MZ49" s="45"/>
      <c r="NA49" s="45"/>
      <c r="NB49" s="45"/>
      <c r="NC49" s="45"/>
      <c r="ND49" s="45"/>
      <c r="NE49" s="45"/>
      <c r="NF49" s="45"/>
      <c r="NG49" s="45"/>
      <c r="NH49" s="45"/>
      <c r="NI49" s="45"/>
      <c r="NJ49" s="45"/>
      <c r="NK49" s="45"/>
      <c r="NL49" s="45"/>
      <c r="NM49" s="45"/>
      <c r="NN49" s="45"/>
      <c r="NO49" s="45"/>
      <c r="NP49" s="45"/>
      <c r="NQ49" s="45"/>
      <c r="NR49" s="45"/>
      <c r="NS49" s="45"/>
      <c r="NT49" s="45"/>
      <c r="NU49" s="45"/>
      <c r="NV49" s="45"/>
      <c r="NW49" s="45"/>
      <c r="NX49" s="45"/>
      <c r="NY49" s="45"/>
      <c r="NZ49" s="45"/>
      <c r="OA49" s="45"/>
      <c r="OB49" s="45"/>
      <c r="OC49" s="45"/>
      <c r="OD49" s="45"/>
      <c r="OE49" s="45"/>
      <c r="OF49" s="45"/>
      <c r="OG49" s="45"/>
      <c r="OH49" s="45"/>
      <c r="OI49" s="45"/>
      <c r="OJ49" s="45"/>
      <c r="OK49" s="45"/>
      <c r="OL49" s="45"/>
      <c r="OM49" s="45"/>
      <c r="ON49" s="45"/>
      <c r="OO49" s="45"/>
      <c r="OP49" s="45"/>
      <c r="OQ49" s="45"/>
      <c r="OR49" s="45"/>
      <c r="OS49" s="45"/>
      <c r="OT49" s="45"/>
      <c r="OU49" s="45"/>
      <c r="OV49" s="45"/>
      <c r="OW49" s="45"/>
      <c r="OX49" s="45"/>
      <c r="OY49" s="45"/>
      <c r="OZ49" s="45"/>
      <c r="PA49" s="45"/>
      <c r="PB49" s="45"/>
      <c r="PC49" s="45"/>
      <c r="PD49" s="45"/>
      <c r="PE49" s="45"/>
      <c r="PF49" s="45"/>
      <c r="PG49" s="45"/>
      <c r="PH49" s="45"/>
      <c r="PI49" s="45"/>
      <c r="PJ49" s="45"/>
      <c r="PK49" s="45"/>
      <c r="PL49" s="45"/>
      <c r="PM49" s="45"/>
      <c r="PN49" s="45"/>
      <c r="PO49" s="45"/>
      <c r="PP49" s="45"/>
      <c r="PQ49" s="45"/>
      <c r="PR49" s="45"/>
      <c r="PS49" s="45"/>
      <c r="PT49" s="45"/>
      <c r="PU49" s="45"/>
      <c r="PV49" s="45"/>
      <c r="PW49" s="45"/>
      <c r="PX49" s="45"/>
      <c r="PY49" s="45"/>
      <c r="PZ49" s="45"/>
      <c r="QA49" s="45"/>
      <c r="QB49" s="45"/>
      <c r="QC49" s="45"/>
      <c r="QD49" s="45"/>
      <c r="QE49" s="45"/>
      <c r="QF49" s="45"/>
      <c r="QG49" s="45"/>
      <c r="QH49" s="45"/>
      <c r="QI49" s="45"/>
      <c r="QJ49" s="45"/>
      <c r="QK49" s="45"/>
      <c r="QL49" s="45"/>
      <c r="QM49" s="45"/>
      <c r="QN49" s="45"/>
      <c r="QO49" s="45"/>
      <c r="QP49" s="45"/>
      <c r="QQ49" s="45"/>
      <c r="QR49" s="45"/>
      <c r="QS49" s="45"/>
      <c r="QT49" s="45"/>
      <c r="QU49" s="45"/>
      <c r="QV49" s="45"/>
      <c r="QW49" s="45"/>
      <c r="QX49" s="45"/>
      <c r="QY49" s="45"/>
      <c r="QZ49" s="45"/>
      <c r="RA49" s="45"/>
      <c r="RB49" s="45"/>
      <c r="RC49" s="45"/>
      <c r="RD49" s="45"/>
      <c r="RE49" s="45"/>
      <c r="RF49" s="45"/>
      <c r="RG49" s="45"/>
      <c r="RH49" s="45"/>
      <c r="RI49" s="45"/>
      <c r="RJ49" s="45"/>
      <c r="RK49" s="45"/>
      <c r="RL49" s="45"/>
      <c r="RM49" s="45"/>
      <c r="RN49" s="45"/>
      <c r="RO49" s="45"/>
      <c r="RP49" s="45"/>
      <c r="RQ49" s="45"/>
      <c r="RR49" s="45"/>
      <c r="RS49" s="45"/>
      <c r="RT49" s="45"/>
      <c r="RU49" s="45"/>
      <c r="RV49" s="45"/>
      <c r="RW49" s="45"/>
      <c r="RX49" s="45"/>
      <c r="RY49" s="45"/>
      <c r="RZ49" s="45"/>
      <c r="SA49" s="45"/>
      <c r="SB49" s="45"/>
      <c r="SC49" s="45"/>
      <c r="SD49" s="45"/>
      <c r="SE49" s="45"/>
      <c r="SF49" s="45"/>
      <c r="SG49" s="45"/>
      <c r="SH49" s="45"/>
      <c r="SI49" s="45"/>
      <c r="SJ49" s="45"/>
      <c r="SK49" s="45"/>
      <c r="SL49" s="45"/>
      <c r="SM49" s="45"/>
      <c r="SN49" s="45"/>
      <c r="SO49" s="45"/>
      <c r="SP49" s="45"/>
      <c r="SQ49" s="45"/>
      <c r="SR49" s="45"/>
      <c r="SS49" s="45"/>
      <c r="ST49" s="45"/>
      <c r="SU49" s="45"/>
      <c r="SV49" s="45"/>
      <c r="SW49" s="45"/>
      <c r="SX49" s="45"/>
      <c r="SY49" s="45"/>
      <c r="SZ49" s="45"/>
      <c r="TA49" s="45"/>
      <c r="TB49" s="45"/>
      <c r="TC49" s="45"/>
      <c r="TD49" s="45"/>
      <c r="TE49" s="45"/>
      <c r="TF49" s="45"/>
      <c r="TG49" s="45"/>
      <c r="TH49" s="45"/>
      <c r="TI49" s="45"/>
      <c r="TJ49" s="45"/>
      <c r="TK49" s="45"/>
      <c r="TL49" s="45"/>
      <c r="TM49" s="45"/>
      <c r="TN49" s="45"/>
      <c r="TO49" s="45"/>
      <c r="TP49" s="45"/>
      <c r="TQ49" s="45"/>
      <c r="TR49" s="45"/>
      <c r="TS49" s="45"/>
      <c r="TT49" s="45"/>
      <c r="TU49" s="45"/>
      <c r="TV49" s="45"/>
      <c r="TW49" s="45"/>
      <c r="TX49" s="45"/>
      <c r="TY49" s="45"/>
      <c r="TZ49" s="45"/>
      <c r="UA49" s="45"/>
      <c r="UB49" s="45"/>
      <c r="UC49" s="45"/>
      <c r="UD49" s="45"/>
      <c r="UE49" s="45"/>
      <c r="UF49" s="45"/>
      <c r="UG49" s="45"/>
      <c r="UH49" s="45"/>
      <c r="UI49" s="45"/>
      <c r="UJ49" s="45"/>
      <c r="UK49" s="45"/>
      <c r="UL49" s="45"/>
      <c r="UM49" s="45"/>
      <c r="UN49" s="45"/>
      <c r="UO49" s="45"/>
      <c r="UP49" s="45"/>
      <c r="UQ49" s="45"/>
      <c r="UR49" s="45"/>
      <c r="US49" s="45"/>
      <c r="UT49" s="45"/>
      <c r="UU49" s="45"/>
      <c r="UV49" s="45"/>
      <c r="UW49" s="45"/>
      <c r="UX49" s="45"/>
      <c r="UY49" s="45"/>
      <c r="UZ49" s="45"/>
      <c r="VA49" s="45"/>
      <c r="VB49" s="45"/>
      <c r="VC49" s="45"/>
      <c r="VD49" s="45"/>
      <c r="VE49" s="45"/>
      <c r="VF49" s="45"/>
      <c r="VG49" s="45"/>
      <c r="VH49" s="45"/>
      <c r="VI49" s="45"/>
      <c r="VJ49" s="45"/>
      <c r="VK49" s="45"/>
      <c r="VL49" s="45"/>
      <c r="VM49" s="45"/>
      <c r="VN49" s="45"/>
      <c r="VO49" s="45"/>
      <c r="VP49" s="45"/>
      <c r="VQ49" s="45"/>
      <c r="VR49" s="45"/>
      <c r="VS49" s="45"/>
      <c r="VT49" s="45"/>
      <c r="VU49" s="45"/>
      <c r="VV49" s="45"/>
      <c r="VW49" s="45"/>
      <c r="VX49" s="45"/>
      <c r="VY49" s="45"/>
      <c r="VZ49" s="45"/>
      <c r="WA49" s="45"/>
      <c r="WB49" s="45"/>
      <c r="WC49" s="45"/>
      <c r="WD49" s="45"/>
      <c r="WE49" s="45"/>
      <c r="WF49" s="45"/>
      <c r="WG49" s="45"/>
      <c r="WH49" s="45"/>
      <c r="WI49" s="45"/>
      <c r="WJ49" s="45"/>
      <c r="WK49" s="45"/>
      <c r="WL49" s="45"/>
      <c r="WM49" s="45"/>
      <c r="WN49" s="45"/>
      <c r="WO49" s="45"/>
      <c r="WP49" s="45"/>
      <c r="WQ49" s="45"/>
      <c r="WR49" s="45"/>
      <c r="WS49" s="45"/>
      <c r="WT49" s="45"/>
      <c r="WU49" s="45"/>
      <c r="WV49" s="45"/>
      <c r="WW49" s="45"/>
      <c r="WX49" s="45"/>
      <c r="WY49" s="45"/>
      <c r="WZ49" s="45"/>
      <c r="XA49" s="45"/>
      <c r="XB49" s="45"/>
      <c r="XC49" s="45"/>
      <c r="XD49" s="45"/>
      <c r="XE49" s="45"/>
      <c r="XF49" s="45"/>
      <c r="XG49" s="45"/>
      <c r="XH49" s="45"/>
      <c r="XI49" s="45"/>
      <c r="XJ49" s="45"/>
      <c r="XK49" s="45"/>
      <c r="XL49" s="45"/>
      <c r="XM49" s="45"/>
      <c r="XN49" s="45"/>
      <c r="XO49" s="45"/>
      <c r="XP49" s="45"/>
      <c r="XQ49" s="45"/>
      <c r="XR49" s="45"/>
      <c r="XS49" s="45"/>
      <c r="XT49" s="45"/>
      <c r="XU49" s="45"/>
      <c r="XV49" s="45"/>
      <c r="XW49" s="45"/>
      <c r="XX49" s="45"/>
      <c r="XY49" s="45"/>
      <c r="XZ49" s="45"/>
      <c r="YA49" s="45"/>
      <c r="YB49" s="45"/>
      <c r="YC49" s="45"/>
      <c r="YD49" s="45"/>
      <c r="YE49" s="45"/>
      <c r="YF49" s="45"/>
      <c r="YG49" s="45"/>
      <c r="YH49" s="45"/>
      <c r="YI49" s="45"/>
      <c r="YJ49" s="45"/>
      <c r="YK49" s="45"/>
      <c r="YL49" s="45"/>
      <c r="YM49" s="45"/>
      <c r="YN49" s="45"/>
      <c r="YO49" s="45"/>
      <c r="YP49" s="45"/>
      <c r="YQ49" s="45"/>
      <c r="YR49" s="45"/>
      <c r="YS49" s="45"/>
      <c r="YT49" s="45"/>
      <c r="YU49" s="45"/>
      <c r="YV49" s="45"/>
      <c r="YW49" s="45"/>
      <c r="YX49" s="45"/>
      <c r="YY49" s="45"/>
      <c r="YZ49" s="45"/>
      <c r="ZA49" s="45"/>
      <c r="ZB49" s="45"/>
      <c r="ZC49" s="45"/>
      <c r="ZD49" s="45"/>
      <c r="ZE49" s="45"/>
      <c r="ZF49" s="45"/>
      <c r="ZG49" s="45"/>
      <c r="ZH49" s="45"/>
      <c r="ZI49" s="45"/>
      <c r="ZJ49" s="45"/>
      <c r="ZK49" s="45"/>
      <c r="ZL49" s="45"/>
      <c r="ZM49" s="45"/>
      <c r="ZN49" s="45"/>
      <c r="ZO49" s="45"/>
      <c r="ZP49" s="45"/>
      <c r="ZQ49" s="45"/>
      <c r="ZR49" s="45"/>
      <c r="ZS49" s="45"/>
      <c r="ZT49" s="45"/>
      <c r="ZU49" s="45"/>
      <c r="ZV49" s="45"/>
      <c r="ZW49" s="45"/>
      <c r="ZX49" s="45"/>
      <c r="ZY49" s="45"/>
      <c r="ZZ49" s="45"/>
      <c r="AAA49" s="45"/>
      <c r="AAB49" s="45"/>
      <c r="AAC49" s="45"/>
      <c r="AAD49" s="45"/>
      <c r="AAE49" s="45"/>
      <c r="AAF49" s="45"/>
      <c r="AAG49" s="45"/>
      <c r="AAH49" s="45"/>
      <c r="AAI49" s="45"/>
      <c r="AAJ49" s="45"/>
      <c r="AAK49" s="45"/>
      <c r="AAL49" s="45"/>
      <c r="AAM49" s="45"/>
      <c r="AAN49" s="45"/>
      <c r="AAO49" s="45"/>
      <c r="AAP49" s="45"/>
      <c r="AAQ49" s="45"/>
      <c r="AAR49" s="45"/>
      <c r="AAS49" s="45"/>
      <c r="AAT49" s="45"/>
      <c r="AAU49" s="45"/>
      <c r="AAV49" s="45"/>
      <c r="AAW49" s="45"/>
      <c r="AAX49" s="45"/>
      <c r="AAY49" s="45"/>
      <c r="AAZ49" s="45"/>
      <c r="ABA49" s="45"/>
      <c r="ABB49" s="45"/>
      <c r="ABC49" s="45"/>
      <c r="ABD49" s="45"/>
      <c r="ABE49" s="45"/>
      <c r="ABF49" s="45"/>
      <c r="ABG49" s="45"/>
      <c r="ABH49" s="45"/>
      <c r="ABI49" s="45"/>
      <c r="ABJ49" s="45"/>
      <c r="ABK49" s="45"/>
      <c r="ABL49" s="45"/>
      <c r="ABM49" s="45"/>
      <c r="ABN49" s="45"/>
      <c r="ABO49" s="45"/>
      <c r="ABP49" s="45"/>
      <c r="ABQ49" s="45"/>
      <c r="ABR49" s="45"/>
      <c r="ABS49" s="45"/>
      <c r="ABT49" s="45"/>
      <c r="ABU49" s="45"/>
      <c r="ABV49" s="45"/>
      <c r="ABW49" s="45"/>
      <c r="ABX49" s="45"/>
      <c r="ABY49" s="45"/>
      <c r="ABZ49" s="45"/>
      <c r="ACA49" s="45"/>
      <c r="ACB49" s="45"/>
      <c r="ACC49" s="45"/>
      <c r="ACD49" s="45"/>
      <c r="ACE49" s="45"/>
      <c r="ACF49" s="45"/>
      <c r="ACG49" s="45"/>
      <c r="ACH49" s="45"/>
      <c r="ACI49" s="45"/>
      <c r="ACJ49" s="45"/>
      <c r="ACK49" s="45"/>
      <c r="ACL49" s="45"/>
      <c r="ACM49" s="45"/>
      <c r="ACN49" s="45"/>
      <c r="ACO49" s="45"/>
      <c r="ACP49" s="45"/>
      <c r="ACQ49" s="45"/>
      <c r="ACR49" s="45"/>
      <c r="ACS49" s="45"/>
      <c r="ACT49" s="45"/>
      <c r="ACU49" s="45"/>
      <c r="ACV49" s="45"/>
      <c r="ACW49" s="45"/>
      <c r="ACX49" s="45"/>
      <c r="ACY49" s="45"/>
      <c r="ACZ49" s="45"/>
      <c r="ADA49" s="45"/>
      <c r="ADB49" s="45"/>
      <c r="ADC49" s="45"/>
      <c r="ADD49" s="45"/>
      <c r="ADE49" s="45"/>
      <c r="ADF49" s="45"/>
      <c r="ADG49" s="45"/>
      <c r="ADH49" s="45"/>
      <c r="ADI49" s="45"/>
      <c r="ADJ49" s="45"/>
      <c r="ADK49" s="45"/>
      <c r="ADL49" s="45"/>
      <c r="ADM49" s="45"/>
      <c r="ADN49" s="45"/>
      <c r="ADO49" s="45"/>
      <c r="ADP49" s="45"/>
      <c r="ADQ49" s="45"/>
      <c r="ADR49" s="45"/>
      <c r="ADS49" s="45"/>
      <c r="ADT49" s="45"/>
      <c r="ADU49" s="45"/>
      <c r="ADV49" s="45"/>
      <c r="ADW49" s="45"/>
      <c r="ADX49" s="45"/>
      <c r="ADY49" s="45"/>
      <c r="ADZ49" s="45"/>
      <c r="AEA49" s="45"/>
      <c r="AEB49" s="45"/>
      <c r="AEC49" s="45"/>
      <c r="AED49" s="45"/>
      <c r="AEE49" s="45"/>
      <c r="AEF49" s="45"/>
      <c r="AEG49" s="45"/>
      <c r="AEH49" s="45"/>
      <c r="AEI49" s="45"/>
      <c r="AEJ49" s="45"/>
      <c r="AEK49" s="45"/>
      <c r="AEL49" s="45"/>
      <c r="AEM49" s="45"/>
      <c r="AEN49" s="45"/>
      <c r="AEO49" s="45"/>
      <c r="AEP49" s="45"/>
      <c r="AEQ49" s="45"/>
      <c r="AER49" s="45"/>
      <c r="AES49" s="45"/>
      <c r="AET49" s="45"/>
      <c r="AEU49" s="45"/>
      <c r="AEV49" s="45"/>
      <c r="AEW49" s="45"/>
      <c r="AEX49" s="45"/>
      <c r="AEY49" s="45"/>
      <c r="AEZ49" s="45"/>
      <c r="AFA49" s="45"/>
      <c r="AFB49" s="45"/>
      <c r="AFC49" s="45"/>
      <c r="AFD49" s="45"/>
      <c r="AFE49" s="45"/>
      <c r="AFF49" s="45"/>
      <c r="AFG49" s="45"/>
      <c r="AFH49" s="45"/>
      <c r="AFI49" s="45"/>
      <c r="AFJ49" s="45"/>
      <c r="AFK49" s="45"/>
      <c r="AFL49" s="45"/>
      <c r="AFM49" s="45"/>
      <c r="AFN49" s="45"/>
      <c r="AFO49" s="45"/>
      <c r="AFP49" s="45"/>
      <c r="AFQ49" s="45"/>
      <c r="AFR49" s="45"/>
      <c r="AFS49" s="45"/>
      <c r="AFT49" s="45"/>
      <c r="AFU49" s="45"/>
      <c r="AFV49" s="45"/>
      <c r="AFW49" s="45"/>
      <c r="AFX49" s="45"/>
      <c r="AFY49" s="45"/>
      <c r="AFZ49" s="45"/>
      <c r="AGA49" s="45"/>
      <c r="AGB49" s="45"/>
      <c r="AGC49" s="45"/>
      <c r="AGD49" s="45"/>
      <c r="AGE49" s="45"/>
      <c r="AGF49" s="45"/>
      <c r="AGG49" s="45"/>
      <c r="AGH49" s="45"/>
      <c r="AGI49" s="45"/>
      <c r="AGJ49" s="45"/>
      <c r="AGK49" s="45"/>
      <c r="AGL49" s="45"/>
      <c r="AGM49" s="45"/>
      <c r="AGN49" s="45"/>
      <c r="AGO49" s="45"/>
      <c r="AGP49" s="45"/>
      <c r="AGQ49" s="45"/>
      <c r="AGR49" s="45"/>
      <c r="AGS49" s="45"/>
      <c r="AGT49" s="45"/>
      <c r="AGU49" s="45"/>
      <c r="AGV49" s="45"/>
      <c r="AGW49" s="45"/>
      <c r="AGX49" s="45"/>
      <c r="AGY49" s="45"/>
      <c r="AGZ49" s="45"/>
      <c r="AHA49" s="45"/>
      <c r="AHB49" s="45"/>
      <c r="AHC49" s="45"/>
      <c r="AHD49" s="45"/>
      <c r="AHE49" s="45"/>
      <c r="AHF49" s="45"/>
      <c r="AHG49" s="45"/>
      <c r="AHH49" s="45"/>
      <c r="AHI49" s="45"/>
      <c r="AHJ49" s="45"/>
      <c r="AHK49" s="45"/>
      <c r="AHL49" s="45"/>
      <c r="AHM49" s="45"/>
      <c r="AHN49" s="45"/>
      <c r="AHO49" s="45"/>
      <c r="AHP49" s="45"/>
      <c r="AHQ49" s="45"/>
      <c r="AHR49" s="45"/>
      <c r="AHS49" s="45"/>
      <c r="AHT49" s="45"/>
      <c r="AHU49" s="45"/>
      <c r="AHV49" s="45"/>
      <c r="AHW49" s="45"/>
      <c r="AHX49" s="45"/>
      <c r="AHY49" s="45"/>
      <c r="AHZ49" s="45"/>
      <c r="AIA49" s="45"/>
      <c r="AIB49" s="45"/>
      <c r="AIC49" s="45"/>
      <c r="AID49" s="45"/>
      <c r="AIE49" s="45"/>
      <c r="AIF49" s="45"/>
      <c r="AIG49" s="45"/>
      <c r="AIH49" s="45"/>
      <c r="AII49" s="45"/>
      <c r="AIJ49" s="45"/>
      <c r="AIK49" s="45"/>
      <c r="AIL49" s="45"/>
      <c r="AIM49" s="45"/>
      <c r="AIN49" s="45"/>
      <c r="AIO49" s="45"/>
      <c r="AIP49" s="45"/>
      <c r="AIQ49" s="45"/>
      <c r="AIR49" s="45"/>
      <c r="AIS49" s="45"/>
      <c r="AIT49" s="45"/>
      <c r="AIU49" s="45"/>
      <c r="AIV49" s="45"/>
      <c r="AIW49" s="45"/>
      <c r="AIX49" s="45"/>
      <c r="AIY49" s="45"/>
      <c r="AIZ49" s="45"/>
      <c r="AJA49" s="45"/>
      <c r="AJB49" s="45"/>
      <c r="AJC49" s="45"/>
      <c r="AJD49" s="45"/>
      <c r="AJE49" s="45"/>
      <c r="AJF49" s="45"/>
      <c r="AJG49" s="45"/>
      <c r="AJH49" s="45"/>
      <c r="AJI49" s="45"/>
      <c r="AJJ49" s="45"/>
      <c r="AJK49" s="45"/>
      <c r="AJL49" s="45"/>
      <c r="AJM49" s="45"/>
      <c r="AJN49" s="45"/>
      <c r="AJO49" s="45"/>
      <c r="AJP49" s="45"/>
      <c r="AJQ49" s="45"/>
      <c r="AJR49" s="45"/>
      <c r="AJS49" s="45"/>
      <c r="AJT49" s="45"/>
      <c r="AJU49" s="45"/>
      <c r="AJV49" s="45"/>
      <c r="AJW49" s="45"/>
      <c r="AJX49" s="45"/>
      <c r="AJY49" s="45"/>
      <c r="AJZ49" s="45"/>
      <c r="AKA49" s="45"/>
      <c r="AKB49" s="45"/>
      <c r="AKC49" s="45"/>
      <c r="AKD49" s="45"/>
      <c r="AKE49" s="45"/>
      <c r="AKF49" s="45"/>
      <c r="AKG49" s="45"/>
      <c r="AKH49" s="45"/>
      <c r="AKI49" s="45"/>
      <c r="AKJ49" s="45"/>
      <c r="AKK49" s="45"/>
      <c r="AKL49" s="45"/>
      <c r="AKM49" s="45"/>
      <c r="AKN49" s="45"/>
      <c r="AKO49" s="45"/>
      <c r="AKP49" s="45"/>
      <c r="AKQ49" s="45"/>
      <c r="AKR49" s="45"/>
      <c r="AKS49" s="45"/>
      <c r="AKT49" s="45"/>
      <c r="AKU49" s="45"/>
      <c r="AKV49" s="45"/>
      <c r="AKW49" s="45"/>
      <c r="AKX49" s="45"/>
      <c r="AKY49" s="45"/>
      <c r="AKZ49" s="45"/>
      <c r="ALA49" s="45"/>
      <c r="ALB49" s="45"/>
      <c r="ALC49" s="45"/>
      <c r="ALD49" s="45"/>
      <c r="ALE49" s="45"/>
      <c r="ALF49" s="45"/>
      <c r="ALG49" s="45"/>
      <c r="ALH49" s="45"/>
      <c r="ALI49" s="45"/>
      <c r="ALJ49" s="45"/>
      <c r="ALK49" s="45"/>
      <c r="ALL49" s="45"/>
      <c r="ALM49" s="45"/>
      <c r="ALN49" s="45"/>
      <c r="ALO49" s="45"/>
      <c r="ALP49" s="45"/>
      <c r="ALQ49" s="45"/>
      <c r="ALR49" s="45"/>
      <c r="ALS49" s="45"/>
      <c r="ALT49" s="45"/>
      <c r="ALU49" s="45"/>
      <c r="ALV49" s="45"/>
      <c r="ALW49" s="45"/>
      <c r="ALX49" s="45"/>
      <c r="ALY49" s="45"/>
      <c r="ALZ49" s="45"/>
      <c r="AMA49" s="45"/>
      <c r="AMB49" s="45"/>
      <c r="AMC49" s="45"/>
      <c r="AMD49" s="45"/>
      <c r="AME49" s="45"/>
      <c r="AMF49" s="45"/>
      <c r="AMG49" s="45"/>
      <c r="AMH49" s="45"/>
      <c r="AMI49" s="45"/>
      <c r="AMJ49" s="45"/>
      <c r="AMK49" s="45"/>
      <c r="AML49" s="45"/>
      <c r="AMM49" s="45"/>
      <c r="AMN49" s="45"/>
      <c r="AMO49" s="45"/>
      <c r="AMP49" s="45"/>
      <c r="AMQ49" s="45"/>
      <c r="AMR49" s="45"/>
      <c r="AMS49" s="45"/>
      <c r="AMT49" s="45"/>
      <c r="AMU49" s="45"/>
      <c r="AMV49" s="45"/>
      <c r="AMW49" s="45"/>
      <c r="AMX49" s="45"/>
      <c r="AMY49" s="45"/>
      <c r="AMZ49" s="45"/>
      <c r="ANA49" s="45"/>
      <c r="ANB49" s="45"/>
      <c r="ANC49" s="45"/>
      <c r="AND49" s="45"/>
      <c r="ANE49" s="45"/>
      <c r="ANF49" s="45"/>
      <c r="ANG49" s="45"/>
      <c r="ANH49" s="45"/>
      <c r="ANI49" s="45"/>
      <c r="ANJ49" s="45"/>
      <c r="ANK49" s="45"/>
      <c r="ANL49" s="45"/>
      <c r="ANM49" s="45"/>
      <c r="ANN49" s="45"/>
      <c r="ANO49" s="45"/>
      <c r="ANP49" s="45"/>
      <c r="ANQ49" s="45"/>
      <c r="ANR49" s="45"/>
      <c r="ANS49" s="45"/>
      <c r="ANT49" s="45"/>
      <c r="ANU49" s="45"/>
      <c r="ANV49" s="45"/>
      <c r="ANW49" s="45"/>
      <c r="ANX49" s="45"/>
      <c r="ANY49" s="45"/>
      <c r="ANZ49" s="45"/>
      <c r="AOA49" s="45"/>
      <c r="AOB49" s="45"/>
      <c r="AOC49" s="45"/>
      <c r="AOD49" s="45"/>
      <c r="AOE49" s="45"/>
      <c r="AOF49" s="45"/>
      <c r="AOG49" s="45"/>
      <c r="AOH49" s="45"/>
      <c r="AOI49" s="45"/>
      <c r="AOJ49" s="45"/>
      <c r="AOK49" s="45"/>
      <c r="AOL49" s="45"/>
      <c r="AOM49" s="45"/>
      <c r="AON49" s="45"/>
      <c r="AOO49" s="45"/>
      <c r="AOP49" s="45"/>
      <c r="AOQ49" s="45"/>
      <c r="AOR49" s="45"/>
      <c r="AOS49" s="45"/>
      <c r="AOT49" s="45"/>
      <c r="AOU49" s="45"/>
      <c r="AOV49" s="45"/>
      <c r="AOW49" s="45"/>
      <c r="AOX49" s="45"/>
      <c r="AOY49" s="45"/>
      <c r="AOZ49" s="45"/>
      <c r="APA49" s="45"/>
      <c r="APB49" s="45"/>
      <c r="APC49" s="45"/>
      <c r="APD49" s="45"/>
      <c r="APE49" s="45"/>
      <c r="APF49" s="45"/>
      <c r="APG49" s="45"/>
      <c r="APH49" s="45"/>
      <c r="API49" s="45"/>
      <c r="APJ49" s="45"/>
      <c r="APK49" s="45"/>
      <c r="APL49" s="45"/>
      <c r="APM49" s="45"/>
      <c r="APN49" s="45"/>
      <c r="APO49" s="45"/>
      <c r="APP49" s="45"/>
      <c r="APQ49" s="45"/>
      <c r="APR49" s="45"/>
      <c r="APS49" s="45"/>
      <c r="APT49" s="45"/>
      <c r="APU49" s="45"/>
      <c r="APV49" s="45"/>
      <c r="APW49" s="45"/>
      <c r="APX49" s="45"/>
      <c r="APY49" s="45"/>
      <c r="APZ49" s="45"/>
      <c r="AQA49" s="45"/>
      <c r="AQB49" s="45"/>
      <c r="AQC49" s="45"/>
      <c r="AQD49" s="45"/>
      <c r="AQE49" s="45"/>
      <c r="AQF49" s="45"/>
      <c r="AQG49" s="45"/>
      <c r="AQH49" s="45"/>
      <c r="AQI49" s="45"/>
      <c r="AQJ49" s="45"/>
      <c r="AQK49" s="45"/>
      <c r="AQL49" s="45"/>
      <c r="AQM49" s="45"/>
      <c r="AQN49" s="45"/>
      <c r="AQO49" s="45"/>
      <c r="AQP49" s="45"/>
      <c r="AQQ49" s="45"/>
      <c r="AQR49" s="45"/>
      <c r="AQS49" s="45"/>
      <c r="AQT49" s="45"/>
      <c r="AQU49" s="45"/>
      <c r="AQV49" s="45"/>
      <c r="AQW49" s="45"/>
      <c r="AQX49" s="45"/>
      <c r="AQY49" s="45"/>
      <c r="AQZ49" s="45"/>
      <c r="ARA49" s="45"/>
      <c r="ARB49" s="45"/>
      <c r="ARC49" s="45"/>
      <c r="ARD49" s="45"/>
      <c r="ARE49" s="45"/>
      <c r="ARF49" s="45"/>
      <c r="ARG49" s="45"/>
      <c r="ARH49" s="45"/>
      <c r="ARI49" s="45"/>
      <c r="ARJ49" s="45"/>
      <c r="ARK49" s="45"/>
      <c r="ARL49" s="45"/>
      <c r="ARM49" s="45"/>
      <c r="ARN49" s="45"/>
      <c r="ARO49" s="45"/>
      <c r="ARP49" s="45"/>
      <c r="ARQ49" s="45"/>
      <c r="ARR49" s="45"/>
      <c r="ARS49" s="45"/>
      <c r="ART49" s="45"/>
      <c r="ARU49" s="45"/>
      <c r="ARV49" s="45"/>
      <c r="ARW49" s="45"/>
      <c r="ARX49" s="45"/>
      <c r="ARY49" s="45"/>
      <c r="ARZ49" s="45"/>
      <c r="ASA49" s="45"/>
      <c r="ASB49" s="45"/>
      <c r="ASC49" s="45"/>
      <c r="ASD49" s="45"/>
      <c r="ASE49" s="45"/>
      <c r="ASF49" s="45"/>
      <c r="ASG49" s="45"/>
      <c r="ASH49" s="45"/>
      <c r="ASI49" s="45"/>
      <c r="ASJ49" s="45"/>
      <c r="ASK49" s="45"/>
      <c r="ASL49" s="45"/>
      <c r="ASM49" s="45"/>
      <c r="ASN49" s="45"/>
      <c r="ASO49" s="45"/>
      <c r="ASP49" s="45"/>
      <c r="ASQ49" s="45"/>
      <c r="ASR49" s="45"/>
      <c r="ASS49" s="45"/>
      <c r="AST49" s="45"/>
      <c r="ASU49" s="45"/>
      <c r="ASV49" s="45"/>
      <c r="ASW49" s="45"/>
      <c r="ASX49" s="45"/>
      <c r="ASY49" s="45"/>
      <c r="ASZ49" s="45"/>
      <c r="ATA49" s="45"/>
      <c r="ATB49" s="45"/>
      <c r="ATC49" s="45"/>
      <c r="ATD49" s="45"/>
      <c r="ATE49" s="45"/>
      <c r="ATF49" s="45"/>
      <c r="ATG49" s="45"/>
      <c r="ATH49" s="45"/>
      <c r="ATI49" s="45"/>
      <c r="ATJ49" s="45"/>
      <c r="ATK49" s="45"/>
      <c r="ATL49" s="45"/>
      <c r="ATM49" s="45"/>
      <c r="ATN49" s="45"/>
      <c r="ATO49" s="45"/>
      <c r="ATP49" s="45"/>
      <c r="ATQ49" s="45"/>
      <c r="ATR49" s="45"/>
      <c r="ATS49" s="45"/>
      <c r="ATT49" s="45"/>
      <c r="ATU49" s="45"/>
      <c r="ATV49" s="45"/>
      <c r="ATW49" s="45"/>
      <c r="ATX49" s="45"/>
      <c r="ATY49" s="45"/>
      <c r="ATZ49" s="45"/>
      <c r="AUA49" s="45"/>
      <c r="AUB49" s="45"/>
      <c r="AUC49" s="45"/>
      <c r="AUD49" s="45"/>
      <c r="AUE49" s="45"/>
      <c r="AUF49" s="45"/>
      <c r="AUG49" s="45"/>
      <c r="AUH49" s="45"/>
      <c r="AUI49" s="45"/>
      <c r="AUJ49" s="45"/>
      <c r="AUK49" s="45"/>
      <c r="AUL49" s="45"/>
      <c r="AUM49" s="45"/>
      <c r="AUN49" s="45"/>
      <c r="AUO49" s="45"/>
      <c r="AUP49" s="45"/>
      <c r="AUQ49" s="45"/>
      <c r="AUR49" s="45"/>
      <c r="AUS49" s="45"/>
      <c r="AUT49" s="45"/>
      <c r="AUU49" s="45"/>
      <c r="AUV49" s="45"/>
      <c r="AUW49" s="45"/>
      <c r="AUX49" s="45"/>
      <c r="AUY49" s="45"/>
      <c r="AUZ49" s="45"/>
      <c r="AVA49" s="45"/>
      <c r="AVB49" s="45"/>
      <c r="AVC49" s="45"/>
      <c r="AVD49" s="45"/>
      <c r="AVE49" s="45"/>
      <c r="AVF49" s="45"/>
      <c r="AVG49" s="45"/>
      <c r="AVH49" s="45"/>
      <c r="AVI49" s="45"/>
      <c r="AVJ49" s="45"/>
      <c r="AVK49" s="45"/>
      <c r="AVL49" s="45"/>
      <c r="AVM49" s="45"/>
      <c r="AVN49" s="45"/>
      <c r="AVO49" s="45"/>
      <c r="AVP49" s="45"/>
      <c r="AVQ49" s="45"/>
      <c r="AVR49" s="45"/>
      <c r="AVS49" s="45"/>
      <c r="AVT49" s="45"/>
      <c r="AVU49" s="45"/>
      <c r="AVV49" s="45"/>
      <c r="AVW49" s="45"/>
      <c r="AVX49" s="45"/>
      <c r="AVY49" s="45"/>
      <c r="AVZ49" s="45"/>
      <c r="AWA49" s="45"/>
      <c r="AWB49" s="45"/>
      <c r="AWC49" s="45"/>
      <c r="AWD49" s="45"/>
      <c r="AWE49" s="45"/>
      <c r="AWF49" s="45"/>
      <c r="AWG49" s="45"/>
      <c r="AWH49" s="45"/>
      <c r="AWI49" s="45"/>
      <c r="AWJ49" s="45"/>
      <c r="AWK49" s="45"/>
      <c r="AWL49" s="45"/>
      <c r="AWM49" s="45"/>
      <c r="AWN49" s="45"/>
      <c r="AWO49" s="45"/>
      <c r="AWP49" s="45"/>
      <c r="AWQ49" s="45"/>
      <c r="AWR49" s="45"/>
      <c r="AWS49" s="45"/>
      <c r="AWT49" s="45"/>
      <c r="AWU49" s="45"/>
      <c r="AWV49" s="45"/>
      <c r="AWW49" s="45"/>
      <c r="AWX49" s="45"/>
      <c r="AWY49" s="45"/>
      <c r="AWZ49" s="45"/>
      <c r="AXA49" s="45"/>
      <c r="AXB49" s="45"/>
      <c r="AXC49" s="45"/>
      <c r="AXD49" s="45"/>
      <c r="AXE49" s="45"/>
      <c r="AXF49" s="45"/>
      <c r="AXG49" s="45"/>
      <c r="AXH49" s="45"/>
      <c r="AXI49" s="45"/>
      <c r="AXJ49" s="45"/>
      <c r="AXK49" s="45"/>
      <c r="AXL49" s="45"/>
      <c r="AXM49" s="45"/>
      <c r="AXN49" s="45"/>
      <c r="AXO49" s="45"/>
      <c r="AXP49" s="45"/>
      <c r="AXQ49" s="45"/>
      <c r="AXR49" s="45"/>
      <c r="AXS49" s="45"/>
      <c r="AXT49" s="45"/>
      <c r="AXU49" s="45"/>
      <c r="AXV49" s="45"/>
      <c r="AXW49" s="45"/>
      <c r="AXX49" s="45"/>
      <c r="AXY49" s="45"/>
      <c r="AXZ49" s="45"/>
      <c r="AYA49" s="45"/>
      <c r="AYB49" s="45"/>
      <c r="AYC49" s="45"/>
      <c r="AYD49" s="45"/>
      <c r="AYE49" s="45"/>
      <c r="AYF49" s="45"/>
      <c r="AYG49" s="45"/>
      <c r="AYH49" s="45"/>
      <c r="AYI49" s="45"/>
      <c r="AYJ49" s="45"/>
      <c r="AYK49" s="45"/>
      <c r="AYL49" s="45"/>
      <c r="AYM49" s="45"/>
      <c r="AYN49" s="45"/>
      <c r="AYO49" s="45"/>
      <c r="AYP49" s="45"/>
      <c r="AYQ49" s="45"/>
      <c r="AYR49" s="45"/>
      <c r="AYS49" s="45"/>
      <c r="AYT49" s="45"/>
      <c r="AYU49" s="45"/>
      <c r="AYV49" s="45"/>
      <c r="AYW49" s="45"/>
      <c r="AYX49" s="45"/>
      <c r="AYY49" s="45"/>
      <c r="AYZ49" s="45"/>
      <c r="AZA49" s="45"/>
      <c r="AZB49" s="45"/>
      <c r="AZC49" s="45"/>
      <c r="AZD49" s="45"/>
      <c r="AZE49" s="45"/>
      <c r="AZF49" s="45"/>
      <c r="AZG49" s="45"/>
      <c r="AZH49" s="45"/>
      <c r="AZI49" s="45"/>
      <c r="AZJ49" s="45"/>
      <c r="AZK49" s="45"/>
      <c r="AZL49" s="45"/>
      <c r="AZM49" s="45"/>
      <c r="AZN49" s="45"/>
      <c r="AZO49" s="45"/>
      <c r="AZP49" s="45"/>
      <c r="AZQ49" s="45"/>
      <c r="AZR49" s="45"/>
      <c r="AZS49" s="45"/>
      <c r="AZT49" s="45"/>
      <c r="AZU49" s="45"/>
      <c r="AZV49" s="45"/>
      <c r="AZW49" s="45"/>
      <c r="AZX49" s="45"/>
      <c r="AZY49" s="45"/>
      <c r="AZZ49" s="45"/>
      <c r="BAA49" s="45"/>
      <c r="BAB49" s="45"/>
      <c r="BAC49" s="45"/>
      <c r="BAD49" s="45"/>
      <c r="BAE49" s="45"/>
      <c r="BAF49" s="45"/>
      <c r="BAG49" s="45"/>
      <c r="BAH49" s="45"/>
      <c r="BAI49" s="45"/>
      <c r="BAJ49" s="45"/>
      <c r="BAK49" s="45"/>
      <c r="BAL49" s="45"/>
      <c r="BAM49" s="45"/>
      <c r="BAN49" s="45"/>
      <c r="BAO49" s="45"/>
      <c r="BAP49" s="45"/>
      <c r="BAQ49" s="45"/>
      <c r="BAR49" s="45"/>
      <c r="BAS49" s="45"/>
      <c r="BAT49" s="45"/>
      <c r="BAU49" s="45"/>
      <c r="BAV49" s="45"/>
      <c r="BAW49" s="45"/>
      <c r="BAX49" s="45"/>
      <c r="BAY49" s="45"/>
      <c r="BAZ49" s="45"/>
      <c r="BBA49" s="45"/>
      <c r="BBB49" s="45"/>
      <c r="BBC49" s="45"/>
      <c r="BBD49" s="45"/>
      <c r="BBE49" s="45"/>
      <c r="BBF49" s="45"/>
      <c r="BBG49" s="45"/>
      <c r="BBH49" s="45"/>
      <c r="BBI49" s="45"/>
      <c r="BBJ49" s="45"/>
      <c r="BBK49" s="45"/>
      <c r="BBL49" s="45"/>
      <c r="BBM49" s="45"/>
      <c r="BBN49" s="45"/>
      <c r="BBO49" s="45"/>
      <c r="BBP49" s="45"/>
      <c r="BBQ49" s="45"/>
      <c r="BBR49" s="45"/>
      <c r="BBS49" s="45"/>
      <c r="BBT49" s="45"/>
      <c r="BBU49" s="45"/>
      <c r="BBV49" s="45"/>
      <c r="BBW49" s="45"/>
      <c r="BBX49" s="45"/>
      <c r="BBY49" s="45"/>
      <c r="BBZ49" s="45"/>
      <c r="BCA49" s="45"/>
      <c r="BCB49" s="45"/>
      <c r="BCC49" s="45"/>
      <c r="BCD49" s="45"/>
      <c r="BCE49" s="45"/>
      <c r="BCF49" s="45"/>
      <c r="BCG49" s="45"/>
      <c r="BCH49" s="45"/>
      <c r="BCI49" s="45"/>
      <c r="BCJ49" s="45"/>
      <c r="BCK49" s="45"/>
      <c r="BCL49" s="45"/>
      <c r="BCM49" s="45"/>
      <c r="BCN49" s="45"/>
      <c r="BCO49" s="45"/>
      <c r="BCP49" s="45"/>
      <c r="BCQ49" s="45"/>
      <c r="BCR49" s="45"/>
      <c r="BCS49" s="45"/>
      <c r="BCT49" s="45"/>
      <c r="BCU49" s="45"/>
      <c r="BCV49" s="45"/>
      <c r="BCW49" s="45"/>
      <c r="BCX49" s="45"/>
      <c r="BCY49" s="45"/>
      <c r="BCZ49" s="45"/>
      <c r="BDA49" s="45"/>
      <c r="BDB49" s="45"/>
      <c r="BDC49" s="45"/>
      <c r="BDD49" s="45"/>
      <c r="BDE49" s="45"/>
      <c r="BDF49" s="45"/>
      <c r="BDG49" s="45"/>
      <c r="BDH49" s="45"/>
      <c r="BDI49" s="45"/>
      <c r="BDJ49" s="45"/>
      <c r="BDK49" s="45"/>
      <c r="BDL49" s="45"/>
      <c r="BDM49" s="45"/>
      <c r="BDN49" s="45"/>
      <c r="BDO49" s="45"/>
      <c r="BDP49" s="45"/>
      <c r="BDQ49" s="45"/>
      <c r="BDR49" s="45"/>
      <c r="BDS49" s="45"/>
      <c r="BDT49" s="45"/>
      <c r="BDU49" s="45"/>
      <c r="BDV49" s="45"/>
      <c r="BDW49" s="45"/>
      <c r="BDX49" s="45"/>
      <c r="BDY49" s="45"/>
      <c r="BDZ49" s="45"/>
      <c r="BEA49" s="45"/>
      <c r="BEB49" s="45"/>
      <c r="BEC49" s="45"/>
      <c r="BED49" s="45"/>
      <c r="BEE49" s="45"/>
      <c r="BEF49" s="45"/>
      <c r="BEG49" s="45"/>
      <c r="BEH49" s="45"/>
      <c r="BEI49" s="45"/>
      <c r="BEJ49" s="45"/>
      <c r="BEK49" s="45"/>
      <c r="BEL49" s="45"/>
      <c r="BEM49" s="45"/>
      <c r="BEN49" s="45"/>
      <c r="BEO49" s="45"/>
      <c r="BEP49" s="45"/>
      <c r="BEQ49" s="45"/>
      <c r="BER49" s="45"/>
      <c r="BES49" s="45"/>
      <c r="BET49" s="45"/>
      <c r="BEU49" s="45"/>
      <c r="BEV49" s="45"/>
      <c r="BEW49" s="45"/>
      <c r="BEX49" s="45"/>
      <c r="BEY49" s="45"/>
      <c r="BEZ49" s="45"/>
      <c r="BFA49" s="45"/>
      <c r="BFB49" s="45"/>
      <c r="BFC49" s="45"/>
      <c r="BFD49" s="45"/>
      <c r="BFE49" s="45"/>
      <c r="BFF49" s="45"/>
      <c r="BFG49" s="45"/>
      <c r="BFH49" s="45"/>
      <c r="BFI49" s="45"/>
      <c r="BFJ49" s="45"/>
      <c r="BFK49" s="45"/>
      <c r="BFL49" s="45"/>
      <c r="BFM49" s="45"/>
      <c r="BFN49" s="45"/>
      <c r="BFO49" s="45"/>
      <c r="BFP49" s="45"/>
      <c r="BFQ49" s="45"/>
      <c r="BFR49" s="45"/>
      <c r="BFS49" s="45"/>
      <c r="BFT49" s="45"/>
      <c r="BFU49" s="45"/>
      <c r="BFV49" s="45"/>
      <c r="BFW49" s="45"/>
      <c r="BFX49" s="45"/>
      <c r="BFY49" s="45"/>
      <c r="BFZ49" s="45"/>
      <c r="BGA49" s="45"/>
      <c r="BGB49" s="45"/>
      <c r="BGC49" s="45"/>
      <c r="BGD49" s="45"/>
      <c r="BGE49" s="45"/>
      <c r="BGF49" s="45"/>
      <c r="BGG49" s="45"/>
      <c r="BGH49" s="45"/>
      <c r="BGI49" s="45"/>
      <c r="BGJ49" s="45"/>
      <c r="BGK49" s="45"/>
      <c r="BGL49" s="45"/>
      <c r="BGM49" s="45"/>
      <c r="BGN49" s="45"/>
      <c r="BGO49" s="45"/>
      <c r="BGP49" s="45"/>
      <c r="BGQ49" s="45"/>
      <c r="BGR49" s="45"/>
      <c r="BGS49" s="45"/>
      <c r="BGT49" s="45"/>
      <c r="BGU49" s="45"/>
      <c r="BGV49" s="45"/>
      <c r="BGW49" s="45"/>
      <c r="BGX49" s="45"/>
      <c r="BGY49" s="45"/>
      <c r="BGZ49" s="45"/>
      <c r="BHA49" s="45"/>
      <c r="BHB49" s="45"/>
      <c r="BHC49" s="45"/>
      <c r="BHD49" s="45"/>
      <c r="BHE49" s="45"/>
      <c r="BHF49" s="45"/>
      <c r="BHG49" s="45"/>
      <c r="BHH49" s="45"/>
      <c r="BHI49" s="45"/>
      <c r="BHJ49" s="45"/>
      <c r="BHK49" s="45"/>
      <c r="BHL49" s="45"/>
      <c r="BHM49" s="45"/>
      <c r="BHN49" s="45"/>
      <c r="BHO49" s="45"/>
      <c r="BHP49" s="45"/>
      <c r="BHQ49" s="45"/>
      <c r="BHR49" s="45"/>
      <c r="BHS49" s="45"/>
      <c r="BHT49" s="45"/>
      <c r="BHU49" s="45"/>
      <c r="BHV49" s="45"/>
      <c r="BHW49" s="45"/>
      <c r="BHX49" s="45"/>
      <c r="BHY49" s="45"/>
      <c r="BHZ49" s="45"/>
      <c r="BIA49" s="45"/>
      <c r="BIB49" s="45"/>
      <c r="BIC49" s="45"/>
      <c r="BID49" s="45"/>
      <c r="BIE49" s="45"/>
      <c r="BIF49" s="45"/>
      <c r="BIG49" s="45"/>
      <c r="BIH49" s="45"/>
      <c r="BII49" s="45"/>
      <c r="BIJ49" s="45"/>
      <c r="BIK49" s="45"/>
      <c r="BIL49" s="45"/>
      <c r="BIM49" s="45"/>
      <c r="BIN49" s="45"/>
      <c r="BIO49" s="45"/>
      <c r="BIP49" s="45"/>
      <c r="BIQ49" s="45"/>
      <c r="BIR49" s="45"/>
      <c r="BIS49" s="45"/>
      <c r="BIT49" s="45"/>
      <c r="BIU49" s="45"/>
      <c r="BIV49" s="45"/>
      <c r="BIW49" s="45"/>
      <c r="BIX49" s="45"/>
      <c r="BIY49" s="45"/>
      <c r="BIZ49" s="45"/>
      <c r="BJA49" s="45"/>
      <c r="BJB49" s="45"/>
      <c r="BJC49" s="45"/>
      <c r="BJD49" s="45"/>
      <c r="BJE49" s="45"/>
      <c r="BJF49" s="45"/>
      <c r="BJG49" s="45"/>
      <c r="BJH49" s="45"/>
      <c r="BJI49" s="45"/>
      <c r="BJJ49" s="45"/>
      <c r="BJK49" s="45"/>
      <c r="BJL49" s="45"/>
      <c r="BJM49" s="45"/>
      <c r="BJN49" s="45"/>
      <c r="BJO49" s="45"/>
      <c r="BJP49" s="45"/>
      <c r="BJQ49" s="45"/>
      <c r="BJR49" s="45"/>
      <c r="BJS49" s="45"/>
      <c r="BJT49" s="45"/>
      <c r="BJU49" s="45"/>
      <c r="BJV49" s="45"/>
      <c r="BJW49" s="45"/>
      <c r="BJX49" s="45"/>
      <c r="BJY49" s="45"/>
      <c r="BJZ49" s="45"/>
      <c r="BKA49" s="45"/>
      <c r="BKB49" s="45"/>
      <c r="BKC49" s="45"/>
      <c r="BKD49" s="45"/>
      <c r="BKE49" s="45"/>
      <c r="BKF49" s="45"/>
      <c r="BKG49" s="45"/>
      <c r="BKH49" s="45"/>
      <c r="BKI49" s="45"/>
      <c r="BKJ49" s="45"/>
      <c r="BKK49" s="45"/>
      <c r="BKL49" s="45"/>
      <c r="BKM49" s="45"/>
      <c r="BKN49" s="45"/>
      <c r="BKO49" s="45"/>
      <c r="BKP49" s="45"/>
      <c r="BKQ49" s="45"/>
      <c r="BKR49" s="45"/>
      <c r="BKS49" s="45"/>
      <c r="BKT49" s="45"/>
      <c r="BKU49" s="45"/>
      <c r="BKV49" s="45"/>
      <c r="BKW49" s="45"/>
      <c r="BKX49" s="45"/>
      <c r="BKY49" s="45"/>
      <c r="BKZ49" s="45"/>
      <c r="BLA49" s="45"/>
      <c r="BLB49" s="45"/>
      <c r="BLC49" s="45"/>
      <c r="BLD49" s="45"/>
      <c r="BLE49" s="45"/>
      <c r="BLF49" s="45"/>
      <c r="BLG49" s="45"/>
      <c r="BLH49" s="45"/>
      <c r="BLI49" s="45"/>
      <c r="BLJ49" s="45"/>
      <c r="BLK49" s="45"/>
      <c r="BLL49" s="45"/>
      <c r="BLM49" s="45"/>
      <c r="BLN49" s="45"/>
      <c r="BLO49" s="45"/>
      <c r="BLP49" s="45"/>
      <c r="BLQ49" s="45"/>
      <c r="BLR49" s="45"/>
      <c r="BLS49" s="45"/>
      <c r="BLT49" s="45"/>
      <c r="BLU49" s="45"/>
      <c r="BLV49" s="45"/>
      <c r="BLW49" s="45"/>
      <c r="BLX49" s="45"/>
      <c r="BLY49" s="45"/>
      <c r="BLZ49" s="45"/>
      <c r="BMA49" s="45"/>
      <c r="BMB49" s="45"/>
      <c r="BMC49" s="45"/>
      <c r="BMD49" s="45"/>
      <c r="BME49" s="45"/>
      <c r="BMF49" s="45"/>
      <c r="BMG49" s="45"/>
      <c r="BMH49" s="45"/>
      <c r="BMI49" s="45"/>
      <c r="BMJ49" s="45"/>
      <c r="BMK49" s="45"/>
      <c r="BML49" s="45"/>
      <c r="BMM49" s="45"/>
      <c r="BMN49" s="45"/>
      <c r="BMO49" s="45"/>
      <c r="BMP49" s="45"/>
      <c r="BMQ49" s="45"/>
      <c r="BMR49" s="45"/>
      <c r="BMS49" s="45"/>
      <c r="BMT49" s="45"/>
      <c r="BMU49" s="45"/>
      <c r="BMV49" s="45"/>
      <c r="BMW49" s="45"/>
      <c r="BMX49" s="45"/>
      <c r="BMY49" s="45"/>
      <c r="BMZ49" s="45"/>
      <c r="BNA49" s="45"/>
      <c r="BNB49" s="45"/>
      <c r="BNC49" s="45"/>
      <c r="BND49" s="45"/>
      <c r="BNE49" s="45"/>
      <c r="BNF49" s="45"/>
      <c r="BNG49" s="45"/>
      <c r="BNH49" s="45"/>
      <c r="BNI49" s="45"/>
      <c r="BNJ49" s="45"/>
      <c r="BNK49" s="45"/>
      <c r="BNL49" s="45"/>
      <c r="BNM49" s="45"/>
      <c r="BNN49" s="45"/>
      <c r="BNO49" s="45"/>
      <c r="BNP49" s="45"/>
      <c r="BNQ49" s="45"/>
      <c r="BNR49" s="45"/>
      <c r="BNS49" s="45"/>
      <c r="BNT49" s="45"/>
      <c r="BNU49" s="45"/>
      <c r="BNV49" s="45"/>
      <c r="BNW49" s="45"/>
      <c r="BNX49" s="45"/>
      <c r="BNY49" s="45"/>
      <c r="BNZ49" s="45"/>
      <c r="BOA49" s="45"/>
      <c r="BOB49" s="45"/>
      <c r="BOC49" s="45"/>
      <c r="BOD49" s="45"/>
      <c r="BOE49" s="45"/>
      <c r="BOF49" s="45"/>
      <c r="BOG49" s="45"/>
      <c r="BOH49" s="45"/>
      <c r="BOI49" s="45"/>
      <c r="BOJ49" s="45"/>
      <c r="BOK49" s="45"/>
      <c r="BOL49" s="45"/>
      <c r="BOM49" s="45"/>
      <c r="BON49" s="45"/>
      <c r="BOO49" s="45"/>
      <c r="BOP49" s="45"/>
      <c r="BOQ49" s="45"/>
      <c r="BOR49" s="45"/>
      <c r="BOS49" s="45"/>
      <c r="BOT49" s="45"/>
      <c r="BOU49" s="45"/>
      <c r="BOV49" s="45"/>
      <c r="BOW49" s="45"/>
      <c r="BOX49" s="45"/>
      <c r="BOY49" s="45"/>
      <c r="BOZ49" s="45"/>
      <c r="BPA49" s="45"/>
      <c r="BPB49" s="45"/>
      <c r="BPC49" s="45"/>
      <c r="BPD49" s="45"/>
      <c r="BPE49" s="45"/>
      <c r="BPF49" s="45"/>
      <c r="BPG49" s="45"/>
      <c r="BPH49" s="45"/>
      <c r="BPI49" s="45"/>
      <c r="BPJ49" s="45"/>
      <c r="BPK49" s="45"/>
      <c r="BPL49" s="45"/>
      <c r="BPM49" s="45"/>
      <c r="BPN49" s="45"/>
      <c r="BPO49" s="45"/>
      <c r="BPP49" s="45"/>
      <c r="BPQ49" s="45"/>
      <c r="BPR49" s="45"/>
      <c r="BPS49" s="45"/>
      <c r="BPT49" s="45"/>
      <c r="BPU49" s="45"/>
      <c r="BPV49" s="45"/>
      <c r="BPW49" s="45"/>
      <c r="BPX49" s="45"/>
      <c r="BPY49" s="45"/>
      <c r="BPZ49" s="45"/>
      <c r="BQA49" s="45"/>
      <c r="BQB49" s="45"/>
      <c r="BQC49" s="45"/>
      <c r="BQD49" s="45"/>
      <c r="BQE49" s="45"/>
      <c r="BQF49" s="45"/>
      <c r="BQG49" s="45"/>
      <c r="BQH49" s="45"/>
      <c r="BQI49" s="45"/>
      <c r="BQJ49" s="45"/>
      <c r="BQK49" s="45"/>
      <c r="BQL49" s="45"/>
      <c r="BQM49" s="45"/>
      <c r="BQN49" s="45"/>
      <c r="BQO49" s="45"/>
      <c r="BQP49" s="45"/>
      <c r="BQQ49" s="45"/>
      <c r="BQR49" s="45"/>
      <c r="BQS49" s="45"/>
      <c r="BQT49" s="45"/>
      <c r="BQU49" s="45"/>
      <c r="BQV49" s="45"/>
      <c r="BQW49" s="45"/>
      <c r="BQX49" s="45"/>
      <c r="BQY49" s="45"/>
      <c r="BQZ49" s="45"/>
      <c r="BRA49" s="45"/>
      <c r="BRB49" s="45"/>
      <c r="BRC49" s="45"/>
      <c r="BRD49" s="45"/>
      <c r="BRE49" s="45"/>
      <c r="BRF49" s="45"/>
      <c r="BRG49" s="45"/>
      <c r="BRH49" s="45"/>
      <c r="BRI49" s="45"/>
      <c r="BRJ49" s="45"/>
      <c r="BRK49" s="45"/>
      <c r="BRL49" s="45"/>
      <c r="BRM49" s="45"/>
      <c r="BRN49" s="45"/>
      <c r="BRO49" s="45"/>
      <c r="BRP49" s="45"/>
      <c r="BRQ49" s="45"/>
      <c r="BRR49" s="45"/>
      <c r="BRS49" s="45"/>
      <c r="BRT49" s="45"/>
      <c r="BRU49" s="45"/>
      <c r="BRV49" s="45"/>
      <c r="BRW49" s="45"/>
      <c r="BRX49" s="45"/>
      <c r="BRY49" s="45"/>
      <c r="BRZ49" s="45"/>
      <c r="BSA49" s="45"/>
      <c r="BSB49" s="45"/>
      <c r="BSC49" s="45"/>
      <c r="BSD49" s="45"/>
      <c r="BSE49" s="45"/>
      <c r="BSF49" s="45"/>
      <c r="BSG49" s="45"/>
      <c r="BSH49" s="45"/>
      <c r="BSI49" s="45"/>
      <c r="BSJ49" s="45"/>
      <c r="BSK49" s="45"/>
      <c r="BSL49" s="45"/>
      <c r="BSM49" s="45"/>
      <c r="BSN49" s="45"/>
      <c r="BSO49" s="45"/>
      <c r="BSP49" s="45"/>
      <c r="BSQ49" s="45"/>
      <c r="BSR49" s="45"/>
      <c r="BSS49" s="45"/>
      <c r="BST49" s="45"/>
      <c r="BSU49" s="45"/>
      <c r="BSV49" s="45"/>
      <c r="BSW49" s="45"/>
      <c r="BSX49" s="45"/>
      <c r="BSY49" s="45"/>
      <c r="BSZ49" s="45"/>
      <c r="BTA49" s="45"/>
      <c r="BTB49" s="45"/>
      <c r="BTC49" s="45"/>
      <c r="BTD49" s="45"/>
      <c r="BTE49" s="45"/>
      <c r="BTF49" s="45"/>
      <c r="BTG49" s="45"/>
      <c r="BTH49" s="45"/>
      <c r="BTI49" s="45"/>
      <c r="BTJ49" s="45"/>
      <c r="BTK49" s="45"/>
      <c r="BTL49" s="45"/>
      <c r="BTM49" s="45"/>
      <c r="BTN49" s="45"/>
      <c r="BTO49" s="45"/>
      <c r="BTP49" s="45"/>
      <c r="BTQ49" s="45"/>
      <c r="BTR49" s="45"/>
      <c r="BTS49" s="45"/>
      <c r="BTT49" s="45"/>
      <c r="BTU49" s="45"/>
      <c r="BTV49" s="45"/>
      <c r="BTW49" s="45"/>
      <c r="BTX49" s="45"/>
      <c r="BTY49" s="45"/>
      <c r="BTZ49" s="45"/>
      <c r="BUA49" s="45"/>
      <c r="BUB49" s="45"/>
      <c r="BUC49" s="45"/>
      <c r="BUD49" s="45"/>
      <c r="BUE49" s="45"/>
      <c r="BUF49" s="45"/>
      <c r="BUG49" s="45"/>
      <c r="BUH49" s="45"/>
      <c r="BUI49" s="45"/>
      <c r="BUJ49" s="45"/>
      <c r="BUK49" s="45"/>
      <c r="BUL49" s="45"/>
      <c r="BUM49" s="45"/>
      <c r="BUN49" s="45"/>
      <c r="BUO49" s="45"/>
      <c r="BUP49" s="45"/>
      <c r="BUQ49" s="45"/>
      <c r="BUR49" s="45"/>
      <c r="BUS49" s="45"/>
      <c r="BUT49" s="45"/>
      <c r="BUU49" s="45"/>
      <c r="BUV49" s="45"/>
      <c r="BUW49" s="45"/>
      <c r="BUX49" s="45"/>
      <c r="BUY49" s="45"/>
      <c r="BUZ49" s="45"/>
      <c r="BVA49" s="45"/>
      <c r="BVB49" s="45"/>
      <c r="BVC49" s="45"/>
      <c r="BVD49" s="45"/>
      <c r="BVE49" s="45"/>
      <c r="BVF49" s="45"/>
      <c r="BVG49" s="45"/>
      <c r="BVH49" s="45"/>
      <c r="BVI49" s="45"/>
      <c r="BVJ49" s="45"/>
      <c r="BVK49" s="45"/>
      <c r="BVL49" s="45"/>
      <c r="BVM49" s="45"/>
      <c r="BVN49" s="45"/>
      <c r="BVO49" s="45"/>
      <c r="BVP49" s="45"/>
      <c r="BVQ49" s="45"/>
      <c r="BVR49" s="45"/>
      <c r="BVS49" s="45"/>
      <c r="BVT49" s="45"/>
      <c r="BVU49" s="45"/>
      <c r="BVV49" s="45"/>
      <c r="BVW49" s="45"/>
      <c r="BVX49" s="45"/>
      <c r="BVY49" s="45"/>
      <c r="BVZ49" s="45"/>
      <c r="BWA49" s="45"/>
      <c r="BWB49" s="45"/>
      <c r="BWC49" s="45"/>
      <c r="BWD49" s="45"/>
      <c r="BWE49" s="45"/>
      <c r="BWF49" s="45"/>
      <c r="BWG49" s="45"/>
      <c r="BWH49" s="45"/>
      <c r="BWI49" s="45"/>
      <c r="BWJ49" s="45"/>
      <c r="BWK49" s="45"/>
      <c r="BWL49" s="45"/>
      <c r="BWM49" s="45"/>
      <c r="BWN49" s="45"/>
      <c r="BWO49" s="45"/>
      <c r="BWP49" s="45"/>
      <c r="BWQ49" s="45"/>
      <c r="BWR49" s="45"/>
      <c r="BWS49" s="45"/>
      <c r="BWT49" s="45"/>
      <c r="BWU49" s="45"/>
      <c r="BWV49" s="45"/>
      <c r="BWW49" s="45"/>
      <c r="BWX49" s="45"/>
      <c r="BWY49" s="45"/>
      <c r="BWZ49" s="45"/>
      <c r="BXA49" s="45"/>
      <c r="BXB49" s="45"/>
      <c r="BXC49" s="45"/>
      <c r="BXD49" s="45"/>
      <c r="BXE49" s="45"/>
      <c r="BXF49" s="45"/>
      <c r="BXG49" s="45"/>
      <c r="BXH49" s="45"/>
      <c r="BXI49" s="45"/>
      <c r="BXJ49" s="45"/>
      <c r="BXK49" s="45"/>
      <c r="BXL49" s="45"/>
      <c r="BXM49" s="45"/>
      <c r="BXN49" s="45"/>
      <c r="BXO49" s="45"/>
      <c r="BXP49" s="45"/>
      <c r="BXQ49" s="45"/>
      <c r="BXR49" s="45"/>
      <c r="BXS49" s="45"/>
      <c r="BXT49" s="45"/>
      <c r="BXU49" s="45"/>
      <c r="BXV49" s="45"/>
      <c r="BXW49" s="45"/>
      <c r="BXX49" s="45"/>
      <c r="BXY49" s="45"/>
      <c r="BXZ49" s="45"/>
      <c r="BYA49" s="45"/>
      <c r="BYB49" s="45"/>
      <c r="BYC49" s="45"/>
      <c r="BYD49" s="45"/>
      <c r="BYE49" s="45"/>
      <c r="BYF49" s="45"/>
      <c r="BYG49" s="45"/>
      <c r="BYH49" s="45"/>
      <c r="BYI49" s="45"/>
      <c r="BYJ49" s="45"/>
      <c r="BYK49" s="45"/>
      <c r="BYL49" s="45"/>
      <c r="BYM49" s="45"/>
      <c r="BYN49" s="45"/>
      <c r="BYO49" s="45"/>
      <c r="BYP49" s="45"/>
      <c r="BYQ49" s="45"/>
      <c r="BYR49" s="45"/>
      <c r="BYS49" s="45"/>
      <c r="BYT49" s="45"/>
      <c r="BYU49" s="45"/>
      <c r="BYV49" s="45"/>
      <c r="BYW49" s="45"/>
      <c r="BYX49" s="45"/>
      <c r="BYY49" s="45"/>
      <c r="BYZ49" s="45"/>
      <c r="BZA49" s="45"/>
      <c r="BZB49" s="45"/>
      <c r="BZC49" s="45"/>
      <c r="BZD49" s="45"/>
      <c r="BZE49" s="45"/>
      <c r="BZF49" s="45"/>
      <c r="BZG49" s="45"/>
      <c r="BZH49" s="45"/>
      <c r="BZI49" s="45"/>
      <c r="BZJ49" s="45"/>
      <c r="BZK49" s="45"/>
      <c r="BZL49" s="45"/>
      <c r="BZM49" s="45"/>
      <c r="BZN49" s="45"/>
      <c r="BZO49" s="45"/>
      <c r="BZP49" s="45"/>
      <c r="BZQ49" s="45"/>
      <c r="BZR49" s="45"/>
      <c r="BZS49" s="45"/>
      <c r="BZT49" s="45"/>
      <c r="BZU49" s="45"/>
      <c r="BZV49" s="45"/>
      <c r="BZW49" s="45"/>
      <c r="BZX49" s="45"/>
      <c r="BZY49" s="45"/>
      <c r="BZZ49" s="45"/>
      <c r="CAA49" s="45"/>
      <c r="CAB49" s="45"/>
      <c r="CAC49" s="45"/>
      <c r="CAD49" s="45"/>
      <c r="CAE49" s="45"/>
      <c r="CAF49" s="45"/>
      <c r="CAG49" s="45"/>
      <c r="CAH49" s="45"/>
      <c r="CAI49" s="45"/>
      <c r="CAJ49" s="45"/>
      <c r="CAK49" s="45"/>
      <c r="CAL49" s="45"/>
      <c r="CAM49" s="45"/>
      <c r="CAN49" s="45"/>
      <c r="CAO49" s="45"/>
      <c r="CAP49" s="45"/>
      <c r="CAQ49" s="45"/>
      <c r="CAR49" s="45"/>
      <c r="CAS49" s="45"/>
      <c r="CAT49" s="45"/>
      <c r="CAU49" s="45"/>
      <c r="CAV49" s="45"/>
      <c r="CAW49" s="45"/>
      <c r="CAX49" s="45"/>
      <c r="CAY49" s="45"/>
      <c r="CAZ49" s="45"/>
      <c r="CBA49" s="45"/>
      <c r="CBB49" s="45"/>
      <c r="CBC49" s="45"/>
      <c r="CBD49" s="45"/>
      <c r="CBE49" s="45"/>
      <c r="CBF49" s="45"/>
      <c r="CBG49" s="45"/>
      <c r="CBH49" s="45"/>
      <c r="CBI49" s="45"/>
      <c r="CBJ49" s="45"/>
      <c r="CBK49" s="45"/>
      <c r="CBL49" s="45"/>
      <c r="CBM49" s="45"/>
      <c r="CBN49" s="45"/>
      <c r="CBO49" s="45"/>
      <c r="CBP49" s="45"/>
      <c r="CBQ49" s="45"/>
      <c r="CBR49" s="45"/>
      <c r="CBS49" s="45"/>
      <c r="CBT49" s="45"/>
      <c r="CBU49" s="45"/>
      <c r="CBV49" s="45"/>
      <c r="CBW49" s="45"/>
      <c r="CBX49" s="45"/>
      <c r="CBY49" s="45"/>
      <c r="CBZ49" s="45"/>
      <c r="CCA49" s="45"/>
      <c r="CCB49" s="45"/>
      <c r="CCC49" s="45"/>
      <c r="CCD49" s="45"/>
      <c r="CCE49" s="45"/>
      <c r="CCF49" s="45"/>
      <c r="CCG49" s="45"/>
      <c r="CCH49" s="45"/>
      <c r="CCI49" s="45"/>
      <c r="CCJ49" s="45"/>
      <c r="CCK49" s="45"/>
      <c r="CCL49" s="45"/>
      <c r="CCM49" s="45"/>
      <c r="CCN49" s="45"/>
      <c r="CCO49" s="45"/>
      <c r="CCP49" s="45"/>
      <c r="CCQ49" s="45"/>
      <c r="CCR49" s="45"/>
      <c r="CCS49" s="45"/>
      <c r="CCT49" s="45"/>
      <c r="CCU49" s="45"/>
      <c r="CCV49" s="45"/>
      <c r="CCW49" s="45"/>
      <c r="CCX49" s="45"/>
      <c r="CCY49" s="45"/>
      <c r="CCZ49" s="45"/>
      <c r="CDA49" s="45"/>
      <c r="CDB49" s="45"/>
      <c r="CDC49" s="45"/>
      <c r="CDD49" s="45"/>
      <c r="CDE49" s="45"/>
      <c r="CDF49" s="45"/>
      <c r="CDG49" s="45"/>
      <c r="CDH49" s="45"/>
      <c r="CDI49" s="45"/>
      <c r="CDJ49" s="45"/>
      <c r="CDK49" s="45"/>
      <c r="CDL49" s="45"/>
      <c r="CDM49" s="45"/>
      <c r="CDN49" s="45"/>
      <c r="CDO49" s="45"/>
      <c r="CDP49" s="45"/>
      <c r="CDQ49" s="45"/>
      <c r="CDR49" s="45"/>
      <c r="CDS49" s="45"/>
      <c r="CDT49" s="45"/>
      <c r="CDU49" s="45"/>
      <c r="CDV49" s="45"/>
      <c r="CDW49" s="45"/>
      <c r="CDX49" s="45"/>
      <c r="CDY49" s="45"/>
      <c r="CDZ49" s="45"/>
      <c r="CEA49" s="45"/>
      <c r="CEB49" s="45"/>
      <c r="CEC49" s="45"/>
      <c r="CED49" s="45"/>
      <c r="CEE49" s="45"/>
      <c r="CEF49" s="45"/>
      <c r="CEG49" s="45"/>
      <c r="CEH49" s="45"/>
      <c r="CEI49" s="45"/>
      <c r="CEJ49" s="45"/>
      <c r="CEK49" s="45"/>
      <c r="CEL49" s="45"/>
      <c r="CEM49" s="45"/>
      <c r="CEN49" s="45"/>
      <c r="CEO49" s="45"/>
      <c r="CEP49" s="45"/>
      <c r="CEQ49" s="45"/>
      <c r="CER49" s="45"/>
      <c r="CES49" s="45"/>
      <c r="CET49" s="45"/>
      <c r="CEU49" s="45"/>
      <c r="CEV49" s="45"/>
      <c r="CEW49" s="45"/>
      <c r="CEX49" s="45"/>
      <c r="CEY49" s="45"/>
      <c r="CEZ49" s="45"/>
      <c r="CFA49" s="45"/>
      <c r="CFB49" s="45"/>
      <c r="CFC49" s="45"/>
      <c r="CFD49" s="45"/>
      <c r="CFE49" s="45"/>
      <c r="CFF49" s="45"/>
      <c r="CFG49" s="45"/>
      <c r="CFH49" s="45"/>
      <c r="CFI49" s="45"/>
      <c r="CFJ49" s="45"/>
      <c r="CFK49" s="45"/>
      <c r="CFL49" s="45"/>
      <c r="CFM49" s="45"/>
      <c r="CFN49" s="45"/>
      <c r="CFO49" s="45"/>
      <c r="CFP49" s="45"/>
      <c r="CFQ49" s="45"/>
      <c r="CFR49" s="45"/>
      <c r="CFS49" s="45"/>
      <c r="CFT49" s="45"/>
      <c r="CFU49" s="45"/>
      <c r="CFV49" s="45"/>
      <c r="CFW49" s="45"/>
      <c r="CFX49" s="45"/>
      <c r="CFY49" s="45"/>
      <c r="CFZ49" s="45"/>
      <c r="CGA49" s="45"/>
      <c r="CGB49" s="45"/>
      <c r="CGC49" s="45"/>
      <c r="CGD49" s="45"/>
      <c r="CGE49" s="45"/>
      <c r="CGF49" s="45"/>
      <c r="CGG49" s="45"/>
      <c r="CGH49" s="45"/>
      <c r="CGI49" s="45"/>
      <c r="CGJ49" s="45"/>
      <c r="CGK49" s="45"/>
      <c r="CGL49" s="45"/>
      <c r="CGM49" s="45"/>
      <c r="CGN49" s="45"/>
      <c r="CGO49" s="45"/>
      <c r="CGP49" s="45"/>
      <c r="CGQ49" s="45"/>
      <c r="CGR49" s="45"/>
      <c r="CGS49" s="45"/>
      <c r="CGT49" s="45"/>
      <c r="CGU49" s="45"/>
      <c r="CGV49" s="45"/>
      <c r="CGW49" s="45"/>
      <c r="CGX49" s="45"/>
      <c r="CGY49" s="45"/>
      <c r="CGZ49" s="45"/>
      <c r="CHA49" s="45"/>
      <c r="CHB49" s="45"/>
      <c r="CHC49" s="45"/>
      <c r="CHD49" s="45"/>
      <c r="CHE49" s="45"/>
      <c r="CHF49" s="45"/>
      <c r="CHG49" s="45"/>
      <c r="CHH49" s="45"/>
      <c r="CHI49" s="45"/>
      <c r="CHJ49" s="45"/>
      <c r="CHK49" s="45"/>
      <c r="CHL49" s="45"/>
      <c r="CHM49" s="45"/>
      <c r="CHN49" s="45"/>
      <c r="CHO49" s="45"/>
      <c r="CHP49" s="45"/>
      <c r="CHQ49" s="45"/>
      <c r="CHR49" s="45"/>
      <c r="CHS49" s="45"/>
      <c r="CHT49" s="45"/>
      <c r="CHU49" s="45"/>
      <c r="CHV49" s="45"/>
      <c r="CHW49" s="45"/>
      <c r="CHX49" s="45"/>
      <c r="CHY49" s="45"/>
      <c r="CHZ49" s="45"/>
      <c r="CIA49" s="45"/>
      <c r="CIB49" s="45"/>
      <c r="CIC49" s="45"/>
      <c r="CID49" s="45"/>
      <c r="CIE49" s="45"/>
      <c r="CIF49" s="45"/>
      <c r="CIG49" s="45"/>
      <c r="CIH49" s="45"/>
      <c r="CII49" s="45"/>
      <c r="CIJ49" s="45"/>
      <c r="CIK49" s="45"/>
      <c r="CIL49" s="45"/>
      <c r="CIM49" s="45"/>
      <c r="CIN49" s="45"/>
      <c r="CIO49" s="45"/>
      <c r="CIP49" s="45"/>
      <c r="CIQ49" s="45"/>
      <c r="CIR49" s="45"/>
      <c r="CIS49" s="45"/>
      <c r="CIT49" s="45"/>
      <c r="CIU49" s="45"/>
      <c r="CIV49" s="45"/>
      <c r="CIW49" s="45"/>
      <c r="CIX49" s="45"/>
      <c r="CIY49" s="45"/>
      <c r="CIZ49" s="45"/>
      <c r="CJA49" s="45"/>
      <c r="CJB49" s="45"/>
      <c r="CJC49" s="45"/>
      <c r="CJD49" s="45"/>
      <c r="CJE49" s="45"/>
      <c r="CJF49" s="45"/>
      <c r="CJG49" s="45"/>
      <c r="CJH49" s="45"/>
      <c r="CJI49" s="45"/>
      <c r="CJJ49" s="45"/>
      <c r="CJK49" s="45"/>
      <c r="CJL49" s="45"/>
      <c r="CJM49" s="45"/>
      <c r="CJN49" s="45"/>
      <c r="CJO49" s="45"/>
      <c r="CJP49" s="45"/>
      <c r="CJQ49" s="45"/>
      <c r="CJR49" s="45"/>
      <c r="CJS49" s="45"/>
      <c r="CJT49" s="45"/>
      <c r="CJU49" s="45"/>
      <c r="CJV49" s="45"/>
      <c r="CJW49" s="45"/>
      <c r="CJX49" s="45"/>
      <c r="CJY49" s="45"/>
      <c r="CJZ49" s="45"/>
      <c r="CKA49" s="45"/>
      <c r="CKB49" s="45"/>
      <c r="CKC49" s="45"/>
      <c r="CKD49" s="45"/>
      <c r="CKE49" s="45"/>
      <c r="CKF49" s="45"/>
      <c r="CKG49" s="45"/>
      <c r="CKH49" s="45"/>
      <c r="CKI49" s="45"/>
      <c r="CKJ49" s="45"/>
      <c r="CKK49" s="45"/>
      <c r="CKL49" s="45"/>
      <c r="CKM49" s="45"/>
      <c r="CKN49" s="45"/>
      <c r="CKO49" s="45"/>
      <c r="CKP49" s="45"/>
      <c r="CKQ49" s="45"/>
      <c r="CKR49" s="45"/>
      <c r="CKS49" s="45"/>
      <c r="CKT49" s="45"/>
      <c r="CKU49" s="45"/>
      <c r="CKV49" s="45"/>
      <c r="CKW49" s="45"/>
      <c r="CKX49" s="45"/>
      <c r="CKY49" s="45"/>
      <c r="CKZ49" s="45"/>
      <c r="CLA49" s="45"/>
      <c r="CLB49" s="45"/>
      <c r="CLC49" s="45"/>
      <c r="CLD49" s="45"/>
      <c r="CLE49" s="45"/>
      <c r="CLF49" s="45"/>
      <c r="CLG49" s="45"/>
      <c r="CLH49" s="45"/>
      <c r="CLI49" s="45"/>
      <c r="CLJ49" s="45"/>
      <c r="CLK49" s="45"/>
      <c r="CLL49" s="45"/>
      <c r="CLM49" s="45"/>
      <c r="CLN49" s="45"/>
      <c r="CLO49" s="45"/>
      <c r="CLP49" s="45"/>
      <c r="CLQ49" s="45"/>
      <c r="CLR49" s="45"/>
      <c r="CLS49" s="45"/>
      <c r="CLT49" s="45"/>
      <c r="CLU49" s="45"/>
      <c r="CLV49" s="45"/>
      <c r="CLW49" s="45"/>
      <c r="CLX49" s="45"/>
      <c r="CLY49" s="45"/>
      <c r="CLZ49" s="45"/>
      <c r="CMA49" s="45"/>
      <c r="CMB49" s="45"/>
      <c r="CMC49" s="45"/>
      <c r="CMD49" s="45"/>
      <c r="CME49" s="45"/>
      <c r="CMF49" s="45"/>
      <c r="CMG49" s="45"/>
      <c r="CMH49" s="45"/>
      <c r="CMI49" s="45"/>
      <c r="CMJ49" s="45"/>
      <c r="CMK49" s="45"/>
      <c r="CML49" s="45"/>
      <c r="CMM49" s="45"/>
      <c r="CMN49" s="45"/>
      <c r="CMO49" s="45"/>
      <c r="CMP49" s="45"/>
      <c r="CMQ49" s="45"/>
      <c r="CMR49" s="45"/>
      <c r="CMS49" s="45"/>
      <c r="CMT49" s="45"/>
      <c r="CMU49" s="45"/>
      <c r="CMV49" s="45"/>
      <c r="CMW49" s="45"/>
      <c r="CMX49" s="45"/>
      <c r="CMY49" s="45"/>
      <c r="CMZ49" s="45"/>
      <c r="CNA49" s="45"/>
      <c r="CNB49" s="45"/>
      <c r="CNC49" s="45"/>
      <c r="CND49" s="45"/>
      <c r="CNE49" s="45"/>
      <c r="CNF49" s="45"/>
      <c r="CNG49" s="45"/>
      <c r="CNH49" s="45"/>
      <c r="CNI49" s="45"/>
      <c r="CNJ49" s="45"/>
      <c r="CNK49" s="45"/>
      <c r="CNL49" s="45"/>
      <c r="CNM49" s="45"/>
      <c r="CNN49" s="45"/>
      <c r="CNO49" s="45"/>
      <c r="CNP49" s="45"/>
      <c r="CNQ49" s="45"/>
      <c r="CNR49" s="45"/>
      <c r="CNS49" s="45"/>
      <c r="CNT49" s="45"/>
      <c r="CNU49" s="45"/>
      <c r="CNV49" s="45"/>
      <c r="CNW49" s="45"/>
      <c r="CNX49" s="45"/>
      <c r="CNY49" s="45"/>
      <c r="CNZ49" s="45"/>
      <c r="COA49" s="45"/>
      <c r="COB49" s="45"/>
      <c r="COC49" s="45"/>
      <c r="COD49" s="45"/>
      <c r="COE49" s="45"/>
      <c r="COF49" s="45"/>
      <c r="COG49" s="45"/>
      <c r="COH49" s="45"/>
      <c r="COI49" s="45"/>
      <c r="COJ49" s="45"/>
      <c r="COK49" s="45"/>
      <c r="COL49" s="45"/>
      <c r="COM49" s="45"/>
      <c r="CON49" s="45"/>
      <c r="COO49" s="45"/>
      <c r="COP49" s="45"/>
      <c r="COQ49" s="45"/>
      <c r="COR49" s="45"/>
      <c r="COS49" s="45"/>
      <c r="COT49" s="45"/>
      <c r="COU49" s="45"/>
      <c r="COV49" s="45"/>
      <c r="COW49" s="45"/>
      <c r="COX49" s="45"/>
      <c r="COY49" s="45"/>
      <c r="COZ49" s="45"/>
      <c r="CPA49" s="45"/>
      <c r="CPB49" s="45"/>
      <c r="CPC49" s="45"/>
      <c r="CPD49" s="45"/>
      <c r="CPE49" s="45"/>
      <c r="CPF49" s="45"/>
      <c r="CPG49" s="45"/>
      <c r="CPH49" s="45"/>
      <c r="CPI49" s="45"/>
      <c r="CPJ49" s="45"/>
      <c r="CPK49" s="45"/>
      <c r="CPL49" s="45"/>
      <c r="CPM49" s="45"/>
      <c r="CPN49" s="45"/>
      <c r="CPO49" s="45"/>
      <c r="CPP49" s="45"/>
      <c r="CPQ49" s="45"/>
      <c r="CPR49" s="45"/>
      <c r="CPS49" s="45"/>
      <c r="CPT49" s="45"/>
      <c r="CPU49" s="45"/>
      <c r="CPV49" s="45"/>
      <c r="CPW49" s="45"/>
      <c r="CPX49" s="45"/>
      <c r="CPY49" s="45"/>
      <c r="CPZ49" s="45"/>
      <c r="CQA49" s="45"/>
      <c r="CQB49" s="45"/>
      <c r="CQC49" s="45"/>
      <c r="CQD49" s="45"/>
      <c r="CQE49" s="45"/>
      <c r="CQF49" s="45"/>
      <c r="CQG49" s="45"/>
      <c r="CQH49" s="45"/>
      <c r="CQI49" s="45"/>
      <c r="CQJ49" s="45"/>
      <c r="CQK49" s="45"/>
      <c r="CQL49" s="45"/>
      <c r="CQM49" s="45"/>
      <c r="CQN49" s="45"/>
      <c r="CQO49" s="45"/>
      <c r="CQP49" s="45"/>
      <c r="CQQ49" s="45"/>
      <c r="CQR49" s="45"/>
      <c r="CQS49" s="45"/>
      <c r="CQT49" s="45"/>
      <c r="CQU49" s="45"/>
      <c r="CQV49" s="45"/>
      <c r="CQW49" s="45"/>
      <c r="CQX49" s="45"/>
      <c r="CQY49" s="45"/>
      <c r="CQZ49" s="45"/>
      <c r="CRA49" s="45"/>
      <c r="CRB49" s="45"/>
      <c r="CRC49" s="45"/>
      <c r="CRD49" s="45"/>
      <c r="CRE49" s="45"/>
      <c r="CRF49" s="45"/>
      <c r="CRG49" s="45"/>
      <c r="CRH49" s="45"/>
      <c r="CRI49" s="45"/>
      <c r="CRJ49" s="45"/>
      <c r="CRK49" s="45"/>
      <c r="CRL49" s="45"/>
      <c r="CRM49" s="45"/>
      <c r="CRN49" s="45"/>
      <c r="CRO49" s="45"/>
      <c r="CRP49" s="45"/>
      <c r="CRQ49" s="45"/>
      <c r="CRR49" s="45"/>
      <c r="CRS49" s="45"/>
      <c r="CRT49" s="45"/>
      <c r="CRU49" s="45"/>
      <c r="CRV49" s="45"/>
      <c r="CRW49" s="45"/>
      <c r="CRX49" s="45"/>
      <c r="CRY49" s="45"/>
      <c r="CRZ49" s="45"/>
      <c r="CSA49" s="45"/>
      <c r="CSB49" s="45"/>
      <c r="CSC49" s="45"/>
      <c r="CSD49" s="45"/>
      <c r="CSE49" s="45"/>
      <c r="CSF49" s="45"/>
      <c r="CSG49" s="45"/>
      <c r="CSH49" s="45"/>
      <c r="CSI49" s="45"/>
      <c r="CSJ49" s="45"/>
      <c r="CSK49" s="45"/>
      <c r="CSL49" s="45"/>
      <c r="CSM49" s="45"/>
      <c r="CSN49" s="45"/>
      <c r="CSO49" s="45"/>
      <c r="CSP49" s="45"/>
      <c r="CSQ49" s="45"/>
      <c r="CSR49" s="45"/>
      <c r="CSS49" s="45"/>
      <c r="CST49" s="45"/>
      <c r="CSU49" s="45"/>
      <c r="CSV49" s="45"/>
      <c r="CSW49" s="45"/>
      <c r="CSX49" s="45"/>
      <c r="CSY49" s="45"/>
      <c r="CSZ49" s="45"/>
      <c r="CTA49" s="45"/>
      <c r="CTB49" s="45"/>
      <c r="CTC49" s="45"/>
      <c r="CTD49" s="45"/>
      <c r="CTE49" s="45"/>
      <c r="CTF49" s="45"/>
      <c r="CTG49" s="45"/>
      <c r="CTH49" s="45"/>
      <c r="CTI49" s="45"/>
      <c r="CTJ49" s="45"/>
      <c r="CTK49" s="45"/>
      <c r="CTL49" s="45"/>
      <c r="CTM49" s="45"/>
      <c r="CTN49" s="45"/>
      <c r="CTO49" s="45"/>
      <c r="CTP49" s="45"/>
      <c r="CTQ49" s="45"/>
      <c r="CTR49" s="45"/>
      <c r="CTS49" s="45"/>
      <c r="CTT49" s="45"/>
      <c r="CTU49" s="45"/>
      <c r="CTV49" s="45"/>
      <c r="CTW49" s="45"/>
      <c r="CTX49" s="45"/>
      <c r="CTY49" s="45"/>
      <c r="CTZ49" s="45"/>
      <c r="CUA49" s="45"/>
      <c r="CUB49" s="45"/>
      <c r="CUC49" s="45"/>
      <c r="CUD49" s="45"/>
      <c r="CUE49" s="45"/>
      <c r="CUF49" s="45"/>
      <c r="CUG49" s="45"/>
      <c r="CUH49" s="45"/>
      <c r="CUI49" s="45"/>
      <c r="CUJ49" s="45"/>
      <c r="CUK49" s="45"/>
      <c r="CUL49" s="45"/>
      <c r="CUM49" s="45"/>
      <c r="CUN49" s="45"/>
      <c r="CUO49" s="45"/>
      <c r="CUP49" s="45"/>
      <c r="CUQ49" s="45"/>
      <c r="CUR49" s="45"/>
      <c r="CUS49" s="45"/>
      <c r="CUT49" s="45"/>
      <c r="CUU49" s="45"/>
      <c r="CUV49" s="45"/>
      <c r="CUW49" s="45"/>
      <c r="CUX49" s="45"/>
      <c r="CUY49" s="45"/>
      <c r="CUZ49" s="45"/>
      <c r="CVA49" s="45"/>
      <c r="CVB49" s="45"/>
      <c r="CVC49" s="45"/>
      <c r="CVD49" s="45"/>
      <c r="CVE49" s="45"/>
      <c r="CVF49" s="45"/>
      <c r="CVG49" s="45"/>
      <c r="CVH49" s="45"/>
      <c r="CVI49" s="45"/>
      <c r="CVJ49" s="45"/>
      <c r="CVK49" s="45"/>
      <c r="CVL49" s="45"/>
      <c r="CVM49" s="45"/>
      <c r="CVN49" s="45"/>
      <c r="CVO49" s="45"/>
      <c r="CVP49" s="45"/>
      <c r="CVQ49" s="45"/>
      <c r="CVR49" s="45"/>
      <c r="CVS49" s="45"/>
      <c r="CVT49" s="45"/>
      <c r="CVU49" s="45"/>
      <c r="CVV49" s="45"/>
      <c r="CVW49" s="45"/>
      <c r="CVX49" s="45"/>
      <c r="CVY49" s="45"/>
      <c r="CVZ49" s="45"/>
      <c r="CWA49" s="45"/>
      <c r="CWB49" s="45"/>
      <c r="CWC49" s="45"/>
      <c r="CWD49" s="45"/>
      <c r="CWE49" s="45"/>
      <c r="CWF49" s="45"/>
      <c r="CWG49" s="45"/>
      <c r="CWH49" s="45"/>
      <c r="CWI49" s="45"/>
      <c r="CWJ49" s="45"/>
      <c r="CWK49" s="45"/>
      <c r="CWL49" s="45"/>
      <c r="CWM49" s="45"/>
      <c r="CWN49" s="45"/>
      <c r="CWO49" s="45"/>
      <c r="CWP49" s="45"/>
      <c r="CWQ49" s="45"/>
      <c r="CWR49" s="45"/>
      <c r="CWS49" s="45"/>
      <c r="CWT49" s="45"/>
      <c r="CWU49" s="45"/>
      <c r="CWV49" s="45"/>
      <c r="CWW49" s="45"/>
      <c r="CWX49" s="45"/>
      <c r="CWY49" s="45"/>
      <c r="CWZ49" s="45"/>
      <c r="CXA49" s="45"/>
      <c r="CXB49" s="45"/>
      <c r="CXC49" s="45"/>
      <c r="CXD49" s="45"/>
      <c r="CXE49" s="45"/>
      <c r="CXF49" s="45"/>
      <c r="CXG49" s="45"/>
      <c r="CXH49" s="45"/>
      <c r="CXI49" s="45"/>
      <c r="CXJ49" s="45"/>
      <c r="CXK49" s="45"/>
      <c r="CXL49" s="45"/>
      <c r="CXM49" s="45"/>
      <c r="CXN49" s="45"/>
      <c r="CXO49" s="45"/>
      <c r="CXP49" s="45"/>
      <c r="CXQ49" s="45"/>
      <c r="CXR49" s="45"/>
      <c r="CXS49" s="45"/>
      <c r="CXT49" s="45"/>
      <c r="CXU49" s="45"/>
      <c r="CXV49" s="45"/>
      <c r="CXW49" s="45"/>
      <c r="CXX49" s="45"/>
      <c r="CXY49" s="45"/>
      <c r="CXZ49" s="45"/>
      <c r="CYA49" s="45"/>
      <c r="CYB49" s="45"/>
      <c r="CYC49" s="45"/>
      <c r="CYD49" s="45"/>
      <c r="CYE49" s="45"/>
      <c r="CYF49" s="45"/>
      <c r="CYG49" s="45"/>
      <c r="CYH49" s="45"/>
      <c r="CYI49" s="45"/>
      <c r="CYJ49" s="45"/>
      <c r="CYK49" s="45"/>
      <c r="CYL49" s="45"/>
      <c r="CYM49" s="45"/>
      <c r="CYN49" s="45"/>
      <c r="CYO49" s="45"/>
      <c r="CYP49" s="45"/>
      <c r="CYQ49" s="45"/>
      <c r="CYR49" s="45"/>
      <c r="CYS49" s="45"/>
      <c r="CYT49" s="45"/>
      <c r="CYU49" s="45"/>
      <c r="CYV49" s="45"/>
      <c r="CYW49" s="45"/>
      <c r="CYX49" s="45"/>
      <c r="CYY49" s="45"/>
      <c r="CYZ49" s="45"/>
      <c r="CZA49" s="45"/>
      <c r="CZB49" s="45"/>
      <c r="CZC49" s="45"/>
      <c r="CZD49" s="45"/>
      <c r="CZE49" s="45"/>
      <c r="CZF49" s="45"/>
      <c r="CZG49" s="45"/>
      <c r="CZH49" s="45"/>
      <c r="CZI49" s="45"/>
      <c r="CZJ49" s="45"/>
      <c r="CZK49" s="45"/>
      <c r="CZL49" s="45"/>
      <c r="CZM49" s="45"/>
      <c r="CZN49" s="45"/>
      <c r="CZO49" s="45"/>
      <c r="CZP49" s="45"/>
      <c r="CZQ49" s="45"/>
      <c r="CZR49" s="45"/>
      <c r="CZS49" s="45"/>
      <c r="CZT49" s="45"/>
      <c r="CZU49" s="45"/>
      <c r="CZV49" s="45"/>
      <c r="CZW49" s="45"/>
      <c r="CZX49" s="45"/>
      <c r="CZY49" s="45"/>
      <c r="CZZ49" s="45"/>
      <c r="DAA49" s="45"/>
      <c r="DAB49" s="45"/>
      <c r="DAC49" s="45"/>
      <c r="DAD49" s="45"/>
      <c r="DAE49" s="45"/>
      <c r="DAF49" s="45"/>
      <c r="DAG49" s="45"/>
      <c r="DAH49" s="45"/>
      <c r="DAI49" s="45"/>
      <c r="DAJ49" s="45"/>
      <c r="DAK49" s="45"/>
      <c r="DAL49" s="45"/>
      <c r="DAM49" s="45"/>
      <c r="DAN49" s="45"/>
      <c r="DAO49" s="45"/>
      <c r="DAP49" s="45"/>
      <c r="DAQ49" s="45"/>
      <c r="DAR49" s="45"/>
      <c r="DAS49" s="45"/>
      <c r="DAT49" s="45"/>
      <c r="DAU49" s="45"/>
      <c r="DAV49" s="45"/>
      <c r="DAW49" s="45"/>
      <c r="DAX49" s="45"/>
      <c r="DAY49" s="45"/>
      <c r="DAZ49" s="45"/>
      <c r="DBA49" s="45"/>
      <c r="DBB49" s="45"/>
      <c r="DBC49" s="45"/>
      <c r="DBD49" s="45"/>
      <c r="DBE49" s="45"/>
      <c r="DBF49" s="45"/>
      <c r="DBG49" s="45"/>
      <c r="DBH49" s="45"/>
      <c r="DBI49" s="45"/>
      <c r="DBJ49" s="45"/>
      <c r="DBK49" s="45"/>
      <c r="DBL49" s="45"/>
      <c r="DBM49" s="45"/>
      <c r="DBN49" s="45"/>
      <c r="DBO49" s="45"/>
      <c r="DBP49" s="45"/>
      <c r="DBQ49" s="45"/>
      <c r="DBR49" s="45"/>
      <c r="DBS49" s="45"/>
      <c r="DBT49" s="45"/>
      <c r="DBU49" s="45"/>
      <c r="DBV49" s="45"/>
      <c r="DBW49" s="45"/>
      <c r="DBX49" s="45"/>
      <c r="DBY49" s="45"/>
      <c r="DBZ49" s="45"/>
      <c r="DCA49" s="45"/>
      <c r="DCB49" s="45"/>
      <c r="DCC49" s="45"/>
      <c r="DCD49" s="45"/>
      <c r="DCE49" s="45"/>
      <c r="DCF49" s="45"/>
      <c r="DCG49" s="45"/>
      <c r="DCH49" s="45"/>
      <c r="DCI49" s="45"/>
      <c r="DCJ49" s="45"/>
      <c r="DCK49" s="45"/>
      <c r="DCL49" s="45"/>
      <c r="DCM49" s="45"/>
      <c r="DCN49" s="45"/>
      <c r="DCO49" s="45"/>
      <c r="DCP49" s="45"/>
      <c r="DCQ49" s="45"/>
      <c r="DCR49" s="45"/>
      <c r="DCS49" s="45"/>
      <c r="DCT49" s="45"/>
      <c r="DCU49" s="45"/>
      <c r="DCV49" s="45"/>
      <c r="DCW49" s="45"/>
      <c r="DCX49" s="45"/>
      <c r="DCY49" s="45"/>
      <c r="DCZ49" s="45"/>
      <c r="DDA49" s="45"/>
      <c r="DDB49" s="45"/>
      <c r="DDC49" s="45"/>
      <c r="DDD49" s="45"/>
      <c r="DDE49" s="45"/>
      <c r="DDF49" s="45"/>
      <c r="DDG49" s="45"/>
      <c r="DDH49" s="45"/>
      <c r="DDI49" s="45"/>
      <c r="DDJ49" s="45"/>
      <c r="DDK49" s="45"/>
      <c r="DDL49" s="45"/>
      <c r="DDM49" s="45"/>
      <c r="DDN49" s="45"/>
      <c r="DDO49" s="45"/>
      <c r="DDP49" s="45"/>
      <c r="DDQ49" s="45"/>
      <c r="DDR49" s="45"/>
      <c r="DDS49" s="45"/>
      <c r="DDT49" s="45"/>
      <c r="DDU49" s="45"/>
      <c r="DDV49" s="45"/>
      <c r="DDW49" s="45"/>
      <c r="DDX49" s="45"/>
      <c r="DDY49" s="45"/>
      <c r="DDZ49" s="45"/>
      <c r="DEA49" s="45"/>
      <c r="DEB49" s="45"/>
      <c r="DEC49" s="45"/>
      <c r="DED49" s="45"/>
      <c r="DEE49" s="45"/>
      <c r="DEF49" s="45"/>
      <c r="DEG49" s="45"/>
      <c r="DEH49" s="45"/>
      <c r="DEI49" s="45"/>
      <c r="DEJ49" s="45"/>
      <c r="DEK49" s="45"/>
      <c r="DEL49" s="45"/>
      <c r="DEM49" s="45"/>
      <c r="DEN49" s="45"/>
      <c r="DEO49" s="45"/>
      <c r="DEP49" s="45"/>
      <c r="DEQ49" s="45"/>
      <c r="DER49" s="45"/>
      <c r="DES49" s="45"/>
      <c r="DET49" s="45"/>
      <c r="DEU49" s="45"/>
      <c r="DEV49" s="45"/>
      <c r="DEW49" s="45"/>
      <c r="DEX49" s="45"/>
      <c r="DEY49" s="45"/>
      <c r="DEZ49" s="45"/>
      <c r="DFA49" s="45"/>
      <c r="DFB49" s="45"/>
      <c r="DFC49" s="45"/>
      <c r="DFD49" s="45"/>
      <c r="DFE49" s="45"/>
      <c r="DFF49" s="45"/>
      <c r="DFG49" s="45"/>
      <c r="DFH49" s="45"/>
      <c r="DFI49" s="45"/>
      <c r="DFJ49" s="45"/>
      <c r="DFK49" s="45"/>
      <c r="DFL49" s="45"/>
      <c r="DFM49" s="45"/>
      <c r="DFN49" s="45"/>
      <c r="DFO49" s="45"/>
      <c r="DFP49" s="45"/>
      <c r="DFQ49" s="45"/>
      <c r="DFR49" s="45"/>
      <c r="DFS49" s="45"/>
      <c r="DFT49" s="45"/>
      <c r="DFU49" s="45"/>
      <c r="DFV49" s="45"/>
      <c r="DFW49" s="45"/>
      <c r="DFX49" s="45"/>
      <c r="DFY49" s="45"/>
      <c r="DFZ49" s="45"/>
      <c r="DGA49" s="45"/>
      <c r="DGB49" s="45"/>
      <c r="DGC49" s="45"/>
      <c r="DGD49" s="45"/>
      <c r="DGE49" s="45"/>
      <c r="DGF49" s="45"/>
      <c r="DGG49" s="45"/>
      <c r="DGH49" s="45"/>
      <c r="DGI49" s="45"/>
      <c r="DGJ49" s="45"/>
      <c r="DGK49" s="45"/>
      <c r="DGL49" s="45"/>
      <c r="DGM49" s="45"/>
      <c r="DGN49" s="45"/>
      <c r="DGO49" s="45"/>
      <c r="DGP49" s="45"/>
      <c r="DGQ49" s="45"/>
      <c r="DGR49" s="45"/>
      <c r="DGS49" s="45"/>
      <c r="DGT49" s="45"/>
      <c r="DGU49" s="45"/>
      <c r="DGV49" s="45"/>
      <c r="DGW49" s="45"/>
      <c r="DGX49" s="45"/>
      <c r="DGY49" s="45"/>
      <c r="DGZ49" s="45"/>
      <c r="DHA49" s="45"/>
      <c r="DHB49" s="45"/>
      <c r="DHC49" s="45"/>
      <c r="DHD49" s="45"/>
      <c r="DHE49" s="45"/>
      <c r="DHF49" s="45"/>
      <c r="DHG49" s="45"/>
      <c r="DHH49" s="45"/>
      <c r="DHI49" s="45"/>
      <c r="DHJ49" s="45"/>
      <c r="DHK49" s="45"/>
      <c r="DHL49" s="45"/>
      <c r="DHM49" s="45"/>
      <c r="DHN49" s="45"/>
      <c r="DHO49" s="45"/>
      <c r="DHP49" s="45"/>
      <c r="DHQ49" s="45"/>
      <c r="DHR49" s="45"/>
      <c r="DHS49" s="45"/>
      <c r="DHT49" s="45"/>
      <c r="DHU49" s="45"/>
      <c r="DHV49" s="45"/>
      <c r="DHW49" s="45"/>
      <c r="DHX49" s="45"/>
      <c r="DHY49" s="45"/>
      <c r="DHZ49" s="45"/>
      <c r="DIA49" s="45"/>
      <c r="DIB49" s="45"/>
      <c r="DIC49" s="45"/>
      <c r="DID49" s="45"/>
      <c r="DIE49" s="45"/>
      <c r="DIF49" s="45"/>
      <c r="DIG49" s="45"/>
      <c r="DIH49" s="45"/>
      <c r="DII49" s="45"/>
      <c r="DIJ49" s="45"/>
      <c r="DIK49" s="45"/>
      <c r="DIL49" s="45"/>
      <c r="DIM49" s="45"/>
      <c r="DIN49" s="45"/>
      <c r="DIO49" s="45"/>
      <c r="DIP49" s="45"/>
      <c r="DIQ49" s="45"/>
      <c r="DIR49" s="45"/>
      <c r="DIS49" s="45"/>
      <c r="DIT49" s="45"/>
      <c r="DIU49" s="45"/>
      <c r="DIV49" s="45"/>
      <c r="DIW49" s="45"/>
      <c r="DIX49" s="45"/>
      <c r="DIY49" s="45"/>
      <c r="DIZ49" s="45"/>
      <c r="DJA49" s="45"/>
      <c r="DJB49" s="45"/>
      <c r="DJC49" s="45"/>
      <c r="DJD49" s="45"/>
      <c r="DJE49" s="45"/>
      <c r="DJF49" s="45"/>
      <c r="DJG49" s="45"/>
      <c r="DJH49" s="45"/>
      <c r="DJI49" s="45"/>
      <c r="DJJ49" s="45"/>
      <c r="DJK49" s="45"/>
      <c r="DJL49" s="45"/>
      <c r="DJM49" s="45"/>
      <c r="DJN49" s="45"/>
      <c r="DJO49" s="45"/>
      <c r="DJP49" s="45"/>
      <c r="DJQ49" s="45"/>
      <c r="DJR49" s="45"/>
      <c r="DJS49" s="45"/>
      <c r="DJT49" s="45"/>
      <c r="DJU49" s="45"/>
      <c r="DJV49" s="45"/>
      <c r="DJW49" s="45"/>
      <c r="DJX49" s="45"/>
      <c r="DJY49" s="45"/>
      <c r="DJZ49" s="45"/>
      <c r="DKA49" s="45"/>
      <c r="DKB49" s="45"/>
      <c r="DKC49" s="45"/>
      <c r="DKD49" s="45"/>
      <c r="DKE49" s="45"/>
      <c r="DKF49" s="45"/>
      <c r="DKG49" s="45"/>
      <c r="DKH49" s="45"/>
      <c r="DKI49" s="45"/>
      <c r="DKJ49" s="45"/>
      <c r="DKK49" s="45"/>
      <c r="DKL49" s="45"/>
      <c r="DKM49" s="45"/>
      <c r="DKN49" s="45"/>
      <c r="DKO49" s="45"/>
      <c r="DKP49" s="45"/>
      <c r="DKQ49" s="45"/>
      <c r="DKR49" s="45"/>
      <c r="DKS49" s="45"/>
      <c r="DKT49" s="45"/>
      <c r="DKU49" s="45"/>
      <c r="DKV49" s="45"/>
      <c r="DKW49" s="45"/>
      <c r="DKX49" s="45"/>
      <c r="DKY49" s="45"/>
      <c r="DKZ49" s="45"/>
      <c r="DLA49" s="45"/>
      <c r="DLB49" s="45"/>
      <c r="DLC49" s="45"/>
      <c r="DLD49" s="45"/>
      <c r="DLE49" s="45"/>
      <c r="DLF49" s="45"/>
      <c r="DLG49" s="45"/>
      <c r="DLH49" s="45"/>
      <c r="DLI49" s="45"/>
      <c r="DLJ49" s="45"/>
      <c r="DLK49" s="45"/>
      <c r="DLL49" s="45"/>
      <c r="DLM49" s="45"/>
      <c r="DLN49" s="45"/>
      <c r="DLO49" s="45"/>
      <c r="DLP49" s="45"/>
      <c r="DLQ49" s="45"/>
      <c r="DLR49" s="45"/>
      <c r="DLS49" s="45"/>
      <c r="DLT49" s="45"/>
      <c r="DLU49" s="45"/>
      <c r="DLV49" s="45"/>
      <c r="DLW49" s="45"/>
      <c r="DLX49" s="45"/>
      <c r="DLY49" s="45"/>
      <c r="DLZ49" s="45"/>
      <c r="DMA49" s="45"/>
      <c r="DMB49" s="45"/>
      <c r="DMC49" s="45"/>
      <c r="DMD49" s="45"/>
      <c r="DME49" s="45"/>
      <c r="DMF49" s="45"/>
      <c r="DMG49" s="45"/>
      <c r="DMH49" s="45"/>
      <c r="DMI49" s="45"/>
      <c r="DMJ49" s="45"/>
      <c r="DMK49" s="45"/>
      <c r="DML49" s="45"/>
      <c r="DMM49" s="45"/>
      <c r="DMN49" s="45"/>
      <c r="DMO49" s="45"/>
      <c r="DMP49" s="45"/>
      <c r="DMQ49" s="45"/>
      <c r="DMR49" s="45"/>
      <c r="DMS49" s="45"/>
      <c r="DMT49" s="45"/>
      <c r="DMU49" s="45"/>
      <c r="DMV49" s="45"/>
      <c r="DMW49" s="45"/>
      <c r="DMX49" s="45"/>
      <c r="DMY49" s="45"/>
      <c r="DMZ49" s="45"/>
      <c r="DNA49" s="45"/>
      <c r="DNB49" s="45"/>
      <c r="DNC49" s="45"/>
      <c r="DND49" s="45"/>
      <c r="DNE49" s="45"/>
      <c r="DNF49" s="45"/>
      <c r="DNG49" s="45"/>
      <c r="DNH49" s="45"/>
      <c r="DNI49" s="45"/>
      <c r="DNJ49" s="45"/>
      <c r="DNK49" s="45"/>
      <c r="DNL49" s="45"/>
      <c r="DNM49" s="45"/>
      <c r="DNN49" s="45"/>
      <c r="DNO49" s="45"/>
      <c r="DNP49" s="45"/>
      <c r="DNQ49" s="45"/>
      <c r="DNR49" s="45"/>
      <c r="DNS49" s="45"/>
      <c r="DNT49" s="45"/>
      <c r="DNU49" s="45"/>
      <c r="DNV49" s="45"/>
      <c r="DNW49" s="45"/>
      <c r="DNX49" s="45"/>
      <c r="DNY49" s="45"/>
      <c r="DNZ49" s="45"/>
      <c r="DOA49" s="45"/>
      <c r="DOB49" s="45"/>
      <c r="DOC49" s="45"/>
      <c r="DOD49" s="45"/>
      <c r="DOE49" s="45"/>
      <c r="DOF49" s="45"/>
      <c r="DOG49" s="45"/>
      <c r="DOH49" s="45"/>
      <c r="DOI49" s="45"/>
      <c r="DOJ49" s="45"/>
      <c r="DOK49" s="45"/>
      <c r="DOL49" s="45"/>
      <c r="DOM49" s="45"/>
      <c r="DON49" s="45"/>
      <c r="DOO49" s="45"/>
      <c r="DOP49" s="45"/>
      <c r="DOQ49" s="45"/>
      <c r="DOR49" s="45"/>
      <c r="DOS49" s="45"/>
      <c r="DOT49" s="45"/>
      <c r="DOU49" s="45"/>
      <c r="DOV49" s="45"/>
      <c r="DOW49" s="45"/>
      <c r="DOX49" s="45"/>
      <c r="DOY49" s="45"/>
      <c r="DOZ49" s="45"/>
      <c r="DPA49" s="45"/>
      <c r="DPB49" s="45"/>
      <c r="DPC49" s="45"/>
      <c r="DPD49" s="45"/>
      <c r="DPE49" s="45"/>
      <c r="DPF49" s="45"/>
      <c r="DPG49" s="45"/>
      <c r="DPH49" s="45"/>
      <c r="DPI49" s="45"/>
      <c r="DPJ49" s="45"/>
      <c r="DPK49" s="45"/>
      <c r="DPL49" s="45"/>
      <c r="DPM49" s="45"/>
      <c r="DPN49" s="45"/>
      <c r="DPO49" s="45"/>
      <c r="DPP49" s="45"/>
      <c r="DPQ49" s="45"/>
      <c r="DPR49" s="45"/>
      <c r="DPS49" s="45"/>
      <c r="DPT49" s="45"/>
      <c r="DPU49" s="45"/>
      <c r="DPV49" s="45"/>
      <c r="DPW49" s="45"/>
      <c r="DPX49" s="45"/>
      <c r="DPY49" s="45"/>
      <c r="DPZ49" s="45"/>
      <c r="DQA49" s="45"/>
      <c r="DQB49" s="45"/>
      <c r="DQC49" s="45"/>
      <c r="DQD49" s="45"/>
      <c r="DQE49" s="45"/>
      <c r="DQF49" s="45"/>
      <c r="DQG49" s="45"/>
      <c r="DQH49" s="45"/>
      <c r="DQI49" s="45"/>
      <c r="DQJ49" s="45"/>
      <c r="DQK49" s="45"/>
      <c r="DQL49" s="45"/>
      <c r="DQM49" s="45"/>
      <c r="DQN49" s="45"/>
      <c r="DQO49" s="45"/>
      <c r="DQP49" s="45"/>
      <c r="DQQ49" s="45"/>
      <c r="DQR49" s="45"/>
      <c r="DQS49" s="45"/>
      <c r="DQT49" s="45"/>
      <c r="DQU49" s="45"/>
      <c r="DQV49" s="45"/>
      <c r="DQW49" s="45"/>
      <c r="DQX49" s="45"/>
      <c r="DQY49" s="45"/>
      <c r="DQZ49" s="45"/>
      <c r="DRA49" s="45"/>
      <c r="DRB49" s="45"/>
      <c r="DRC49" s="45"/>
      <c r="DRD49" s="45"/>
      <c r="DRE49" s="45"/>
      <c r="DRF49" s="45"/>
      <c r="DRG49" s="45"/>
      <c r="DRH49" s="45"/>
      <c r="DRI49" s="45"/>
      <c r="DRJ49" s="45"/>
      <c r="DRK49" s="45"/>
      <c r="DRL49" s="45"/>
      <c r="DRM49" s="45"/>
      <c r="DRN49" s="45"/>
      <c r="DRO49" s="45"/>
      <c r="DRP49" s="45"/>
      <c r="DRQ49" s="45"/>
      <c r="DRR49" s="45"/>
      <c r="DRS49" s="45"/>
      <c r="DRT49" s="45"/>
      <c r="DRU49" s="45"/>
      <c r="DRV49" s="45"/>
      <c r="DRW49" s="45"/>
      <c r="DRX49" s="45"/>
      <c r="DRY49" s="45"/>
      <c r="DRZ49" s="45"/>
      <c r="DSA49" s="45"/>
      <c r="DSB49" s="45"/>
      <c r="DSC49" s="45"/>
      <c r="DSD49" s="45"/>
      <c r="DSE49" s="45"/>
      <c r="DSF49" s="45"/>
      <c r="DSG49" s="45"/>
      <c r="DSH49" s="45"/>
      <c r="DSI49" s="45"/>
      <c r="DSJ49" s="45"/>
      <c r="DSK49" s="45"/>
      <c r="DSL49" s="45"/>
      <c r="DSM49" s="45"/>
      <c r="DSN49" s="45"/>
      <c r="DSO49" s="45"/>
      <c r="DSP49" s="45"/>
      <c r="DSQ49" s="45"/>
      <c r="DSR49" s="45"/>
      <c r="DSS49" s="45"/>
      <c r="DST49" s="45"/>
      <c r="DSU49" s="45"/>
      <c r="DSV49" s="45"/>
      <c r="DSW49" s="45"/>
      <c r="DSX49" s="45"/>
      <c r="DSY49" s="45"/>
      <c r="DSZ49" s="45"/>
      <c r="DTA49" s="45"/>
      <c r="DTB49" s="45"/>
      <c r="DTC49" s="45"/>
      <c r="DTD49" s="45"/>
      <c r="DTE49" s="45"/>
      <c r="DTF49" s="45"/>
      <c r="DTG49" s="45"/>
      <c r="DTH49" s="45"/>
      <c r="DTI49" s="45"/>
      <c r="DTJ49" s="45"/>
      <c r="DTK49" s="45"/>
      <c r="DTL49" s="45"/>
      <c r="DTM49" s="45"/>
      <c r="DTN49" s="45"/>
      <c r="DTO49" s="45"/>
      <c r="DTP49" s="45"/>
      <c r="DTQ49" s="45"/>
      <c r="DTR49" s="45"/>
      <c r="DTS49" s="45"/>
      <c r="DTT49" s="45"/>
      <c r="DTU49" s="45"/>
      <c r="DTV49" s="45"/>
      <c r="DTW49" s="45"/>
      <c r="DTX49" s="45"/>
      <c r="DTY49" s="45"/>
      <c r="DTZ49" s="45"/>
      <c r="DUA49" s="45"/>
      <c r="DUB49" s="45"/>
      <c r="DUC49" s="45"/>
      <c r="DUD49" s="45"/>
      <c r="DUE49" s="45"/>
      <c r="DUF49" s="45"/>
      <c r="DUG49" s="45"/>
      <c r="DUH49" s="45"/>
      <c r="DUI49" s="45"/>
      <c r="DUJ49" s="45"/>
      <c r="DUK49" s="45"/>
      <c r="DUL49" s="45"/>
      <c r="DUM49" s="45"/>
      <c r="DUN49" s="45"/>
      <c r="DUO49" s="45"/>
      <c r="DUP49" s="45"/>
      <c r="DUQ49" s="45"/>
      <c r="DUR49" s="45"/>
      <c r="DUS49" s="45"/>
      <c r="DUT49" s="45"/>
      <c r="DUU49" s="45"/>
      <c r="DUV49" s="45"/>
      <c r="DUW49" s="45"/>
      <c r="DUX49" s="45"/>
      <c r="DUY49" s="45"/>
      <c r="DUZ49" s="45"/>
      <c r="DVA49" s="45"/>
      <c r="DVB49" s="45"/>
      <c r="DVC49" s="45"/>
      <c r="DVD49" s="45"/>
      <c r="DVE49" s="45"/>
      <c r="DVF49" s="45"/>
      <c r="DVG49" s="45"/>
      <c r="DVH49" s="45"/>
      <c r="DVI49" s="45"/>
      <c r="DVJ49" s="45"/>
      <c r="DVK49" s="45"/>
      <c r="DVL49" s="45"/>
      <c r="DVM49" s="45"/>
      <c r="DVN49" s="45"/>
      <c r="DVO49" s="45"/>
      <c r="DVP49" s="45"/>
      <c r="DVQ49" s="45"/>
      <c r="DVR49" s="45"/>
      <c r="DVS49" s="45"/>
      <c r="DVT49" s="45"/>
      <c r="DVU49" s="45"/>
      <c r="DVV49" s="45"/>
      <c r="DVW49" s="45"/>
      <c r="DVX49" s="45"/>
      <c r="DVY49" s="45"/>
      <c r="DVZ49" s="45"/>
      <c r="DWA49" s="45"/>
      <c r="DWB49" s="45"/>
      <c r="DWC49" s="45"/>
      <c r="DWD49" s="45"/>
      <c r="DWE49" s="45"/>
      <c r="DWF49" s="45"/>
      <c r="DWG49" s="45"/>
      <c r="DWH49" s="45"/>
      <c r="DWI49" s="45"/>
      <c r="DWJ49" s="45"/>
      <c r="DWK49" s="45"/>
      <c r="DWL49" s="45"/>
      <c r="DWM49" s="45"/>
      <c r="DWN49" s="45"/>
      <c r="DWO49" s="45"/>
      <c r="DWP49" s="45"/>
      <c r="DWQ49" s="45"/>
      <c r="DWR49" s="45"/>
      <c r="DWS49" s="45"/>
      <c r="DWT49" s="45"/>
      <c r="DWU49" s="45"/>
      <c r="DWV49" s="45"/>
      <c r="DWW49" s="45"/>
      <c r="DWX49" s="45"/>
      <c r="DWY49" s="45"/>
      <c r="DWZ49" s="45"/>
      <c r="DXA49" s="45"/>
      <c r="DXB49" s="45"/>
      <c r="DXC49" s="45"/>
      <c r="DXD49" s="45"/>
      <c r="DXE49" s="45"/>
      <c r="DXF49" s="45"/>
      <c r="DXG49" s="45"/>
      <c r="DXH49" s="45"/>
      <c r="DXI49" s="45"/>
      <c r="DXJ49" s="45"/>
      <c r="DXK49" s="45"/>
      <c r="DXL49" s="45"/>
      <c r="DXM49" s="45"/>
      <c r="DXN49" s="45"/>
      <c r="DXO49" s="45"/>
      <c r="DXP49" s="45"/>
      <c r="DXQ49" s="45"/>
      <c r="DXR49" s="45"/>
      <c r="DXS49" s="45"/>
      <c r="DXT49" s="45"/>
      <c r="DXU49" s="45"/>
      <c r="DXV49" s="45"/>
      <c r="DXW49" s="45"/>
      <c r="DXX49" s="45"/>
      <c r="DXY49" s="45"/>
      <c r="DXZ49" s="45"/>
      <c r="DYA49" s="45"/>
      <c r="DYB49" s="45"/>
      <c r="DYC49" s="45"/>
      <c r="DYD49" s="45"/>
      <c r="DYE49" s="45"/>
      <c r="DYF49" s="45"/>
      <c r="DYG49" s="45"/>
      <c r="DYH49" s="45"/>
      <c r="DYI49" s="45"/>
      <c r="DYJ49" s="45"/>
      <c r="DYK49" s="45"/>
      <c r="DYL49" s="45"/>
      <c r="DYM49" s="45"/>
      <c r="DYN49" s="45"/>
      <c r="DYO49" s="45"/>
      <c r="DYP49" s="45"/>
      <c r="DYQ49" s="45"/>
      <c r="DYR49" s="45"/>
      <c r="DYS49" s="45"/>
      <c r="DYT49" s="45"/>
      <c r="DYU49" s="45"/>
      <c r="DYV49" s="45"/>
      <c r="DYW49" s="45"/>
      <c r="DYX49" s="45"/>
      <c r="DYY49" s="45"/>
      <c r="DYZ49" s="45"/>
      <c r="DZA49" s="45"/>
      <c r="DZB49" s="45"/>
      <c r="DZC49" s="45"/>
      <c r="DZD49" s="45"/>
      <c r="DZE49" s="45"/>
      <c r="DZF49" s="45"/>
      <c r="DZG49" s="45"/>
      <c r="DZH49" s="45"/>
      <c r="DZI49" s="45"/>
      <c r="DZJ49" s="45"/>
      <c r="DZK49" s="45"/>
      <c r="DZL49" s="45"/>
      <c r="DZM49" s="45"/>
      <c r="DZN49" s="45"/>
      <c r="DZO49" s="45"/>
      <c r="DZP49" s="45"/>
      <c r="DZQ49" s="45"/>
      <c r="DZR49" s="45"/>
      <c r="DZS49" s="45"/>
      <c r="DZT49" s="45"/>
      <c r="DZU49" s="45"/>
      <c r="DZV49" s="45"/>
      <c r="DZW49" s="45"/>
      <c r="DZX49" s="45"/>
      <c r="DZY49" s="45"/>
      <c r="DZZ49" s="45"/>
      <c r="EAA49" s="45"/>
      <c r="EAB49" s="45"/>
      <c r="EAC49" s="45"/>
      <c r="EAD49" s="45"/>
      <c r="EAE49" s="45"/>
      <c r="EAF49" s="45"/>
      <c r="EAG49" s="45"/>
      <c r="EAH49" s="45"/>
      <c r="EAI49" s="45"/>
      <c r="EAJ49" s="45"/>
      <c r="EAK49" s="45"/>
      <c r="EAL49" s="45"/>
      <c r="EAM49" s="45"/>
      <c r="EAN49" s="45"/>
      <c r="EAO49" s="45"/>
      <c r="EAP49" s="45"/>
      <c r="EAQ49" s="45"/>
      <c r="EAR49" s="45"/>
      <c r="EAS49" s="45"/>
      <c r="EAT49" s="45"/>
      <c r="EAU49" s="45"/>
      <c r="EAV49" s="45"/>
      <c r="EAW49" s="45"/>
      <c r="EAX49" s="45"/>
      <c r="EAY49" s="45"/>
      <c r="EAZ49" s="45"/>
      <c r="EBA49" s="45"/>
      <c r="EBB49" s="45"/>
      <c r="EBC49" s="45"/>
      <c r="EBD49" s="45"/>
      <c r="EBE49" s="45"/>
      <c r="EBF49" s="45"/>
      <c r="EBG49" s="45"/>
      <c r="EBH49" s="45"/>
      <c r="EBI49" s="45"/>
      <c r="EBJ49" s="45"/>
      <c r="EBK49" s="45"/>
      <c r="EBL49" s="45"/>
      <c r="EBM49" s="45"/>
      <c r="EBN49" s="45"/>
      <c r="EBO49" s="45"/>
      <c r="EBP49" s="45"/>
      <c r="EBQ49" s="45"/>
      <c r="EBR49" s="45"/>
      <c r="EBS49" s="45"/>
      <c r="EBT49" s="45"/>
      <c r="EBU49" s="45"/>
      <c r="EBV49" s="45"/>
      <c r="EBW49" s="45"/>
      <c r="EBX49" s="45"/>
      <c r="EBY49" s="45"/>
      <c r="EBZ49" s="45"/>
      <c r="ECA49" s="45"/>
      <c r="ECB49" s="45"/>
      <c r="ECC49" s="45"/>
      <c r="ECD49" s="45"/>
      <c r="ECE49" s="45"/>
      <c r="ECF49" s="45"/>
      <c r="ECG49" s="45"/>
      <c r="ECH49" s="45"/>
      <c r="ECI49" s="45"/>
      <c r="ECJ49" s="45"/>
      <c r="ECK49" s="45"/>
      <c r="ECL49" s="45"/>
      <c r="ECM49" s="45"/>
      <c r="ECN49" s="45"/>
      <c r="ECO49" s="45"/>
      <c r="ECP49" s="45"/>
      <c r="ECQ49" s="45"/>
      <c r="ECR49" s="45"/>
      <c r="ECS49" s="45"/>
      <c r="ECT49" s="45"/>
      <c r="ECU49" s="45"/>
      <c r="ECV49" s="45"/>
      <c r="ECW49" s="45"/>
      <c r="ECX49" s="45"/>
      <c r="ECY49" s="45"/>
      <c r="ECZ49" s="45"/>
      <c r="EDA49" s="45"/>
      <c r="EDB49" s="45"/>
      <c r="EDC49" s="45"/>
      <c r="EDD49" s="45"/>
      <c r="EDE49" s="45"/>
      <c r="EDF49" s="45"/>
      <c r="EDG49" s="45"/>
      <c r="EDH49" s="45"/>
      <c r="EDI49" s="45"/>
      <c r="EDJ49" s="45"/>
      <c r="EDK49" s="45"/>
      <c r="EDL49" s="45"/>
      <c r="EDM49" s="45"/>
      <c r="EDN49" s="45"/>
      <c r="EDO49" s="45"/>
      <c r="EDP49" s="45"/>
      <c r="EDQ49" s="45"/>
      <c r="EDR49" s="45"/>
      <c r="EDS49" s="45"/>
      <c r="EDT49" s="45"/>
      <c r="EDU49" s="45"/>
      <c r="EDV49" s="45"/>
      <c r="EDW49" s="45"/>
      <c r="EDX49" s="45"/>
      <c r="EDY49" s="45"/>
      <c r="EDZ49" s="45"/>
      <c r="EEA49" s="45"/>
      <c r="EEB49" s="45"/>
      <c r="EEC49" s="45"/>
      <c r="EED49" s="45"/>
      <c r="EEE49" s="45"/>
      <c r="EEF49" s="45"/>
      <c r="EEG49" s="45"/>
      <c r="EEH49" s="45"/>
      <c r="EEI49" s="45"/>
      <c r="EEJ49" s="45"/>
      <c r="EEK49" s="45"/>
      <c r="EEL49" s="45"/>
      <c r="EEM49" s="45"/>
      <c r="EEN49" s="45"/>
      <c r="EEO49" s="45"/>
      <c r="EEP49" s="45"/>
      <c r="EEQ49" s="45"/>
      <c r="EER49" s="45"/>
      <c r="EES49" s="45"/>
      <c r="EET49" s="45"/>
      <c r="EEU49" s="45"/>
      <c r="EEV49" s="45"/>
      <c r="EEW49" s="45"/>
      <c r="EEX49" s="45"/>
      <c r="EEY49" s="45"/>
      <c r="EEZ49" s="45"/>
      <c r="EFA49" s="45"/>
      <c r="EFB49" s="45"/>
      <c r="EFC49" s="45"/>
      <c r="EFD49" s="45"/>
      <c r="EFE49" s="45"/>
      <c r="EFF49" s="45"/>
      <c r="EFG49" s="45"/>
      <c r="EFH49" s="45"/>
      <c r="EFI49" s="45"/>
      <c r="EFJ49" s="45"/>
      <c r="EFK49" s="45"/>
      <c r="EFL49" s="45"/>
      <c r="EFM49" s="45"/>
      <c r="EFN49" s="45"/>
      <c r="EFO49" s="45"/>
      <c r="EFP49" s="45"/>
      <c r="EFQ49" s="45"/>
      <c r="EFR49" s="45"/>
      <c r="EFS49" s="45"/>
      <c r="EFT49" s="45"/>
      <c r="EFU49" s="45"/>
      <c r="EFV49" s="45"/>
      <c r="EFW49" s="45"/>
      <c r="EFX49" s="45"/>
      <c r="EFY49" s="45"/>
      <c r="EFZ49" s="45"/>
      <c r="EGA49" s="45"/>
      <c r="EGB49" s="45"/>
      <c r="EGC49" s="45"/>
      <c r="EGD49" s="45"/>
      <c r="EGE49" s="45"/>
      <c r="EGF49" s="45"/>
      <c r="EGG49" s="45"/>
      <c r="EGH49" s="45"/>
      <c r="EGI49" s="45"/>
      <c r="EGJ49" s="45"/>
      <c r="EGK49" s="45"/>
      <c r="EGL49" s="45"/>
      <c r="EGM49" s="45"/>
      <c r="EGN49" s="45"/>
      <c r="EGO49" s="45"/>
      <c r="EGP49" s="45"/>
      <c r="EGQ49" s="45"/>
      <c r="EGR49" s="45"/>
      <c r="EGS49" s="45"/>
      <c r="EGT49" s="45"/>
      <c r="EGU49" s="45"/>
      <c r="EGV49" s="45"/>
      <c r="EGW49" s="45"/>
      <c r="EGX49" s="45"/>
      <c r="EGY49" s="45"/>
      <c r="EGZ49" s="45"/>
      <c r="EHA49" s="45"/>
      <c r="EHB49" s="45"/>
      <c r="EHC49" s="45"/>
      <c r="EHD49" s="45"/>
      <c r="EHE49" s="45"/>
      <c r="EHF49" s="45"/>
      <c r="EHG49" s="45"/>
      <c r="EHH49" s="45"/>
      <c r="EHI49" s="45"/>
      <c r="EHJ49" s="45"/>
      <c r="EHK49" s="45"/>
      <c r="EHL49" s="45"/>
      <c r="EHM49" s="45"/>
      <c r="EHN49" s="45"/>
      <c r="EHO49" s="45"/>
      <c r="EHP49" s="45"/>
      <c r="EHQ49" s="45"/>
      <c r="EHR49" s="45"/>
      <c r="EHS49" s="45"/>
      <c r="EHT49" s="45"/>
      <c r="EHU49" s="45"/>
      <c r="EHV49" s="45"/>
      <c r="EHW49" s="45"/>
      <c r="EHX49" s="45"/>
      <c r="EHY49" s="45"/>
      <c r="EHZ49" s="45"/>
      <c r="EIA49" s="45"/>
      <c r="EIB49" s="45"/>
      <c r="EIC49" s="45"/>
      <c r="EID49" s="45"/>
      <c r="EIE49" s="45"/>
      <c r="EIF49" s="45"/>
      <c r="EIG49" s="45"/>
      <c r="EIH49" s="45"/>
      <c r="EII49" s="45"/>
      <c r="EIJ49" s="45"/>
      <c r="EIK49" s="45"/>
      <c r="EIL49" s="45"/>
      <c r="EIM49" s="45"/>
      <c r="EIN49" s="45"/>
      <c r="EIO49" s="45"/>
      <c r="EIP49" s="45"/>
      <c r="EIQ49" s="45"/>
      <c r="EIR49" s="45"/>
      <c r="EIS49" s="45"/>
      <c r="EIT49" s="45"/>
      <c r="EIU49" s="45"/>
      <c r="EIV49" s="45"/>
      <c r="EIW49" s="45"/>
      <c r="EIX49" s="45"/>
      <c r="EIY49" s="45"/>
      <c r="EIZ49" s="45"/>
      <c r="EJA49" s="45"/>
      <c r="EJB49" s="45"/>
      <c r="EJC49" s="45"/>
      <c r="EJD49" s="45"/>
      <c r="EJE49" s="45"/>
      <c r="EJF49" s="45"/>
      <c r="EJG49" s="45"/>
      <c r="EJH49" s="45"/>
      <c r="EJI49" s="45"/>
      <c r="EJJ49" s="45"/>
      <c r="EJK49" s="45"/>
      <c r="EJL49" s="45"/>
      <c r="EJM49" s="45"/>
      <c r="EJN49" s="45"/>
      <c r="EJO49" s="45"/>
      <c r="EJP49" s="45"/>
      <c r="EJQ49" s="45"/>
      <c r="EJR49" s="45"/>
      <c r="EJS49" s="45"/>
      <c r="EJT49" s="45"/>
      <c r="EJU49" s="45"/>
      <c r="EJV49" s="45"/>
      <c r="EJW49" s="45"/>
      <c r="EJX49" s="45"/>
      <c r="EJY49" s="45"/>
      <c r="EJZ49" s="45"/>
      <c r="EKA49" s="45"/>
      <c r="EKB49" s="45"/>
      <c r="EKC49" s="45"/>
      <c r="EKD49" s="45"/>
      <c r="EKE49" s="45"/>
      <c r="EKF49" s="45"/>
      <c r="EKG49" s="45"/>
      <c r="EKH49" s="45"/>
      <c r="EKI49" s="45"/>
      <c r="EKJ49" s="45"/>
      <c r="EKK49" s="45"/>
      <c r="EKL49" s="45"/>
      <c r="EKM49" s="45"/>
      <c r="EKN49" s="45"/>
      <c r="EKO49" s="45"/>
      <c r="EKP49" s="45"/>
      <c r="EKQ49" s="45"/>
      <c r="EKR49" s="45"/>
      <c r="EKS49" s="45"/>
      <c r="EKT49" s="45"/>
      <c r="EKU49" s="45"/>
      <c r="EKV49" s="45"/>
      <c r="EKW49" s="45"/>
      <c r="EKX49" s="45"/>
      <c r="EKY49" s="45"/>
      <c r="EKZ49" s="45"/>
      <c r="ELA49" s="45"/>
      <c r="ELB49" s="45"/>
      <c r="ELC49" s="45"/>
      <c r="ELD49" s="45"/>
      <c r="ELE49" s="45"/>
      <c r="ELF49" s="45"/>
      <c r="ELG49" s="45"/>
      <c r="ELH49" s="45"/>
      <c r="ELI49" s="45"/>
      <c r="ELJ49" s="45"/>
      <c r="ELK49" s="45"/>
      <c r="ELL49" s="45"/>
      <c r="ELM49" s="45"/>
      <c r="ELN49" s="45"/>
      <c r="ELO49" s="45"/>
      <c r="ELP49" s="45"/>
      <c r="ELQ49" s="45"/>
      <c r="ELR49" s="45"/>
      <c r="ELS49" s="45"/>
      <c r="ELT49" s="45"/>
      <c r="ELU49" s="45"/>
      <c r="ELV49" s="45"/>
      <c r="ELW49" s="45"/>
      <c r="ELX49" s="45"/>
      <c r="ELY49" s="45"/>
      <c r="ELZ49" s="45"/>
      <c r="EMA49" s="45"/>
      <c r="EMB49" s="45"/>
      <c r="EMC49" s="45"/>
      <c r="EMD49" s="45"/>
      <c r="EME49" s="45"/>
      <c r="EMF49" s="45"/>
      <c r="EMG49" s="45"/>
      <c r="EMH49" s="45"/>
      <c r="EMI49" s="45"/>
      <c r="EMJ49" s="45"/>
      <c r="EMK49" s="45"/>
      <c r="EML49" s="45"/>
      <c r="EMM49" s="45"/>
      <c r="EMN49" s="45"/>
      <c r="EMO49" s="45"/>
      <c r="EMP49" s="45"/>
      <c r="EMQ49" s="45"/>
      <c r="EMR49" s="45"/>
      <c r="EMS49" s="45"/>
      <c r="EMT49" s="45"/>
      <c r="EMU49" s="45"/>
      <c r="EMV49" s="45"/>
      <c r="EMW49" s="45"/>
      <c r="EMX49" s="45"/>
      <c r="EMY49" s="45"/>
      <c r="EMZ49" s="45"/>
      <c r="ENA49" s="45"/>
      <c r="ENB49" s="45"/>
      <c r="ENC49" s="45"/>
      <c r="END49" s="45"/>
      <c r="ENE49" s="45"/>
      <c r="ENF49" s="45"/>
      <c r="ENG49" s="45"/>
      <c r="ENH49" s="45"/>
      <c r="ENI49" s="45"/>
      <c r="ENJ49" s="45"/>
      <c r="ENK49" s="45"/>
      <c r="ENL49" s="45"/>
      <c r="ENM49" s="45"/>
      <c r="ENN49" s="45"/>
      <c r="ENO49" s="45"/>
      <c r="ENP49" s="45"/>
      <c r="ENQ49" s="45"/>
      <c r="ENR49" s="45"/>
      <c r="ENS49" s="45"/>
      <c r="ENT49" s="45"/>
      <c r="ENU49" s="45"/>
      <c r="ENV49" s="45"/>
      <c r="ENW49" s="45"/>
      <c r="ENX49" s="45"/>
      <c r="ENY49" s="45"/>
      <c r="ENZ49" s="45"/>
      <c r="EOA49" s="45"/>
      <c r="EOB49" s="45"/>
      <c r="EOC49" s="45"/>
      <c r="EOD49" s="45"/>
      <c r="EOE49" s="45"/>
      <c r="EOF49" s="45"/>
      <c r="EOG49" s="45"/>
      <c r="EOH49" s="45"/>
      <c r="EOI49" s="45"/>
      <c r="EOJ49" s="45"/>
      <c r="EOK49" s="45"/>
      <c r="EOL49" s="45"/>
      <c r="EOM49" s="45"/>
      <c r="EON49" s="45"/>
      <c r="EOO49" s="45"/>
      <c r="EOP49" s="45"/>
      <c r="EOQ49" s="45"/>
      <c r="EOR49" s="45"/>
      <c r="EOS49" s="45"/>
      <c r="EOT49" s="45"/>
      <c r="EOU49" s="45"/>
      <c r="EOV49" s="45"/>
      <c r="EOW49" s="45"/>
      <c r="EOX49" s="45"/>
      <c r="EOY49" s="45"/>
      <c r="EOZ49" s="45"/>
      <c r="EPA49" s="45"/>
      <c r="EPB49" s="45"/>
      <c r="EPC49" s="45"/>
      <c r="EPD49" s="45"/>
      <c r="EPE49" s="45"/>
      <c r="EPF49" s="45"/>
      <c r="EPG49" s="45"/>
      <c r="EPH49" s="45"/>
      <c r="EPI49" s="45"/>
      <c r="EPJ49" s="45"/>
      <c r="EPK49" s="45"/>
      <c r="EPL49" s="45"/>
      <c r="EPM49" s="45"/>
      <c r="EPN49" s="45"/>
      <c r="EPO49" s="45"/>
      <c r="EPP49" s="45"/>
      <c r="EPQ49" s="45"/>
      <c r="EPR49" s="45"/>
      <c r="EPS49" s="45"/>
      <c r="EPT49" s="45"/>
      <c r="EPU49" s="45"/>
      <c r="EPV49" s="45"/>
      <c r="EPW49" s="45"/>
      <c r="EPX49" s="45"/>
      <c r="EPY49" s="45"/>
      <c r="EPZ49" s="45"/>
      <c r="EQA49" s="45"/>
      <c r="EQB49" s="45"/>
      <c r="EQC49" s="45"/>
      <c r="EQD49" s="45"/>
      <c r="EQE49" s="45"/>
      <c r="EQF49" s="45"/>
      <c r="EQG49" s="45"/>
      <c r="EQH49" s="45"/>
      <c r="EQI49" s="45"/>
      <c r="EQJ49" s="45"/>
      <c r="EQK49" s="45"/>
      <c r="EQL49" s="45"/>
      <c r="EQM49" s="45"/>
      <c r="EQN49" s="45"/>
      <c r="EQO49" s="45"/>
      <c r="EQP49" s="45"/>
      <c r="EQQ49" s="45"/>
      <c r="EQR49" s="45"/>
      <c r="EQS49" s="45"/>
      <c r="EQT49" s="45"/>
      <c r="EQU49" s="45"/>
      <c r="EQV49" s="45"/>
      <c r="EQW49" s="45"/>
      <c r="EQX49" s="45"/>
      <c r="EQY49" s="45"/>
      <c r="EQZ49" s="45"/>
      <c r="ERA49" s="45"/>
      <c r="ERB49" s="45"/>
      <c r="ERC49" s="45"/>
      <c r="ERD49" s="45"/>
      <c r="ERE49" s="45"/>
      <c r="ERF49" s="45"/>
      <c r="ERG49" s="45"/>
      <c r="ERH49" s="45"/>
      <c r="ERI49" s="45"/>
      <c r="ERJ49" s="45"/>
      <c r="ERK49" s="45"/>
      <c r="ERL49" s="45"/>
      <c r="ERM49" s="45"/>
      <c r="ERN49" s="45"/>
      <c r="ERO49" s="45"/>
      <c r="ERP49" s="45"/>
      <c r="ERQ49" s="45"/>
      <c r="ERR49" s="45"/>
      <c r="ERS49" s="45"/>
      <c r="ERT49" s="45"/>
      <c r="ERU49" s="45"/>
      <c r="ERV49" s="45"/>
      <c r="ERW49" s="45"/>
      <c r="ERX49" s="45"/>
      <c r="ERY49" s="45"/>
      <c r="ERZ49" s="45"/>
      <c r="ESA49" s="45"/>
      <c r="ESB49" s="45"/>
      <c r="ESC49" s="45"/>
      <c r="ESD49" s="45"/>
      <c r="ESE49" s="45"/>
      <c r="ESF49" s="45"/>
      <c r="ESG49" s="45"/>
      <c r="ESH49" s="45"/>
      <c r="ESI49" s="45"/>
      <c r="ESJ49" s="45"/>
      <c r="ESK49" s="45"/>
      <c r="ESL49" s="45"/>
      <c r="ESM49" s="45"/>
      <c r="ESN49" s="45"/>
      <c r="ESO49" s="45"/>
      <c r="ESP49" s="45"/>
      <c r="ESQ49" s="45"/>
      <c r="ESR49" s="45"/>
      <c r="ESS49" s="45"/>
      <c r="EST49" s="45"/>
      <c r="ESU49" s="45"/>
      <c r="ESV49" s="45"/>
      <c r="ESW49" s="45"/>
      <c r="ESX49" s="45"/>
      <c r="ESY49" s="45"/>
      <c r="ESZ49" s="45"/>
      <c r="ETA49" s="45"/>
      <c r="ETB49" s="45"/>
      <c r="ETC49" s="45"/>
      <c r="ETD49" s="45"/>
      <c r="ETE49" s="45"/>
      <c r="ETF49" s="45"/>
      <c r="ETG49" s="45"/>
      <c r="ETH49" s="45"/>
      <c r="ETI49" s="45"/>
      <c r="ETJ49" s="45"/>
      <c r="ETK49" s="45"/>
      <c r="ETL49" s="45"/>
      <c r="ETM49" s="45"/>
      <c r="ETN49" s="45"/>
      <c r="ETO49" s="45"/>
      <c r="ETP49" s="45"/>
      <c r="ETQ49" s="45"/>
      <c r="ETR49" s="45"/>
      <c r="ETS49" s="45"/>
      <c r="ETT49" s="45"/>
      <c r="ETU49" s="45"/>
      <c r="ETV49" s="45"/>
      <c r="ETW49" s="45"/>
      <c r="ETX49" s="45"/>
      <c r="ETY49" s="45"/>
      <c r="ETZ49" s="45"/>
      <c r="EUA49" s="45"/>
      <c r="EUB49" s="45"/>
      <c r="EUC49" s="45"/>
      <c r="EUD49" s="45"/>
      <c r="EUE49" s="45"/>
      <c r="EUF49" s="45"/>
      <c r="EUG49" s="45"/>
      <c r="EUH49" s="45"/>
      <c r="EUI49" s="45"/>
      <c r="EUJ49" s="45"/>
      <c r="EUK49" s="45"/>
      <c r="EUL49" s="45"/>
      <c r="EUM49" s="45"/>
      <c r="EUN49" s="45"/>
      <c r="EUO49" s="45"/>
      <c r="EUP49" s="45"/>
      <c r="EUQ49" s="45"/>
      <c r="EUR49" s="45"/>
      <c r="EUS49" s="45"/>
      <c r="EUT49" s="45"/>
      <c r="EUU49" s="45"/>
      <c r="EUV49" s="45"/>
      <c r="EUW49" s="45"/>
      <c r="EUX49" s="45"/>
      <c r="EUY49" s="45"/>
      <c r="EUZ49" s="45"/>
      <c r="EVA49" s="45"/>
      <c r="EVB49" s="45"/>
      <c r="EVC49" s="45"/>
      <c r="EVD49" s="45"/>
      <c r="EVE49" s="45"/>
      <c r="EVF49" s="45"/>
      <c r="EVG49" s="45"/>
      <c r="EVH49" s="45"/>
      <c r="EVI49" s="45"/>
      <c r="EVJ49" s="45"/>
      <c r="EVK49" s="45"/>
      <c r="EVL49" s="45"/>
      <c r="EVM49" s="45"/>
      <c r="EVN49" s="45"/>
      <c r="EVO49" s="45"/>
      <c r="EVP49" s="45"/>
      <c r="EVQ49" s="45"/>
      <c r="EVR49" s="45"/>
      <c r="EVS49" s="45"/>
      <c r="EVT49" s="45"/>
      <c r="EVU49" s="45"/>
      <c r="EVV49" s="45"/>
      <c r="EVW49" s="45"/>
      <c r="EVX49" s="45"/>
      <c r="EVY49" s="45"/>
      <c r="EVZ49" s="45"/>
      <c r="EWA49" s="45"/>
      <c r="EWB49" s="45"/>
      <c r="EWC49" s="45"/>
      <c r="EWD49" s="45"/>
      <c r="EWE49" s="45"/>
      <c r="EWF49" s="45"/>
      <c r="EWG49" s="45"/>
      <c r="EWH49" s="45"/>
      <c r="EWI49" s="45"/>
      <c r="EWJ49" s="45"/>
      <c r="EWK49" s="45"/>
      <c r="EWL49" s="45"/>
      <c r="EWM49" s="45"/>
      <c r="EWN49" s="45"/>
      <c r="EWO49" s="45"/>
      <c r="EWP49" s="45"/>
      <c r="EWQ49" s="45"/>
      <c r="EWR49" s="45"/>
      <c r="EWS49" s="45"/>
      <c r="EWT49" s="45"/>
      <c r="EWU49" s="45"/>
      <c r="EWV49" s="45"/>
      <c r="EWW49" s="45"/>
      <c r="EWX49" s="45"/>
      <c r="EWY49" s="45"/>
      <c r="EWZ49" s="45"/>
      <c r="EXA49" s="45"/>
      <c r="EXB49" s="45"/>
      <c r="EXC49" s="45"/>
      <c r="EXD49" s="45"/>
      <c r="EXE49" s="45"/>
      <c r="EXF49" s="45"/>
      <c r="EXG49" s="45"/>
      <c r="EXH49" s="45"/>
      <c r="EXI49" s="45"/>
      <c r="EXJ49" s="45"/>
      <c r="EXK49" s="45"/>
      <c r="EXL49" s="45"/>
      <c r="EXM49" s="45"/>
      <c r="EXN49" s="45"/>
      <c r="EXO49" s="45"/>
      <c r="EXP49" s="45"/>
      <c r="EXQ49" s="45"/>
      <c r="EXR49" s="45"/>
      <c r="EXS49" s="45"/>
      <c r="EXT49" s="45"/>
      <c r="EXU49" s="45"/>
      <c r="EXV49" s="45"/>
      <c r="EXW49" s="45"/>
      <c r="EXX49" s="45"/>
      <c r="EXY49" s="45"/>
      <c r="EXZ49" s="45"/>
      <c r="EYA49" s="45"/>
      <c r="EYB49" s="45"/>
      <c r="EYC49" s="45"/>
      <c r="EYD49" s="45"/>
      <c r="EYE49" s="45"/>
      <c r="EYF49" s="45"/>
      <c r="EYG49" s="45"/>
      <c r="EYH49" s="45"/>
      <c r="EYI49" s="45"/>
      <c r="EYJ49" s="45"/>
      <c r="EYK49" s="45"/>
      <c r="EYL49" s="45"/>
      <c r="EYM49" s="45"/>
      <c r="EYN49" s="45"/>
      <c r="EYO49" s="45"/>
      <c r="EYP49" s="45"/>
      <c r="EYQ49" s="45"/>
      <c r="EYR49" s="45"/>
      <c r="EYS49" s="45"/>
      <c r="EYT49" s="45"/>
      <c r="EYU49" s="45"/>
      <c r="EYV49" s="45"/>
      <c r="EYW49" s="45"/>
      <c r="EYX49" s="45"/>
      <c r="EYY49" s="45"/>
      <c r="EYZ49" s="45"/>
      <c r="EZA49" s="45"/>
      <c r="EZB49" s="45"/>
      <c r="EZC49" s="45"/>
      <c r="EZD49" s="45"/>
      <c r="EZE49" s="45"/>
      <c r="EZF49" s="45"/>
      <c r="EZG49" s="45"/>
      <c r="EZH49" s="45"/>
      <c r="EZI49" s="45"/>
      <c r="EZJ49" s="45"/>
      <c r="EZK49" s="45"/>
      <c r="EZL49" s="45"/>
      <c r="EZM49" s="45"/>
      <c r="EZN49" s="45"/>
      <c r="EZO49" s="45"/>
      <c r="EZP49" s="45"/>
      <c r="EZQ49" s="45"/>
      <c r="EZR49" s="45"/>
      <c r="EZS49" s="45"/>
      <c r="EZT49" s="45"/>
      <c r="EZU49" s="45"/>
      <c r="EZV49" s="45"/>
      <c r="EZW49" s="45"/>
      <c r="EZX49" s="45"/>
      <c r="EZY49" s="45"/>
      <c r="EZZ49" s="45"/>
      <c r="FAA49" s="45"/>
      <c r="FAB49" s="45"/>
      <c r="FAC49" s="45"/>
      <c r="FAD49" s="45"/>
      <c r="FAE49" s="45"/>
      <c r="FAF49" s="45"/>
      <c r="FAG49" s="45"/>
      <c r="FAH49" s="45"/>
      <c r="FAI49" s="45"/>
      <c r="FAJ49" s="45"/>
      <c r="FAK49" s="45"/>
      <c r="FAL49" s="45"/>
      <c r="FAM49" s="45"/>
      <c r="FAN49" s="45"/>
      <c r="FAO49" s="45"/>
      <c r="FAP49" s="45"/>
      <c r="FAQ49" s="45"/>
      <c r="FAR49" s="45"/>
      <c r="FAS49" s="45"/>
      <c r="FAT49" s="45"/>
      <c r="FAU49" s="45"/>
      <c r="FAV49" s="45"/>
      <c r="FAW49" s="45"/>
      <c r="FAX49" s="45"/>
      <c r="FAY49" s="45"/>
      <c r="FAZ49" s="45"/>
      <c r="FBA49" s="45"/>
      <c r="FBB49" s="45"/>
      <c r="FBC49" s="45"/>
      <c r="FBD49" s="45"/>
      <c r="FBE49" s="45"/>
      <c r="FBF49" s="45"/>
      <c r="FBG49" s="45"/>
      <c r="FBH49" s="45"/>
      <c r="FBI49" s="45"/>
      <c r="FBJ49" s="45"/>
      <c r="FBK49" s="45"/>
      <c r="FBL49" s="45"/>
      <c r="FBM49" s="45"/>
      <c r="FBN49" s="45"/>
      <c r="FBO49" s="45"/>
      <c r="FBP49" s="45"/>
      <c r="FBQ49" s="45"/>
      <c r="FBR49" s="45"/>
      <c r="FBS49" s="45"/>
      <c r="FBT49" s="45"/>
      <c r="FBU49" s="45"/>
      <c r="FBV49" s="45"/>
      <c r="FBW49" s="45"/>
      <c r="FBX49" s="45"/>
      <c r="FBY49" s="45"/>
      <c r="FBZ49" s="45"/>
      <c r="FCA49" s="45"/>
      <c r="FCB49" s="45"/>
      <c r="FCC49" s="45"/>
      <c r="FCD49" s="45"/>
      <c r="FCE49" s="45"/>
      <c r="FCF49" s="45"/>
      <c r="FCG49" s="45"/>
      <c r="FCH49" s="45"/>
      <c r="FCI49" s="45"/>
      <c r="FCJ49" s="45"/>
      <c r="FCK49" s="45"/>
      <c r="FCL49" s="45"/>
      <c r="FCM49" s="45"/>
      <c r="FCN49" s="45"/>
      <c r="FCO49" s="45"/>
      <c r="FCP49" s="45"/>
      <c r="FCQ49" s="45"/>
      <c r="FCR49" s="45"/>
      <c r="FCS49" s="45"/>
      <c r="FCT49" s="45"/>
      <c r="FCU49" s="45"/>
      <c r="FCV49" s="45"/>
      <c r="FCW49" s="45"/>
      <c r="FCX49" s="45"/>
      <c r="FCY49" s="45"/>
      <c r="FCZ49" s="45"/>
      <c r="FDA49" s="45"/>
      <c r="FDB49" s="45"/>
      <c r="FDC49" s="45"/>
      <c r="FDD49" s="45"/>
      <c r="FDE49" s="45"/>
      <c r="FDF49" s="45"/>
      <c r="FDG49" s="45"/>
      <c r="FDH49" s="45"/>
      <c r="FDI49" s="45"/>
      <c r="FDJ49" s="45"/>
      <c r="FDK49" s="45"/>
      <c r="FDL49" s="45"/>
      <c r="FDM49" s="45"/>
      <c r="FDN49" s="45"/>
      <c r="FDO49" s="45"/>
      <c r="FDP49" s="45"/>
      <c r="FDQ49" s="45"/>
      <c r="FDR49" s="45"/>
      <c r="FDS49" s="45"/>
      <c r="FDT49" s="45"/>
      <c r="FDU49" s="45"/>
      <c r="FDV49" s="45"/>
      <c r="FDW49" s="45"/>
      <c r="FDX49" s="45"/>
      <c r="FDY49" s="45"/>
      <c r="FDZ49" s="45"/>
      <c r="FEA49" s="45"/>
      <c r="FEB49" s="45"/>
      <c r="FEC49" s="45"/>
      <c r="FED49" s="45"/>
      <c r="FEE49" s="45"/>
      <c r="FEF49" s="45"/>
      <c r="FEG49" s="45"/>
      <c r="FEH49" s="45"/>
      <c r="FEI49" s="45"/>
      <c r="FEJ49" s="45"/>
      <c r="FEK49" s="45"/>
      <c r="FEL49" s="45"/>
      <c r="FEM49" s="45"/>
      <c r="FEN49" s="45"/>
      <c r="FEO49" s="45"/>
      <c r="FEP49" s="45"/>
      <c r="FEQ49" s="45"/>
      <c r="FER49" s="45"/>
      <c r="FES49" s="45"/>
      <c r="FET49" s="45"/>
      <c r="FEU49" s="45"/>
      <c r="FEV49" s="45"/>
      <c r="FEW49" s="45"/>
      <c r="FEX49" s="45"/>
      <c r="FEY49" s="45"/>
      <c r="FEZ49" s="45"/>
      <c r="FFA49" s="45"/>
      <c r="FFB49" s="45"/>
      <c r="FFC49" s="45"/>
      <c r="FFD49" s="45"/>
      <c r="FFE49" s="45"/>
      <c r="FFF49" s="45"/>
      <c r="FFG49" s="45"/>
      <c r="FFH49" s="45"/>
      <c r="FFI49" s="45"/>
      <c r="FFJ49" s="45"/>
      <c r="FFK49" s="45"/>
      <c r="FFL49" s="45"/>
      <c r="FFM49" s="45"/>
      <c r="FFN49" s="45"/>
      <c r="FFO49" s="45"/>
      <c r="FFP49" s="45"/>
      <c r="FFQ49" s="45"/>
      <c r="FFR49" s="45"/>
      <c r="FFS49" s="45"/>
      <c r="FFT49" s="45"/>
      <c r="FFU49" s="45"/>
      <c r="FFV49" s="45"/>
      <c r="FFW49" s="45"/>
      <c r="FFX49" s="45"/>
      <c r="FFY49" s="45"/>
      <c r="FFZ49" s="45"/>
      <c r="FGA49" s="45"/>
      <c r="FGB49" s="45"/>
      <c r="FGC49" s="45"/>
      <c r="FGD49" s="45"/>
      <c r="FGE49" s="45"/>
      <c r="FGF49" s="45"/>
      <c r="FGG49" s="45"/>
      <c r="FGH49" s="45"/>
      <c r="FGI49" s="45"/>
      <c r="FGJ49" s="45"/>
      <c r="FGK49" s="45"/>
      <c r="FGL49" s="45"/>
      <c r="FGM49" s="45"/>
      <c r="FGN49" s="45"/>
      <c r="FGO49" s="45"/>
      <c r="FGP49" s="45"/>
      <c r="FGQ49" s="45"/>
      <c r="FGR49" s="45"/>
      <c r="FGS49" s="45"/>
      <c r="FGT49" s="45"/>
      <c r="FGU49" s="45"/>
      <c r="FGV49" s="45"/>
      <c r="FGW49" s="45"/>
      <c r="FGX49" s="45"/>
      <c r="FGY49" s="45"/>
      <c r="FGZ49" s="45"/>
      <c r="FHA49" s="45"/>
      <c r="FHB49" s="45"/>
      <c r="FHC49" s="45"/>
      <c r="FHD49" s="45"/>
      <c r="FHE49" s="45"/>
      <c r="FHF49" s="45"/>
      <c r="FHG49" s="45"/>
      <c r="FHH49" s="45"/>
      <c r="FHI49" s="45"/>
      <c r="FHJ49" s="45"/>
      <c r="FHK49" s="45"/>
      <c r="FHL49" s="45"/>
      <c r="FHM49" s="45"/>
      <c r="FHN49" s="45"/>
      <c r="FHO49" s="45"/>
      <c r="FHP49" s="45"/>
      <c r="FHQ49" s="45"/>
      <c r="FHR49" s="45"/>
      <c r="FHS49" s="45"/>
      <c r="FHT49" s="45"/>
      <c r="FHU49" s="45"/>
      <c r="FHV49" s="45"/>
      <c r="FHW49" s="45"/>
      <c r="FHX49" s="45"/>
      <c r="FHY49" s="45"/>
      <c r="FHZ49" s="45"/>
      <c r="FIA49" s="45"/>
      <c r="FIB49" s="45"/>
      <c r="FIC49" s="45"/>
      <c r="FID49" s="45"/>
      <c r="FIE49" s="45"/>
      <c r="FIF49" s="45"/>
      <c r="FIG49" s="45"/>
      <c r="FIH49" s="45"/>
      <c r="FII49" s="45"/>
      <c r="FIJ49" s="45"/>
      <c r="FIK49" s="45"/>
      <c r="FIL49" s="45"/>
      <c r="FIM49" s="45"/>
      <c r="FIN49" s="45"/>
      <c r="FIO49" s="45"/>
      <c r="FIP49" s="45"/>
      <c r="FIQ49" s="45"/>
      <c r="FIR49" s="45"/>
      <c r="FIS49" s="45"/>
      <c r="FIT49" s="45"/>
      <c r="FIU49" s="45"/>
      <c r="FIV49" s="45"/>
      <c r="FIW49" s="45"/>
      <c r="FIX49" s="45"/>
      <c r="FIY49" s="45"/>
      <c r="FIZ49" s="45"/>
      <c r="FJA49" s="45"/>
      <c r="FJB49" s="45"/>
      <c r="FJC49" s="45"/>
      <c r="FJD49" s="45"/>
      <c r="FJE49" s="45"/>
      <c r="FJF49" s="45"/>
      <c r="FJG49" s="45"/>
      <c r="FJH49" s="45"/>
      <c r="FJI49" s="45"/>
      <c r="FJJ49" s="45"/>
      <c r="FJK49" s="45"/>
      <c r="FJL49" s="45"/>
      <c r="FJM49" s="45"/>
      <c r="FJN49" s="45"/>
      <c r="FJO49" s="45"/>
      <c r="FJP49" s="45"/>
      <c r="FJQ49" s="45"/>
      <c r="FJR49" s="45"/>
      <c r="FJS49" s="45"/>
      <c r="FJT49" s="45"/>
      <c r="FJU49" s="45"/>
      <c r="FJV49" s="45"/>
      <c r="FJW49" s="45"/>
      <c r="FJX49" s="45"/>
      <c r="FJY49" s="45"/>
      <c r="FJZ49" s="45"/>
      <c r="FKA49" s="45"/>
      <c r="FKB49" s="45"/>
      <c r="FKC49" s="45"/>
      <c r="FKD49" s="45"/>
      <c r="FKE49" s="45"/>
      <c r="FKF49" s="45"/>
      <c r="FKG49" s="45"/>
      <c r="FKH49" s="45"/>
      <c r="FKI49" s="45"/>
      <c r="FKJ49" s="45"/>
      <c r="FKK49" s="45"/>
      <c r="FKL49" s="45"/>
      <c r="FKM49" s="45"/>
      <c r="FKN49" s="45"/>
      <c r="FKO49" s="45"/>
      <c r="FKP49" s="45"/>
      <c r="FKQ49" s="45"/>
      <c r="FKR49" s="45"/>
      <c r="FKS49" s="45"/>
      <c r="FKT49" s="45"/>
      <c r="FKU49" s="45"/>
      <c r="FKV49" s="45"/>
      <c r="FKW49" s="45"/>
      <c r="FKX49" s="45"/>
      <c r="FKY49" s="45"/>
      <c r="FKZ49" s="45"/>
      <c r="FLA49" s="45"/>
      <c r="FLB49" s="45"/>
      <c r="FLC49" s="45"/>
      <c r="FLD49" s="45"/>
      <c r="FLE49" s="45"/>
      <c r="FLF49" s="45"/>
      <c r="FLG49" s="45"/>
      <c r="FLH49" s="45"/>
      <c r="FLI49" s="45"/>
      <c r="FLJ49" s="45"/>
      <c r="FLK49" s="45"/>
      <c r="FLL49" s="45"/>
      <c r="FLM49" s="45"/>
      <c r="FLN49" s="45"/>
      <c r="FLO49" s="45"/>
      <c r="FLP49" s="45"/>
      <c r="FLQ49" s="45"/>
      <c r="FLR49" s="45"/>
      <c r="FLS49" s="45"/>
      <c r="FLT49" s="45"/>
      <c r="FLU49" s="45"/>
      <c r="FLV49" s="45"/>
      <c r="FLW49" s="45"/>
      <c r="FLX49" s="45"/>
      <c r="FLY49" s="45"/>
      <c r="FLZ49" s="45"/>
      <c r="FMA49" s="45"/>
      <c r="FMB49" s="45"/>
      <c r="FMC49" s="45"/>
      <c r="FMD49" s="45"/>
      <c r="FME49" s="45"/>
      <c r="FMF49" s="45"/>
      <c r="FMG49" s="45"/>
      <c r="FMH49" s="45"/>
      <c r="FMI49" s="45"/>
      <c r="FMJ49" s="45"/>
      <c r="FMK49" s="45"/>
      <c r="FML49" s="45"/>
      <c r="FMM49" s="45"/>
      <c r="FMN49" s="45"/>
      <c r="FMO49" s="45"/>
      <c r="FMP49" s="45"/>
      <c r="FMQ49" s="45"/>
      <c r="FMR49" s="45"/>
      <c r="FMS49" s="45"/>
      <c r="FMT49" s="45"/>
      <c r="FMU49" s="45"/>
      <c r="FMV49" s="45"/>
      <c r="FMW49" s="45"/>
      <c r="FMX49" s="45"/>
      <c r="FMY49" s="45"/>
      <c r="FMZ49" s="45"/>
      <c r="FNA49" s="45"/>
      <c r="FNB49" s="45"/>
      <c r="FNC49" s="45"/>
      <c r="FND49" s="45"/>
      <c r="FNE49" s="45"/>
      <c r="FNF49" s="45"/>
      <c r="FNG49" s="45"/>
      <c r="FNH49" s="45"/>
      <c r="FNI49" s="45"/>
      <c r="FNJ49" s="45"/>
      <c r="FNK49" s="45"/>
      <c r="FNL49" s="45"/>
      <c r="FNM49" s="45"/>
      <c r="FNN49" s="45"/>
      <c r="FNO49" s="45"/>
      <c r="FNP49" s="45"/>
      <c r="FNQ49" s="45"/>
      <c r="FNR49" s="45"/>
      <c r="FNS49" s="45"/>
      <c r="FNT49" s="45"/>
      <c r="FNU49" s="45"/>
      <c r="FNV49" s="45"/>
      <c r="FNW49" s="45"/>
      <c r="FNX49" s="45"/>
      <c r="FNY49" s="45"/>
      <c r="FNZ49" s="45"/>
      <c r="FOA49" s="45"/>
      <c r="FOB49" s="45"/>
      <c r="FOC49" s="45"/>
      <c r="FOD49" s="45"/>
      <c r="FOE49" s="45"/>
      <c r="FOF49" s="45"/>
      <c r="FOG49" s="45"/>
      <c r="FOH49" s="45"/>
      <c r="FOI49" s="45"/>
      <c r="FOJ49" s="45"/>
      <c r="FOK49" s="45"/>
      <c r="FOL49" s="45"/>
      <c r="FOM49" s="45"/>
      <c r="FON49" s="45"/>
      <c r="FOO49" s="45"/>
      <c r="FOP49" s="45"/>
      <c r="FOQ49" s="45"/>
      <c r="FOR49" s="45"/>
      <c r="FOS49" s="45"/>
      <c r="FOT49" s="45"/>
      <c r="FOU49" s="45"/>
      <c r="FOV49" s="45"/>
      <c r="FOW49" s="45"/>
      <c r="FOX49" s="45"/>
      <c r="FOY49" s="45"/>
      <c r="FOZ49" s="45"/>
      <c r="FPA49" s="45"/>
      <c r="FPB49" s="45"/>
      <c r="FPC49" s="45"/>
      <c r="FPD49" s="45"/>
      <c r="FPE49" s="45"/>
      <c r="FPF49" s="45"/>
      <c r="FPG49" s="45"/>
      <c r="FPH49" s="45"/>
      <c r="FPI49" s="45"/>
      <c r="FPJ49" s="45"/>
      <c r="FPK49" s="45"/>
      <c r="FPL49" s="45"/>
      <c r="FPM49" s="45"/>
      <c r="FPN49" s="45"/>
      <c r="FPO49" s="45"/>
      <c r="FPP49" s="45"/>
      <c r="FPQ49" s="45"/>
      <c r="FPR49" s="45"/>
      <c r="FPS49" s="45"/>
      <c r="FPT49" s="45"/>
      <c r="FPU49" s="45"/>
      <c r="FPV49" s="45"/>
      <c r="FPW49" s="45"/>
      <c r="FPX49" s="45"/>
      <c r="FPY49" s="45"/>
      <c r="FPZ49" s="45"/>
      <c r="FQA49" s="45"/>
      <c r="FQB49" s="45"/>
      <c r="FQC49" s="45"/>
      <c r="FQD49" s="45"/>
      <c r="FQE49" s="45"/>
      <c r="FQF49" s="45"/>
      <c r="FQG49" s="45"/>
      <c r="FQH49" s="45"/>
      <c r="FQI49" s="45"/>
      <c r="FQJ49" s="45"/>
      <c r="FQK49" s="45"/>
      <c r="FQL49" s="45"/>
      <c r="FQM49" s="45"/>
      <c r="FQN49" s="45"/>
      <c r="FQO49" s="45"/>
      <c r="FQP49" s="45"/>
      <c r="FQQ49" s="45"/>
      <c r="FQR49" s="45"/>
      <c r="FQS49" s="45"/>
      <c r="FQT49" s="45"/>
      <c r="FQU49" s="45"/>
      <c r="FQV49" s="45"/>
      <c r="FQW49" s="45"/>
      <c r="FQX49" s="45"/>
      <c r="FQY49" s="45"/>
      <c r="FQZ49" s="45"/>
      <c r="FRA49" s="45"/>
      <c r="FRB49" s="45"/>
      <c r="FRC49" s="45"/>
      <c r="FRD49" s="45"/>
      <c r="FRE49" s="45"/>
      <c r="FRF49" s="45"/>
      <c r="FRG49" s="45"/>
      <c r="FRH49" s="45"/>
      <c r="FRI49" s="45"/>
      <c r="FRJ49" s="45"/>
      <c r="FRK49" s="45"/>
      <c r="FRL49" s="45"/>
      <c r="FRM49" s="45"/>
      <c r="FRN49" s="45"/>
      <c r="FRO49" s="45"/>
      <c r="FRP49" s="45"/>
      <c r="FRQ49" s="45"/>
      <c r="FRR49" s="45"/>
      <c r="FRS49" s="45"/>
      <c r="FRT49" s="45"/>
      <c r="FRU49" s="45"/>
      <c r="FRV49" s="45"/>
      <c r="FRW49" s="45"/>
      <c r="FRX49" s="45"/>
      <c r="FRY49" s="45"/>
      <c r="FRZ49" s="45"/>
      <c r="FSA49" s="45"/>
      <c r="FSB49" s="45"/>
      <c r="FSC49" s="45"/>
      <c r="FSD49" s="45"/>
      <c r="FSE49" s="45"/>
      <c r="FSF49" s="45"/>
      <c r="FSG49" s="45"/>
      <c r="FSH49" s="45"/>
      <c r="FSI49" s="45"/>
      <c r="FSJ49" s="45"/>
      <c r="FSK49" s="45"/>
      <c r="FSL49" s="45"/>
      <c r="FSM49" s="45"/>
      <c r="FSN49" s="45"/>
      <c r="FSO49" s="45"/>
      <c r="FSP49" s="45"/>
      <c r="FSQ49" s="45"/>
      <c r="FSR49" s="45"/>
      <c r="FSS49" s="45"/>
      <c r="FST49" s="45"/>
      <c r="FSU49" s="45"/>
      <c r="FSV49" s="45"/>
      <c r="FSW49" s="45"/>
      <c r="FSX49" s="45"/>
      <c r="FSY49" s="45"/>
      <c r="FSZ49" s="45"/>
      <c r="FTA49" s="45"/>
      <c r="FTB49" s="45"/>
      <c r="FTC49" s="45"/>
      <c r="FTD49" s="45"/>
      <c r="FTE49" s="45"/>
      <c r="FTF49" s="45"/>
      <c r="FTG49" s="45"/>
      <c r="FTH49" s="45"/>
      <c r="FTI49" s="45"/>
      <c r="FTJ49" s="45"/>
      <c r="FTK49" s="45"/>
      <c r="FTL49" s="45"/>
      <c r="FTM49" s="45"/>
      <c r="FTN49" s="45"/>
      <c r="FTO49" s="45"/>
      <c r="FTP49" s="45"/>
      <c r="FTQ49" s="45"/>
      <c r="FTR49" s="45"/>
      <c r="FTS49" s="45"/>
      <c r="FTT49" s="45"/>
      <c r="FTU49" s="45"/>
      <c r="FTV49" s="45"/>
      <c r="FTW49" s="45"/>
      <c r="FTX49" s="45"/>
      <c r="FTY49" s="45"/>
      <c r="FTZ49" s="45"/>
      <c r="FUA49" s="45"/>
      <c r="FUB49" s="45"/>
      <c r="FUC49" s="45"/>
      <c r="FUD49" s="45"/>
      <c r="FUE49" s="45"/>
      <c r="FUF49" s="45"/>
      <c r="FUG49" s="45"/>
      <c r="FUH49" s="45"/>
      <c r="FUI49" s="45"/>
      <c r="FUJ49" s="45"/>
      <c r="FUK49" s="45"/>
      <c r="FUL49" s="45"/>
      <c r="FUM49" s="45"/>
      <c r="FUN49" s="45"/>
      <c r="FUO49" s="45"/>
      <c r="FUP49" s="45"/>
      <c r="FUQ49" s="45"/>
      <c r="FUR49" s="45"/>
      <c r="FUS49" s="45"/>
      <c r="FUT49" s="45"/>
      <c r="FUU49" s="45"/>
      <c r="FUV49" s="45"/>
      <c r="FUW49" s="45"/>
      <c r="FUX49" s="45"/>
      <c r="FUY49" s="45"/>
      <c r="FUZ49" s="45"/>
      <c r="FVA49" s="45"/>
      <c r="FVB49" s="45"/>
      <c r="FVC49" s="45"/>
      <c r="FVD49" s="45"/>
      <c r="FVE49" s="45"/>
      <c r="FVF49" s="45"/>
      <c r="FVG49" s="45"/>
      <c r="FVH49" s="45"/>
      <c r="FVI49" s="45"/>
      <c r="FVJ49" s="45"/>
      <c r="FVK49" s="45"/>
      <c r="FVL49" s="45"/>
      <c r="FVM49" s="45"/>
      <c r="FVN49" s="45"/>
      <c r="FVO49" s="45"/>
      <c r="FVP49" s="45"/>
      <c r="FVQ49" s="45"/>
      <c r="FVR49" s="45"/>
      <c r="FVS49" s="45"/>
      <c r="FVT49" s="45"/>
      <c r="FVU49" s="45"/>
      <c r="FVV49" s="45"/>
      <c r="FVW49" s="45"/>
      <c r="FVX49" s="45"/>
      <c r="FVY49" s="45"/>
      <c r="FVZ49" s="45"/>
      <c r="FWA49" s="45"/>
      <c r="FWB49" s="45"/>
      <c r="FWC49" s="45"/>
      <c r="FWD49" s="45"/>
      <c r="FWE49" s="45"/>
      <c r="FWF49" s="45"/>
      <c r="FWG49" s="45"/>
      <c r="FWH49" s="45"/>
      <c r="FWI49" s="45"/>
      <c r="FWJ49" s="45"/>
      <c r="FWK49" s="45"/>
      <c r="FWL49" s="45"/>
      <c r="FWM49" s="45"/>
      <c r="FWN49" s="45"/>
      <c r="FWO49" s="45"/>
      <c r="FWP49" s="45"/>
      <c r="FWQ49" s="45"/>
      <c r="FWR49" s="45"/>
      <c r="FWS49" s="45"/>
      <c r="FWT49" s="45"/>
      <c r="FWU49" s="45"/>
      <c r="FWV49" s="45"/>
      <c r="FWW49" s="45"/>
      <c r="FWX49" s="45"/>
      <c r="FWY49" s="45"/>
      <c r="FWZ49" s="45"/>
      <c r="FXA49" s="45"/>
      <c r="FXB49" s="45"/>
      <c r="FXC49" s="45"/>
      <c r="FXD49" s="45"/>
      <c r="FXE49" s="45"/>
      <c r="FXF49" s="45"/>
      <c r="FXG49" s="45"/>
      <c r="FXH49" s="45"/>
      <c r="FXI49" s="45"/>
      <c r="FXJ49" s="45"/>
      <c r="FXK49" s="45"/>
      <c r="FXL49" s="45"/>
      <c r="FXM49" s="45"/>
      <c r="FXN49" s="45"/>
      <c r="FXO49" s="45"/>
      <c r="FXP49" s="45"/>
      <c r="FXQ49" s="45"/>
      <c r="FXR49" s="45"/>
      <c r="FXS49" s="45"/>
      <c r="FXT49" s="45"/>
      <c r="FXU49" s="45"/>
      <c r="FXV49" s="45"/>
      <c r="FXW49" s="45"/>
      <c r="FXX49" s="45"/>
      <c r="FXY49" s="45"/>
      <c r="FXZ49" s="45"/>
      <c r="FYA49" s="45"/>
      <c r="FYB49" s="45"/>
      <c r="FYC49" s="45"/>
      <c r="FYD49" s="45"/>
      <c r="FYE49" s="45"/>
      <c r="FYF49" s="45"/>
      <c r="FYG49" s="45"/>
      <c r="FYH49" s="45"/>
      <c r="FYI49" s="45"/>
      <c r="FYJ49" s="45"/>
      <c r="FYK49" s="45"/>
      <c r="FYL49" s="45"/>
      <c r="FYM49" s="45"/>
      <c r="FYN49" s="45"/>
      <c r="FYO49" s="45"/>
      <c r="FYP49" s="45"/>
      <c r="FYQ49" s="45"/>
      <c r="FYR49" s="45"/>
      <c r="FYS49" s="45"/>
      <c r="FYT49" s="45"/>
      <c r="FYU49" s="45"/>
      <c r="FYV49" s="45"/>
      <c r="FYW49" s="45"/>
      <c r="FYX49" s="45"/>
      <c r="FYY49" s="45"/>
      <c r="FYZ49" s="45"/>
      <c r="FZA49" s="45"/>
      <c r="FZB49" s="45"/>
      <c r="FZC49" s="45"/>
      <c r="FZD49" s="45"/>
      <c r="FZE49" s="45"/>
      <c r="FZF49" s="45"/>
      <c r="FZG49" s="45"/>
      <c r="FZH49" s="45"/>
      <c r="FZI49" s="45"/>
      <c r="FZJ49" s="45"/>
      <c r="FZK49" s="45"/>
      <c r="FZL49" s="45"/>
      <c r="FZM49" s="45"/>
      <c r="FZN49" s="45"/>
      <c r="FZO49" s="45"/>
      <c r="FZP49" s="45"/>
      <c r="FZQ49" s="45"/>
      <c r="FZR49" s="45"/>
      <c r="FZS49" s="45"/>
      <c r="FZT49" s="45"/>
      <c r="FZU49" s="45"/>
      <c r="FZV49" s="45"/>
      <c r="FZW49" s="45"/>
      <c r="FZX49" s="45"/>
      <c r="FZY49" s="45"/>
      <c r="FZZ49" s="45"/>
      <c r="GAA49" s="45"/>
      <c r="GAB49" s="45"/>
      <c r="GAC49" s="45"/>
      <c r="GAD49" s="45"/>
      <c r="GAE49" s="45"/>
      <c r="GAF49" s="45"/>
      <c r="GAG49" s="45"/>
      <c r="GAH49" s="45"/>
      <c r="GAI49" s="45"/>
      <c r="GAJ49" s="45"/>
      <c r="GAK49" s="45"/>
      <c r="GAL49" s="45"/>
      <c r="GAM49" s="45"/>
      <c r="GAN49" s="45"/>
      <c r="GAO49" s="45"/>
      <c r="GAP49" s="45"/>
      <c r="GAQ49" s="45"/>
      <c r="GAR49" s="45"/>
      <c r="GAS49" s="45"/>
      <c r="GAT49" s="45"/>
      <c r="GAU49" s="45"/>
      <c r="GAV49" s="45"/>
      <c r="GAW49" s="45"/>
      <c r="GAX49" s="45"/>
      <c r="GAY49" s="45"/>
      <c r="GAZ49" s="45"/>
      <c r="GBA49" s="45"/>
      <c r="GBB49" s="45"/>
      <c r="GBC49" s="45"/>
      <c r="GBD49" s="45"/>
      <c r="GBE49" s="45"/>
      <c r="GBF49" s="45"/>
      <c r="GBG49" s="45"/>
      <c r="GBH49" s="45"/>
      <c r="GBI49" s="45"/>
      <c r="GBJ49" s="45"/>
      <c r="GBK49" s="45"/>
      <c r="GBL49" s="45"/>
      <c r="GBM49" s="45"/>
      <c r="GBN49" s="45"/>
      <c r="GBO49" s="45"/>
      <c r="GBP49" s="45"/>
      <c r="GBQ49" s="45"/>
      <c r="GBR49" s="45"/>
      <c r="GBS49" s="45"/>
      <c r="GBT49" s="45"/>
      <c r="GBU49" s="45"/>
      <c r="GBV49" s="45"/>
      <c r="GBW49" s="45"/>
      <c r="GBX49" s="45"/>
      <c r="GBY49" s="45"/>
      <c r="GBZ49" s="45"/>
      <c r="GCA49" s="45"/>
      <c r="GCB49" s="45"/>
      <c r="GCC49" s="45"/>
      <c r="GCD49" s="45"/>
      <c r="GCE49" s="45"/>
      <c r="GCF49" s="45"/>
      <c r="GCG49" s="45"/>
      <c r="GCH49" s="45"/>
      <c r="GCI49" s="45"/>
      <c r="GCJ49" s="45"/>
      <c r="GCK49" s="45"/>
      <c r="GCL49" s="45"/>
      <c r="GCM49" s="45"/>
      <c r="GCN49" s="45"/>
      <c r="GCO49" s="45"/>
      <c r="GCP49" s="45"/>
      <c r="GCQ49" s="45"/>
      <c r="GCR49" s="45"/>
      <c r="GCS49" s="45"/>
      <c r="GCT49" s="45"/>
      <c r="GCU49" s="45"/>
      <c r="GCV49" s="45"/>
      <c r="GCW49" s="45"/>
      <c r="GCX49" s="45"/>
      <c r="GCY49" s="45"/>
      <c r="GCZ49" s="45"/>
      <c r="GDA49" s="45"/>
      <c r="GDB49" s="45"/>
      <c r="GDC49" s="45"/>
      <c r="GDD49" s="45"/>
      <c r="GDE49" s="45"/>
      <c r="GDF49" s="45"/>
      <c r="GDG49" s="45"/>
      <c r="GDH49" s="45"/>
      <c r="GDI49" s="45"/>
      <c r="GDJ49" s="45"/>
      <c r="GDK49" s="45"/>
      <c r="GDL49" s="45"/>
      <c r="GDM49" s="45"/>
      <c r="GDN49" s="45"/>
      <c r="GDO49" s="45"/>
      <c r="GDP49" s="45"/>
      <c r="GDQ49" s="45"/>
      <c r="GDR49" s="45"/>
      <c r="GDS49" s="45"/>
      <c r="GDT49" s="45"/>
      <c r="GDU49" s="45"/>
      <c r="GDV49" s="45"/>
      <c r="GDW49" s="45"/>
      <c r="GDX49" s="45"/>
      <c r="GDY49" s="45"/>
      <c r="GDZ49" s="45"/>
      <c r="GEA49" s="45"/>
      <c r="GEB49" s="45"/>
      <c r="GEC49" s="45"/>
      <c r="GED49" s="45"/>
      <c r="GEE49" s="45"/>
      <c r="GEF49" s="45"/>
      <c r="GEG49" s="45"/>
      <c r="GEH49" s="45"/>
      <c r="GEI49" s="45"/>
      <c r="GEJ49" s="45"/>
      <c r="GEK49" s="45"/>
      <c r="GEL49" s="45"/>
      <c r="GEM49" s="45"/>
      <c r="GEN49" s="45"/>
      <c r="GEO49" s="45"/>
      <c r="GEP49" s="45"/>
      <c r="GEQ49" s="45"/>
      <c r="GER49" s="45"/>
      <c r="GES49" s="45"/>
      <c r="GET49" s="45"/>
      <c r="GEU49" s="45"/>
      <c r="GEV49" s="45"/>
      <c r="GEW49" s="45"/>
      <c r="GEX49" s="45"/>
      <c r="GEY49" s="45"/>
      <c r="GEZ49" s="45"/>
      <c r="GFA49" s="45"/>
      <c r="GFB49" s="45"/>
      <c r="GFC49" s="45"/>
      <c r="GFD49" s="45"/>
      <c r="GFE49" s="45"/>
      <c r="GFF49" s="45"/>
      <c r="GFG49" s="45"/>
      <c r="GFH49" s="45"/>
      <c r="GFI49" s="45"/>
      <c r="GFJ49" s="45"/>
      <c r="GFK49" s="45"/>
      <c r="GFL49" s="45"/>
      <c r="GFM49" s="45"/>
      <c r="GFN49" s="45"/>
      <c r="GFO49" s="45"/>
      <c r="GFP49" s="45"/>
      <c r="GFQ49" s="45"/>
      <c r="GFR49" s="45"/>
      <c r="GFS49" s="45"/>
      <c r="GFT49" s="45"/>
      <c r="GFU49" s="45"/>
      <c r="GFV49" s="45"/>
      <c r="GFW49" s="45"/>
      <c r="GFX49" s="45"/>
      <c r="GFY49" s="45"/>
      <c r="GFZ49" s="45"/>
      <c r="GGA49" s="45"/>
      <c r="GGB49" s="45"/>
      <c r="GGC49" s="45"/>
      <c r="GGD49" s="45"/>
      <c r="GGE49" s="45"/>
      <c r="GGF49" s="45"/>
      <c r="GGG49" s="45"/>
      <c r="GGH49" s="45"/>
      <c r="GGI49" s="45"/>
      <c r="GGJ49" s="45"/>
      <c r="GGK49" s="45"/>
      <c r="GGL49" s="45"/>
      <c r="GGM49" s="45"/>
      <c r="GGN49" s="45"/>
      <c r="GGO49" s="45"/>
      <c r="GGP49" s="45"/>
      <c r="GGQ49" s="45"/>
      <c r="GGR49" s="45"/>
      <c r="GGS49" s="45"/>
      <c r="GGT49" s="45"/>
      <c r="GGU49" s="45"/>
      <c r="GGV49" s="45"/>
      <c r="GGW49" s="45"/>
      <c r="GGX49" s="45"/>
      <c r="GGY49" s="45"/>
      <c r="GGZ49" s="45"/>
      <c r="GHA49" s="45"/>
      <c r="GHB49" s="45"/>
      <c r="GHC49" s="45"/>
      <c r="GHD49" s="45"/>
      <c r="GHE49" s="45"/>
      <c r="GHF49" s="45"/>
      <c r="GHG49" s="45"/>
      <c r="GHH49" s="45"/>
      <c r="GHI49" s="45"/>
      <c r="GHJ49" s="45"/>
      <c r="GHK49" s="45"/>
      <c r="GHL49" s="45"/>
      <c r="GHM49" s="45"/>
      <c r="GHN49" s="45"/>
      <c r="GHO49" s="45"/>
      <c r="GHP49" s="45"/>
      <c r="GHQ49" s="45"/>
      <c r="GHR49" s="45"/>
      <c r="GHS49" s="45"/>
      <c r="GHT49" s="45"/>
      <c r="GHU49" s="45"/>
      <c r="GHV49" s="45"/>
      <c r="GHW49" s="45"/>
      <c r="GHX49" s="45"/>
      <c r="GHY49" s="45"/>
      <c r="GHZ49" s="45"/>
      <c r="GIA49" s="45"/>
      <c r="GIB49" s="45"/>
      <c r="GIC49" s="45"/>
      <c r="GID49" s="45"/>
      <c r="GIE49" s="45"/>
      <c r="GIF49" s="45"/>
      <c r="GIG49" s="45"/>
      <c r="GIH49" s="45"/>
      <c r="GII49" s="45"/>
      <c r="GIJ49" s="45"/>
      <c r="GIK49" s="45"/>
      <c r="GIL49" s="45"/>
      <c r="GIM49" s="45"/>
      <c r="GIN49" s="45"/>
      <c r="GIO49" s="45"/>
      <c r="GIP49" s="45"/>
      <c r="GIQ49" s="45"/>
      <c r="GIR49" s="45"/>
      <c r="GIS49" s="45"/>
      <c r="GIT49" s="45"/>
      <c r="GIU49" s="45"/>
      <c r="GIV49" s="45"/>
      <c r="GIW49" s="45"/>
      <c r="GIX49" s="45"/>
      <c r="GIY49" s="45"/>
      <c r="GIZ49" s="45"/>
      <c r="GJA49" s="45"/>
      <c r="GJB49" s="45"/>
      <c r="GJC49" s="45"/>
      <c r="GJD49" s="45"/>
      <c r="GJE49" s="45"/>
      <c r="GJF49" s="45"/>
      <c r="GJG49" s="45"/>
      <c r="GJH49" s="45"/>
      <c r="GJI49" s="45"/>
      <c r="GJJ49" s="45"/>
      <c r="GJK49" s="45"/>
      <c r="GJL49" s="45"/>
      <c r="GJM49" s="45"/>
      <c r="GJN49" s="45"/>
      <c r="GJO49" s="45"/>
      <c r="GJP49" s="45"/>
      <c r="GJQ49" s="45"/>
      <c r="GJR49" s="45"/>
      <c r="GJS49" s="45"/>
      <c r="GJT49" s="45"/>
      <c r="GJU49" s="45"/>
      <c r="GJV49" s="45"/>
      <c r="GJW49" s="45"/>
      <c r="GJX49" s="45"/>
      <c r="GJY49" s="45"/>
      <c r="GJZ49" s="45"/>
      <c r="GKA49" s="45"/>
      <c r="GKB49" s="45"/>
      <c r="GKC49" s="45"/>
      <c r="GKD49" s="45"/>
      <c r="GKE49" s="45"/>
      <c r="GKF49" s="45"/>
      <c r="GKG49" s="45"/>
      <c r="GKH49" s="45"/>
      <c r="GKI49" s="45"/>
      <c r="GKJ49" s="45"/>
      <c r="GKK49" s="45"/>
      <c r="GKL49" s="45"/>
      <c r="GKM49" s="45"/>
      <c r="GKN49" s="45"/>
      <c r="GKO49" s="45"/>
      <c r="GKP49" s="45"/>
      <c r="GKQ49" s="45"/>
      <c r="GKR49" s="45"/>
      <c r="GKS49" s="45"/>
      <c r="GKT49" s="45"/>
      <c r="GKU49" s="45"/>
      <c r="GKV49" s="45"/>
      <c r="GKW49" s="45"/>
      <c r="GKX49" s="45"/>
      <c r="GKY49" s="45"/>
      <c r="GKZ49" s="45"/>
      <c r="GLA49" s="45"/>
      <c r="GLB49" s="45"/>
      <c r="GLC49" s="45"/>
      <c r="GLD49" s="45"/>
      <c r="GLE49" s="45"/>
      <c r="GLF49" s="45"/>
      <c r="GLG49" s="45"/>
      <c r="GLH49" s="45"/>
      <c r="GLI49" s="45"/>
      <c r="GLJ49" s="45"/>
      <c r="GLK49" s="45"/>
      <c r="GLL49" s="45"/>
      <c r="GLM49" s="45"/>
      <c r="GLN49" s="45"/>
      <c r="GLO49" s="45"/>
      <c r="GLP49" s="45"/>
      <c r="GLQ49" s="45"/>
      <c r="GLR49" s="45"/>
      <c r="GLS49" s="45"/>
      <c r="GLT49" s="45"/>
      <c r="GLU49" s="45"/>
      <c r="GLV49" s="45"/>
      <c r="GLW49" s="45"/>
      <c r="GLX49" s="45"/>
      <c r="GLY49" s="45"/>
      <c r="GLZ49" s="45"/>
      <c r="GMA49" s="45"/>
      <c r="GMB49" s="45"/>
      <c r="GMC49" s="45"/>
      <c r="GMD49" s="45"/>
      <c r="GME49" s="45"/>
      <c r="GMF49" s="45"/>
      <c r="GMG49" s="45"/>
      <c r="GMH49" s="45"/>
      <c r="GMI49" s="45"/>
      <c r="GMJ49" s="45"/>
      <c r="GMK49" s="45"/>
      <c r="GML49" s="45"/>
      <c r="GMM49" s="45"/>
      <c r="GMN49" s="45"/>
      <c r="GMO49" s="45"/>
      <c r="GMP49" s="45"/>
      <c r="GMQ49" s="45"/>
      <c r="GMR49" s="45"/>
      <c r="GMS49" s="45"/>
      <c r="GMT49" s="45"/>
      <c r="GMU49" s="45"/>
      <c r="GMV49" s="45"/>
      <c r="GMW49" s="45"/>
      <c r="GMX49" s="45"/>
      <c r="GMY49" s="45"/>
      <c r="GMZ49" s="45"/>
      <c r="GNA49" s="45"/>
      <c r="GNB49" s="45"/>
      <c r="GNC49" s="45"/>
      <c r="GND49" s="45"/>
      <c r="GNE49" s="45"/>
      <c r="GNF49" s="45"/>
      <c r="GNG49" s="45"/>
      <c r="GNH49" s="45"/>
      <c r="GNI49" s="45"/>
      <c r="GNJ49" s="45"/>
      <c r="GNK49" s="45"/>
      <c r="GNL49" s="45"/>
      <c r="GNM49" s="45"/>
      <c r="GNN49" s="45"/>
      <c r="GNO49" s="45"/>
      <c r="GNP49" s="45"/>
      <c r="GNQ49" s="45"/>
      <c r="GNR49" s="45"/>
      <c r="GNS49" s="45"/>
      <c r="GNT49" s="45"/>
      <c r="GNU49" s="45"/>
      <c r="GNV49" s="45"/>
      <c r="GNW49" s="45"/>
      <c r="GNX49" s="45"/>
      <c r="GNY49" s="45"/>
      <c r="GNZ49" s="45"/>
      <c r="GOA49" s="45"/>
      <c r="GOB49" s="45"/>
      <c r="GOC49" s="45"/>
      <c r="GOD49" s="45"/>
      <c r="GOE49" s="45"/>
      <c r="GOF49" s="45"/>
      <c r="GOG49" s="45"/>
      <c r="GOH49" s="45"/>
      <c r="GOI49" s="45"/>
      <c r="GOJ49" s="45"/>
      <c r="GOK49" s="45"/>
      <c r="GOL49" s="45"/>
      <c r="GOM49" s="45"/>
      <c r="GON49" s="45"/>
      <c r="GOO49" s="45"/>
      <c r="GOP49" s="45"/>
      <c r="GOQ49" s="45"/>
      <c r="GOR49" s="45"/>
      <c r="GOS49" s="45"/>
      <c r="GOT49" s="45"/>
      <c r="GOU49" s="45"/>
      <c r="GOV49" s="45"/>
      <c r="GOW49" s="45"/>
      <c r="GOX49" s="45"/>
      <c r="GOY49" s="45"/>
      <c r="GOZ49" s="45"/>
      <c r="GPA49" s="45"/>
      <c r="GPB49" s="45"/>
      <c r="GPC49" s="45"/>
      <c r="GPD49" s="45"/>
      <c r="GPE49" s="45"/>
      <c r="GPF49" s="45"/>
      <c r="GPG49" s="45"/>
      <c r="GPH49" s="45"/>
      <c r="GPI49" s="45"/>
      <c r="GPJ49" s="45"/>
      <c r="GPK49" s="45"/>
      <c r="GPL49" s="45"/>
      <c r="GPM49" s="45"/>
      <c r="GPN49" s="45"/>
      <c r="GPO49" s="45"/>
      <c r="GPP49" s="45"/>
      <c r="GPQ49" s="45"/>
      <c r="GPR49" s="45"/>
      <c r="GPS49" s="45"/>
      <c r="GPT49" s="45"/>
      <c r="GPU49" s="45"/>
      <c r="GPV49" s="45"/>
      <c r="GPW49" s="45"/>
      <c r="GPX49" s="45"/>
      <c r="GPY49" s="45"/>
      <c r="GPZ49" s="45"/>
      <c r="GQA49" s="45"/>
      <c r="GQB49" s="45"/>
      <c r="GQC49" s="45"/>
      <c r="GQD49" s="45"/>
      <c r="GQE49" s="45"/>
      <c r="GQF49" s="45"/>
      <c r="GQG49" s="45"/>
      <c r="GQH49" s="45"/>
      <c r="GQI49" s="45"/>
      <c r="GQJ49" s="45"/>
      <c r="GQK49" s="45"/>
      <c r="GQL49" s="45"/>
      <c r="GQM49" s="45"/>
      <c r="GQN49" s="45"/>
      <c r="GQO49" s="45"/>
      <c r="GQP49" s="45"/>
      <c r="GQQ49" s="45"/>
      <c r="GQR49" s="45"/>
      <c r="GQS49" s="45"/>
      <c r="GQT49" s="45"/>
      <c r="GQU49" s="45"/>
      <c r="GQV49" s="45"/>
      <c r="GQW49" s="45"/>
      <c r="GQX49" s="45"/>
      <c r="GQY49" s="45"/>
      <c r="GQZ49" s="45"/>
      <c r="GRA49" s="45"/>
      <c r="GRB49" s="45"/>
      <c r="GRC49" s="45"/>
      <c r="GRD49" s="45"/>
      <c r="GRE49" s="45"/>
      <c r="GRF49" s="45"/>
      <c r="GRG49" s="45"/>
      <c r="GRH49" s="45"/>
      <c r="GRI49" s="45"/>
      <c r="GRJ49" s="45"/>
      <c r="GRK49" s="45"/>
      <c r="GRL49" s="45"/>
      <c r="GRM49" s="45"/>
      <c r="GRN49" s="45"/>
      <c r="GRO49" s="45"/>
      <c r="GRP49" s="45"/>
      <c r="GRQ49" s="45"/>
      <c r="GRR49" s="45"/>
      <c r="GRS49" s="45"/>
      <c r="GRT49" s="45"/>
      <c r="GRU49" s="45"/>
      <c r="GRV49" s="45"/>
      <c r="GRW49" s="45"/>
      <c r="GRX49" s="45"/>
      <c r="GRY49" s="45"/>
      <c r="GRZ49" s="45"/>
      <c r="GSA49" s="45"/>
      <c r="GSB49" s="45"/>
      <c r="GSC49" s="45"/>
      <c r="GSD49" s="45"/>
      <c r="GSE49" s="45"/>
      <c r="GSF49" s="45"/>
      <c r="GSG49" s="45"/>
      <c r="GSH49" s="45"/>
      <c r="GSI49" s="45"/>
      <c r="GSJ49" s="45"/>
      <c r="GSK49" s="45"/>
      <c r="GSL49" s="45"/>
      <c r="GSM49" s="45"/>
      <c r="GSN49" s="45"/>
      <c r="GSO49" s="45"/>
      <c r="GSP49" s="45"/>
      <c r="GSQ49" s="45"/>
      <c r="GSR49" s="45"/>
      <c r="GSS49" s="45"/>
      <c r="GST49" s="45"/>
      <c r="GSU49" s="45"/>
      <c r="GSV49" s="45"/>
      <c r="GSW49" s="45"/>
      <c r="GSX49" s="45"/>
      <c r="GSY49" s="45"/>
      <c r="GSZ49" s="45"/>
      <c r="GTA49" s="45"/>
      <c r="GTB49" s="45"/>
      <c r="GTC49" s="45"/>
      <c r="GTD49" s="45"/>
      <c r="GTE49" s="45"/>
      <c r="GTF49" s="45"/>
      <c r="GTG49" s="45"/>
      <c r="GTH49" s="45"/>
      <c r="GTI49" s="45"/>
      <c r="GTJ49" s="45"/>
      <c r="GTK49" s="45"/>
      <c r="GTL49" s="45"/>
      <c r="GTM49" s="45"/>
      <c r="GTN49" s="45"/>
      <c r="GTO49" s="45"/>
      <c r="GTP49" s="45"/>
      <c r="GTQ49" s="45"/>
      <c r="GTR49" s="45"/>
      <c r="GTS49" s="45"/>
      <c r="GTT49" s="45"/>
      <c r="GTU49" s="45"/>
      <c r="GTV49" s="45"/>
      <c r="GTW49" s="45"/>
      <c r="GTX49" s="45"/>
      <c r="GTY49" s="45"/>
      <c r="GTZ49" s="45"/>
      <c r="GUA49" s="45"/>
      <c r="GUB49" s="45"/>
      <c r="GUC49" s="45"/>
      <c r="GUD49" s="45"/>
      <c r="GUE49" s="45"/>
      <c r="GUF49" s="45"/>
      <c r="GUG49" s="45"/>
      <c r="GUH49" s="45"/>
      <c r="GUI49" s="45"/>
      <c r="GUJ49" s="45"/>
      <c r="GUK49" s="45"/>
      <c r="GUL49" s="45"/>
      <c r="GUM49" s="45"/>
      <c r="GUN49" s="45"/>
      <c r="GUO49" s="45"/>
      <c r="GUP49" s="45"/>
      <c r="GUQ49" s="45"/>
      <c r="GUR49" s="45"/>
      <c r="GUS49" s="45"/>
      <c r="GUT49" s="45"/>
      <c r="GUU49" s="45"/>
      <c r="GUV49" s="45"/>
      <c r="GUW49" s="45"/>
      <c r="GUX49" s="45"/>
      <c r="GUY49" s="45"/>
      <c r="GUZ49" s="45"/>
      <c r="GVA49" s="45"/>
      <c r="GVB49" s="45"/>
      <c r="GVC49" s="45"/>
      <c r="GVD49" s="45"/>
      <c r="GVE49" s="45"/>
      <c r="GVF49" s="45"/>
      <c r="GVG49" s="45"/>
      <c r="GVH49" s="45"/>
      <c r="GVI49" s="45"/>
      <c r="GVJ49" s="45"/>
      <c r="GVK49" s="45"/>
      <c r="GVL49" s="45"/>
      <c r="GVM49" s="45"/>
      <c r="GVN49" s="45"/>
      <c r="GVO49" s="45"/>
      <c r="GVP49" s="45"/>
      <c r="GVQ49" s="45"/>
      <c r="GVR49" s="45"/>
      <c r="GVS49" s="45"/>
      <c r="GVT49" s="45"/>
      <c r="GVU49" s="45"/>
      <c r="GVV49" s="45"/>
      <c r="GVW49" s="45"/>
      <c r="GVX49" s="45"/>
      <c r="GVY49" s="45"/>
      <c r="GVZ49" s="45"/>
      <c r="GWA49" s="45"/>
      <c r="GWB49" s="45"/>
      <c r="GWC49" s="45"/>
      <c r="GWD49" s="45"/>
      <c r="GWE49" s="45"/>
      <c r="GWF49" s="45"/>
      <c r="GWG49" s="45"/>
      <c r="GWH49" s="45"/>
      <c r="GWI49" s="45"/>
      <c r="GWJ49" s="45"/>
      <c r="GWK49" s="45"/>
      <c r="GWL49" s="45"/>
      <c r="GWM49" s="45"/>
      <c r="GWN49" s="45"/>
      <c r="GWO49" s="45"/>
      <c r="GWP49" s="45"/>
      <c r="GWQ49" s="45"/>
      <c r="GWR49" s="45"/>
      <c r="GWS49" s="45"/>
      <c r="GWT49" s="45"/>
      <c r="GWU49" s="45"/>
      <c r="GWV49" s="45"/>
      <c r="GWW49" s="45"/>
      <c r="GWX49" s="45"/>
      <c r="GWY49" s="45"/>
      <c r="GWZ49" s="45"/>
      <c r="GXA49" s="45"/>
      <c r="GXB49" s="45"/>
      <c r="GXC49" s="45"/>
      <c r="GXD49" s="45"/>
      <c r="GXE49" s="45"/>
      <c r="GXF49" s="45"/>
      <c r="GXG49" s="45"/>
      <c r="GXH49" s="45"/>
      <c r="GXI49" s="45"/>
      <c r="GXJ49" s="45"/>
      <c r="GXK49" s="45"/>
      <c r="GXL49" s="45"/>
      <c r="GXM49" s="45"/>
      <c r="GXN49" s="45"/>
      <c r="GXO49" s="45"/>
      <c r="GXP49" s="45"/>
      <c r="GXQ49" s="45"/>
      <c r="GXR49" s="45"/>
      <c r="GXS49" s="45"/>
      <c r="GXT49" s="45"/>
      <c r="GXU49" s="45"/>
      <c r="GXV49" s="45"/>
      <c r="GXW49" s="45"/>
      <c r="GXX49" s="45"/>
      <c r="GXY49" s="45"/>
      <c r="GXZ49" s="45"/>
      <c r="GYA49" s="45"/>
      <c r="GYB49" s="45"/>
      <c r="GYC49" s="45"/>
      <c r="GYD49" s="45"/>
      <c r="GYE49" s="45"/>
      <c r="GYF49" s="45"/>
      <c r="GYG49" s="45"/>
      <c r="GYH49" s="45"/>
      <c r="GYI49" s="45"/>
      <c r="GYJ49" s="45"/>
      <c r="GYK49" s="45"/>
      <c r="GYL49" s="45"/>
      <c r="GYM49" s="45"/>
      <c r="GYN49" s="45"/>
      <c r="GYO49" s="45"/>
      <c r="GYP49" s="45"/>
      <c r="GYQ49" s="45"/>
      <c r="GYR49" s="45"/>
      <c r="GYS49" s="45"/>
      <c r="GYT49" s="45"/>
      <c r="GYU49" s="45"/>
      <c r="GYV49" s="45"/>
      <c r="GYW49" s="45"/>
      <c r="GYX49" s="45"/>
      <c r="GYY49" s="45"/>
      <c r="GYZ49" s="45"/>
      <c r="GZA49" s="45"/>
      <c r="GZB49" s="45"/>
      <c r="GZC49" s="45"/>
      <c r="GZD49" s="45"/>
      <c r="GZE49" s="45"/>
      <c r="GZF49" s="45"/>
      <c r="GZG49" s="45"/>
      <c r="GZH49" s="45"/>
      <c r="GZI49" s="45"/>
      <c r="GZJ49" s="45"/>
      <c r="GZK49" s="45"/>
      <c r="GZL49" s="45"/>
      <c r="GZM49" s="45"/>
      <c r="GZN49" s="45"/>
      <c r="GZO49" s="45"/>
      <c r="GZP49" s="45"/>
      <c r="GZQ49" s="45"/>
      <c r="GZR49" s="45"/>
      <c r="GZS49" s="45"/>
      <c r="GZT49" s="45"/>
      <c r="GZU49" s="45"/>
      <c r="GZV49" s="45"/>
      <c r="GZW49" s="45"/>
      <c r="GZX49" s="45"/>
      <c r="GZY49" s="45"/>
      <c r="GZZ49" s="45"/>
      <c r="HAA49" s="45"/>
      <c r="HAB49" s="45"/>
      <c r="HAC49" s="45"/>
      <c r="HAD49" s="45"/>
      <c r="HAE49" s="45"/>
      <c r="HAF49" s="45"/>
      <c r="HAG49" s="45"/>
      <c r="HAH49" s="45"/>
      <c r="HAI49" s="45"/>
      <c r="HAJ49" s="45"/>
      <c r="HAK49" s="45"/>
      <c r="HAL49" s="45"/>
      <c r="HAM49" s="45"/>
      <c r="HAN49" s="45"/>
      <c r="HAO49" s="45"/>
      <c r="HAP49" s="45"/>
      <c r="HAQ49" s="45"/>
      <c r="HAR49" s="45"/>
      <c r="HAS49" s="45"/>
      <c r="HAT49" s="45"/>
      <c r="HAU49" s="45"/>
      <c r="HAV49" s="45"/>
      <c r="HAW49" s="45"/>
      <c r="HAX49" s="45"/>
      <c r="HAY49" s="45"/>
      <c r="HAZ49" s="45"/>
      <c r="HBA49" s="45"/>
      <c r="HBB49" s="45"/>
      <c r="HBC49" s="45"/>
      <c r="HBD49" s="45"/>
      <c r="HBE49" s="45"/>
      <c r="HBF49" s="45"/>
      <c r="HBG49" s="45"/>
      <c r="HBH49" s="45"/>
      <c r="HBI49" s="45"/>
      <c r="HBJ49" s="45"/>
      <c r="HBK49" s="45"/>
      <c r="HBL49" s="45"/>
      <c r="HBM49" s="45"/>
      <c r="HBN49" s="45"/>
      <c r="HBO49" s="45"/>
      <c r="HBP49" s="45"/>
      <c r="HBQ49" s="45"/>
      <c r="HBR49" s="45"/>
      <c r="HBS49" s="45"/>
      <c r="HBT49" s="45"/>
      <c r="HBU49" s="45"/>
      <c r="HBV49" s="45"/>
      <c r="HBW49" s="45"/>
      <c r="HBX49" s="45"/>
      <c r="HBY49" s="45"/>
      <c r="HBZ49" s="45"/>
      <c r="HCA49" s="45"/>
      <c r="HCB49" s="45"/>
      <c r="HCC49" s="45"/>
      <c r="HCD49" s="45"/>
      <c r="HCE49" s="45"/>
      <c r="HCF49" s="45"/>
      <c r="HCG49" s="45"/>
      <c r="HCH49" s="45"/>
      <c r="HCI49" s="45"/>
      <c r="HCJ49" s="45"/>
      <c r="HCK49" s="45"/>
      <c r="HCL49" s="45"/>
      <c r="HCM49" s="45"/>
      <c r="HCN49" s="45"/>
      <c r="HCO49" s="45"/>
      <c r="HCP49" s="45"/>
      <c r="HCQ49" s="45"/>
      <c r="HCR49" s="45"/>
      <c r="HCS49" s="45"/>
      <c r="HCT49" s="45"/>
      <c r="HCU49" s="45"/>
      <c r="HCV49" s="45"/>
      <c r="HCW49" s="45"/>
      <c r="HCX49" s="45"/>
      <c r="HCY49" s="45"/>
      <c r="HCZ49" s="45"/>
      <c r="HDA49" s="45"/>
      <c r="HDB49" s="45"/>
      <c r="HDC49" s="45"/>
      <c r="HDD49" s="45"/>
      <c r="HDE49" s="45"/>
      <c r="HDF49" s="45"/>
      <c r="HDG49" s="45"/>
      <c r="HDH49" s="45"/>
      <c r="HDI49" s="45"/>
      <c r="HDJ49" s="45"/>
      <c r="HDK49" s="45"/>
      <c r="HDL49" s="45"/>
      <c r="HDM49" s="45"/>
      <c r="HDN49" s="45"/>
      <c r="HDO49" s="45"/>
      <c r="HDP49" s="45"/>
      <c r="HDQ49" s="45"/>
      <c r="HDR49" s="45"/>
      <c r="HDS49" s="45"/>
      <c r="HDT49" s="45"/>
      <c r="HDU49" s="45"/>
      <c r="HDV49" s="45"/>
      <c r="HDW49" s="45"/>
      <c r="HDX49" s="45"/>
      <c r="HDY49" s="45"/>
      <c r="HDZ49" s="45"/>
      <c r="HEA49" s="45"/>
      <c r="HEB49" s="45"/>
      <c r="HEC49" s="45"/>
      <c r="HED49" s="45"/>
      <c r="HEE49" s="45"/>
      <c r="HEF49" s="45"/>
      <c r="HEG49" s="45"/>
      <c r="HEH49" s="45"/>
      <c r="HEI49" s="45"/>
      <c r="HEJ49" s="45"/>
      <c r="HEK49" s="45"/>
      <c r="HEL49" s="45"/>
      <c r="HEM49" s="45"/>
      <c r="HEN49" s="45"/>
      <c r="HEO49" s="45"/>
      <c r="HEP49" s="45"/>
      <c r="HEQ49" s="45"/>
      <c r="HER49" s="45"/>
      <c r="HES49" s="45"/>
      <c r="HET49" s="45"/>
      <c r="HEU49" s="45"/>
      <c r="HEV49" s="45"/>
      <c r="HEW49" s="45"/>
      <c r="HEX49" s="45"/>
      <c r="HEY49" s="45"/>
      <c r="HEZ49" s="45"/>
      <c r="HFA49" s="45"/>
      <c r="HFB49" s="45"/>
      <c r="HFC49" s="45"/>
      <c r="HFD49" s="45"/>
      <c r="HFE49" s="45"/>
      <c r="HFF49" s="45"/>
      <c r="HFG49" s="45"/>
      <c r="HFH49" s="45"/>
      <c r="HFI49" s="45"/>
      <c r="HFJ49" s="45"/>
      <c r="HFK49" s="45"/>
      <c r="HFL49" s="45"/>
      <c r="HFM49" s="45"/>
      <c r="HFN49" s="45"/>
      <c r="HFO49" s="45"/>
      <c r="HFP49" s="45"/>
      <c r="HFQ49" s="45"/>
      <c r="HFR49" s="45"/>
      <c r="HFS49" s="45"/>
      <c r="HFT49" s="45"/>
      <c r="HFU49" s="45"/>
      <c r="HFV49" s="45"/>
      <c r="HFW49" s="45"/>
      <c r="HFX49" s="45"/>
      <c r="HFY49" s="45"/>
      <c r="HFZ49" s="45"/>
      <c r="HGA49" s="45"/>
      <c r="HGB49" s="45"/>
      <c r="HGC49" s="45"/>
      <c r="HGD49" s="45"/>
      <c r="HGE49" s="45"/>
      <c r="HGF49" s="45"/>
      <c r="HGG49" s="45"/>
      <c r="HGH49" s="45"/>
      <c r="HGI49" s="45"/>
      <c r="HGJ49" s="45"/>
      <c r="HGK49" s="45"/>
      <c r="HGL49" s="45"/>
      <c r="HGM49" s="45"/>
      <c r="HGN49" s="45"/>
      <c r="HGO49" s="45"/>
      <c r="HGP49" s="45"/>
      <c r="HGQ49" s="45"/>
      <c r="HGR49" s="45"/>
      <c r="HGS49" s="45"/>
      <c r="HGT49" s="45"/>
      <c r="HGU49" s="45"/>
      <c r="HGV49" s="45"/>
      <c r="HGW49" s="45"/>
      <c r="HGX49" s="45"/>
      <c r="HGY49" s="45"/>
      <c r="HGZ49" s="45"/>
      <c r="HHA49" s="45"/>
      <c r="HHB49" s="45"/>
      <c r="HHC49" s="45"/>
      <c r="HHD49" s="45"/>
      <c r="HHE49" s="45"/>
      <c r="HHF49" s="45"/>
      <c r="HHG49" s="45"/>
      <c r="HHH49" s="45"/>
      <c r="HHI49" s="45"/>
      <c r="HHJ49" s="45"/>
      <c r="HHK49" s="45"/>
      <c r="HHL49" s="45"/>
      <c r="HHM49" s="45"/>
      <c r="HHN49" s="45"/>
      <c r="HHO49" s="45"/>
      <c r="HHP49" s="45"/>
      <c r="HHQ49" s="45"/>
      <c r="HHR49" s="45"/>
      <c r="HHS49" s="45"/>
      <c r="HHT49" s="45"/>
      <c r="HHU49" s="45"/>
      <c r="HHV49" s="45"/>
      <c r="HHW49" s="45"/>
      <c r="HHX49" s="45"/>
      <c r="HHY49" s="45"/>
      <c r="HHZ49" s="45"/>
      <c r="HIA49" s="45"/>
      <c r="HIB49" s="45"/>
      <c r="HIC49" s="45"/>
      <c r="HID49" s="45"/>
      <c r="HIE49" s="45"/>
      <c r="HIF49" s="45"/>
      <c r="HIG49" s="45"/>
      <c r="HIH49" s="45"/>
      <c r="HII49" s="45"/>
      <c r="HIJ49" s="45"/>
      <c r="HIK49" s="45"/>
      <c r="HIL49" s="45"/>
      <c r="HIM49" s="45"/>
      <c r="HIN49" s="45"/>
      <c r="HIO49" s="45"/>
      <c r="HIP49" s="45"/>
      <c r="HIQ49" s="45"/>
      <c r="HIR49" s="45"/>
      <c r="HIS49" s="45"/>
      <c r="HIT49" s="45"/>
      <c r="HIU49" s="45"/>
      <c r="HIV49" s="45"/>
      <c r="HIW49" s="45"/>
      <c r="HIX49" s="45"/>
      <c r="HIY49" s="45"/>
      <c r="HIZ49" s="45"/>
      <c r="HJA49" s="45"/>
      <c r="HJB49" s="45"/>
      <c r="HJC49" s="45"/>
      <c r="HJD49" s="45"/>
      <c r="HJE49" s="45"/>
      <c r="HJF49" s="45"/>
      <c r="HJG49" s="45"/>
      <c r="HJH49" s="45"/>
      <c r="HJI49" s="45"/>
      <c r="HJJ49" s="45"/>
      <c r="HJK49" s="45"/>
      <c r="HJL49" s="45"/>
      <c r="HJM49" s="45"/>
      <c r="HJN49" s="45"/>
      <c r="HJO49" s="45"/>
      <c r="HJP49" s="45"/>
      <c r="HJQ49" s="45"/>
      <c r="HJR49" s="45"/>
      <c r="HJS49" s="45"/>
      <c r="HJT49" s="45"/>
      <c r="HJU49" s="45"/>
      <c r="HJV49" s="45"/>
      <c r="HJW49" s="45"/>
      <c r="HJX49" s="45"/>
      <c r="HJY49" s="45"/>
      <c r="HJZ49" s="45"/>
      <c r="HKA49" s="45"/>
      <c r="HKB49" s="45"/>
      <c r="HKC49" s="45"/>
      <c r="HKD49" s="45"/>
      <c r="HKE49" s="45"/>
      <c r="HKF49" s="45"/>
      <c r="HKG49" s="45"/>
      <c r="HKH49" s="45"/>
      <c r="HKI49" s="45"/>
      <c r="HKJ49" s="45"/>
      <c r="HKK49" s="45"/>
      <c r="HKL49" s="45"/>
      <c r="HKM49" s="45"/>
      <c r="HKN49" s="45"/>
      <c r="HKO49" s="45"/>
      <c r="HKP49" s="45"/>
      <c r="HKQ49" s="45"/>
      <c r="HKR49" s="45"/>
      <c r="HKS49" s="45"/>
      <c r="HKT49" s="45"/>
      <c r="HKU49" s="45"/>
      <c r="HKV49" s="45"/>
      <c r="HKW49" s="45"/>
      <c r="HKX49" s="45"/>
      <c r="HKY49" s="45"/>
      <c r="HKZ49" s="45"/>
      <c r="HLA49" s="45"/>
      <c r="HLB49" s="45"/>
      <c r="HLC49" s="45"/>
      <c r="HLD49" s="45"/>
      <c r="HLE49" s="45"/>
      <c r="HLF49" s="45"/>
      <c r="HLG49" s="45"/>
      <c r="HLH49" s="45"/>
      <c r="HLI49" s="45"/>
      <c r="HLJ49" s="45"/>
      <c r="HLK49" s="45"/>
      <c r="HLL49" s="45"/>
      <c r="HLM49" s="45"/>
      <c r="HLN49" s="45"/>
      <c r="HLO49" s="45"/>
      <c r="HLP49" s="45"/>
      <c r="HLQ49" s="45"/>
      <c r="HLR49" s="45"/>
      <c r="HLS49" s="45"/>
      <c r="HLT49" s="45"/>
      <c r="HLU49" s="45"/>
      <c r="HLV49" s="45"/>
      <c r="HLW49" s="45"/>
      <c r="HLX49" s="45"/>
      <c r="HLY49" s="45"/>
      <c r="HLZ49" s="45"/>
      <c r="HMA49" s="45"/>
      <c r="HMB49" s="45"/>
      <c r="HMC49" s="45"/>
      <c r="HMD49" s="45"/>
      <c r="HME49" s="45"/>
      <c r="HMF49" s="45"/>
      <c r="HMG49" s="45"/>
      <c r="HMH49" s="45"/>
      <c r="HMI49" s="45"/>
      <c r="HMJ49" s="45"/>
      <c r="HMK49" s="45"/>
      <c r="HML49" s="45"/>
      <c r="HMM49" s="45"/>
      <c r="HMN49" s="45"/>
      <c r="HMO49" s="45"/>
      <c r="HMP49" s="45"/>
      <c r="HMQ49" s="45"/>
      <c r="HMR49" s="45"/>
      <c r="HMS49" s="45"/>
      <c r="HMT49" s="45"/>
      <c r="HMU49" s="45"/>
      <c r="HMV49" s="45"/>
      <c r="HMW49" s="45"/>
      <c r="HMX49" s="45"/>
      <c r="HMY49" s="45"/>
      <c r="HMZ49" s="45"/>
      <c r="HNA49" s="45"/>
      <c r="HNB49" s="45"/>
      <c r="HNC49" s="45"/>
      <c r="HND49" s="45"/>
      <c r="HNE49" s="45"/>
      <c r="HNF49" s="45"/>
      <c r="HNG49" s="45"/>
      <c r="HNH49" s="45"/>
      <c r="HNI49" s="45"/>
      <c r="HNJ49" s="45"/>
      <c r="HNK49" s="45"/>
      <c r="HNL49" s="45"/>
      <c r="HNM49" s="45"/>
      <c r="HNN49" s="45"/>
      <c r="HNO49" s="45"/>
      <c r="HNP49" s="45"/>
      <c r="HNQ49" s="45"/>
      <c r="HNR49" s="45"/>
      <c r="HNS49" s="45"/>
      <c r="HNT49" s="45"/>
      <c r="HNU49" s="45"/>
      <c r="HNV49" s="45"/>
      <c r="HNW49" s="45"/>
      <c r="HNX49" s="45"/>
      <c r="HNY49" s="45"/>
      <c r="HNZ49" s="45"/>
      <c r="HOA49" s="45"/>
      <c r="HOB49" s="45"/>
      <c r="HOC49" s="45"/>
      <c r="HOD49" s="45"/>
      <c r="HOE49" s="45"/>
      <c r="HOF49" s="45"/>
      <c r="HOG49" s="45"/>
      <c r="HOH49" s="45"/>
      <c r="HOI49" s="45"/>
      <c r="HOJ49" s="45"/>
      <c r="HOK49" s="45"/>
      <c r="HOL49" s="45"/>
      <c r="HOM49" s="45"/>
      <c r="HON49" s="45"/>
      <c r="HOO49" s="45"/>
      <c r="HOP49" s="45"/>
      <c r="HOQ49" s="45"/>
      <c r="HOR49" s="45"/>
      <c r="HOS49" s="45"/>
      <c r="HOT49" s="45"/>
      <c r="HOU49" s="45"/>
      <c r="HOV49" s="45"/>
      <c r="HOW49" s="45"/>
      <c r="HOX49" s="45"/>
      <c r="HOY49" s="45"/>
      <c r="HOZ49" s="45"/>
      <c r="HPA49" s="45"/>
      <c r="HPB49" s="45"/>
      <c r="HPC49" s="45"/>
      <c r="HPD49" s="45"/>
      <c r="HPE49" s="45"/>
      <c r="HPF49" s="45"/>
      <c r="HPG49" s="45"/>
      <c r="HPH49" s="45"/>
      <c r="HPI49" s="45"/>
      <c r="HPJ49" s="45"/>
      <c r="HPK49" s="45"/>
      <c r="HPL49" s="45"/>
      <c r="HPM49" s="45"/>
      <c r="HPN49" s="45"/>
      <c r="HPO49" s="45"/>
      <c r="HPP49" s="45"/>
      <c r="HPQ49" s="45"/>
      <c r="HPR49" s="45"/>
      <c r="HPS49" s="45"/>
      <c r="HPT49" s="45"/>
      <c r="HPU49" s="45"/>
      <c r="HPV49" s="45"/>
      <c r="HPW49" s="45"/>
      <c r="HPX49" s="45"/>
      <c r="HPY49" s="45"/>
      <c r="HPZ49" s="45"/>
      <c r="HQA49" s="45"/>
      <c r="HQB49" s="45"/>
      <c r="HQC49" s="45"/>
      <c r="HQD49" s="45"/>
      <c r="HQE49" s="45"/>
      <c r="HQF49" s="45"/>
      <c r="HQG49" s="45"/>
      <c r="HQH49" s="45"/>
      <c r="HQI49" s="45"/>
      <c r="HQJ49" s="45"/>
      <c r="HQK49" s="45"/>
      <c r="HQL49" s="45"/>
      <c r="HQM49" s="45"/>
      <c r="HQN49" s="45"/>
      <c r="HQO49" s="45"/>
      <c r="HQP49" s="45"/>
      <c r="HQQ49" s="45"/>
      <c r="HQR49" s="45"/>
      <c r="HQS49" s="45"/>
      <c r="HQT49" s="45"/>
      <c r="HQU49" s="45"/>
      <c r="HQV49" s="45"/>
      <c r="HQW49" s="45"/>
      <c r="HQX49" s="45"/>
      <c r="HQY49" s="45"/>
      <c r="HQZ49" s="45"/>
      <c r="HRA49" s="45"/>
      <c r="HRB49" s="45"/>
      <c r="HRC49" s="45"/>
      <c r="HRD49" s="45"/>
      <c r="HRE49" s="45"/>
      <c r="HRF49" s="45"/>
      <c r="HRG49" s="45"/>
      <c r="HRH49" s="45"/>
      <c r="HRI49" s="45"/>
      <c r="HRJ49" s="45"/>
      <c r="HRK49" s="45"/>
      <c r="HRL49" s="45"/>
      <c r="HRM49" s="45"/>
      <c r="HRN49" s="45"/>
      <c r="HRO49" s="45"/>
      <c r="HRP49" s="45"/>
      <c r="HRQ49" s="45"/>
      <c r="HRR49" s="45"/>
      <c r="HRS49" s="45"/>
      <c r="HRT49" s="45"/>
      <c r="HRU49" s="45"/>
      <c r="HRV49" s="45"/>
      <c r="HRW49" s="45"/>
      <c r="HRX49" s="45"/>
      <c r="HRY49" s="45"/>
      <c r="HRZ49" s="45"/>
      <c r="HSA49" s="45"/>
      <c r="HSB49" s="45"/>
      <c r="HSC49" s="45"/>
      <c r="HSD49" s="45"/>
      <c r="HSE49" s="45"/>
      <c r="HSF49" s="45"/>
      <c r="HSG49" s="45"/>
      <c r="HSH49" s="45"/>
      <c r="HSI49" s="45"/>
      <c r="HSJ49" s="45"/>
      <c r="HSK49" s="45"/>
      <c r="HSL49" s="45"/>
      <c r="HSM49" s="45"/>
      <c r="HSN49" s="45"/>
      <c r="HSO49" s="45"/>
      <c r="HSP49" s="45"/>
      <c r="HSQ49" s="45"/>
      <c r="HSR49" s="45"/>
      <c r="HSS49" s="45"/>
      <c r="HST49" s="45"/>
      <c r="HSU49" s="45"/>
      <c r="HSV49" s="45"/>
      <c r="HSW49" s="45"/>
      <c r="HSX49" s="45"/>
      <c r="HSY49" s="45"/>
      <c r="HSZ49" s="45"/>
      <c r="HTA49" s="45"/>
      <c r="HTB49" s="45"/>
      <c r="HTC49" s="45"/>
      <c r="HTD49" s="45"/>
      <c r="HTE49" s="45"/>
      <c r="HTF49" s="45"/>
      <c r="HTG49" s="45"/>
      <c r="HTH49" s="45"/>
      <c r="HTI49" s="45"/>
      <c r="HTJ49" s="45"/>
      <c r="HTK49" s="45"/>
      <c r="HTL49" s="45"/>
      <c r="HTM49" s="45"/>
      <c r="HTN49" s="45"/>
      <c r="HTO49" s="45"/>
      <c r="HTP49" s="45"/>
      <c r="HTQ49" s="45"/>
      <c r="HTR49" s="45"/>
      <c r="HTS49" s="45"/>
      <c r="HTT49" s="45"/>
      <c r="HTU49" s="45"/>
      <c r="HTV49" s="45"/>
      <c r="HTW49" s="45"/>
      <c r="HTX49" s="45"/>
      <c r="HTY49" s="45"/>
      <c r="HTZ49" s="45"/>
      <c r="HUA49" s="45"/>
      <c r="HUB49" s="45"/>
      <c r="HUC49" s="45"/>
      <c r="HUD49" s="45"/>
      <c r="HUE49" s="45"/>
      <c r="HUF49" s="45"/>
      <c r="HUG49" s="45"/>
      <c r="HUH49" s="45"/>
      <c r="HUI49" s="45"/>
      <c r="HUJ49" s="45"/>
      <c r="HUK49" s="45"/>
      <c r="HUL49" s="45"/>
      <c r="HUM49" s="45"/>
      <c r="HUN49" s="45"/>
      <c r="HUO49" s="45"/>
      <c r="HUP49" s="45"/>
      <c r="HUQ49" s="45"/>
      <c r="HUR49" s="45"/>
      <c r="HUS49" s="45"/>
      <c r="HUT49" s="45"/>
      <c r="HUU49" s="45"/>
      <c r="HUV49" s="45"/>
      <c r="HUW49" s="45"/>
      <c r="HUX49" s="45"/>
      <c r="HUY49" s="45"/>
      <c r="HUZ49" s="45"/>
      <c r="HVA49" s="45"/>
      <c r="HVB49" s="45"/>
      <c r="HVC49" s="45"/>
      <c r="HVD49" s="45"/>
      <c r="HVE49" s="45"/>
      <c r="HVF49" s="45"/>
      <c r="HVG49" s="45"/>
      <c r="HVH49" s="45"/>
      <c r="HVI49" s="45"/>
      <c r="HVJ49" s="45"/>
      <c r="HVK49" s="45"/>
      <c r="HVL49" s="45"/>
      <c r="HVM49" s="45"/>
      <c r="HVN49" s="45"/>
      <c r="HVO49" s="45"/>
      <c r="HVP49" s="45"/>
      <c r="HVQ49" s="45"/>
      <c r="HVR49" s="45"/>
      <c r="HVS49" s="45"/>
      <c r="HVT49" s="45"/>
      <c r="HVU49" s="45"/>
      <c r="HVV49" s="45"/>
      <c r="HVW49" s="45"/>
      <c r="HVX49" s="45"/>
      <c r="HVY49" s="45"/>
      <c r="HVZ49" s="45"/>
      <c r="HWA49" s="45"/>
      <c r="HWB49" s="45"/>
      <c r="HWC49" s="45"/>
      <c r="HWD49" s="45"/>
      <c r="HWE49" s="45"/>
      <c r="HWF49" s="45"/>
      <c r="HWG49" s="45"/>
      <c r="HWH49" s="45"/>
      <c r="HWI49" s="45"/>
      <c r="HWJ49" s="45"/>
      <c r="HWK49" s="45"/>
      <c r="HWL49" s="45"/>
      <c r="HWM49" s="45"/>
      <c r="HWN49" s="45"/>
      <c r="HWO49" s="45"/>
      <c r="HWP49" s="45"/>
      <c r="HWQ49" s="45"/>
      <c r="HWR49" s="45"/>
      <c r="HWS49" s="45"/>
      <c r="HWT49" s="45"/>
      <c r="HWU49" s="45"/>
      <c r="HWV49" s="45"/>
      <c r="HWW49" s="45"/>
      <c r="HWX49" s="45"/>
      <c r="HWY49" s="45"/>
      <c r="HWZ49" s="45"/>
      <c r="HXA49" s="45"/>
      <c r="HXB49" s="45"/>
      <c r="HXC49" s="45"/>
      <c r="HXD49" s="45"/>
      <c r="HXE49" s="45"/>
      <c r="HXF49" s="45"/>
      <c r="HXG49" s="45"/>
      <c r="HXH49" s="45"/>
      <c r="HXI49" s="45"/>
      <c r="HXJ49" s="45"/>
      <c r="HXK49" s="45"/>
      <c r="HXL49" s="45"/>
      <c r="HXM49" s="45"/>
      <c r="HXN49" s="45"/>
      <c r="HXO49" s="45"/>
      <c r="HXP49" s="45"/>
      <c r="HXQ49" s="45"/>
      <c r="HXR49" s="45"/>
      <c r="HXS49" s="45"/>
      <c r="HXT49" s="45"/>
      <c r="HXU49" s="45"/>
      <c r="HXV49" s="45"/>
      <c r="HXW49" s="45"/>
      <c r="HXX49" s="45"/>
      <c r="HXY49" s="45"/>
      <c r="HXZ49" s="45"/>
      <c r="HYA49" s="45"/>
      <c r="HYB49" s="45"/>
      <c r="HYC49" s="45"/>
      <c r="HYD49" s="45"/>
      <c r="HYE49" s="45"/>
      <c r="HYF49" s="45"/>
      <c r="HYG49" s="45"/>
      <c r="HYH49" s="45"/>
      <c r="HYI49" s="45"/>
      <c r="HYJ49" s="45"/>
      <c r="HYK49" s="45"/>
      <c r="HYL49" s="45"/>
      <c r="HYM49" s="45"/>
      <c r="HYN49" s="45"/>
      <c r="HYO49" s="45"/>
      <c r="HYP49" s="45"/>
      <c r="HYQ49" s="45"/>
      <c r="HYR49" s="45"/>
      <c r="HYS49" s="45"/>
      <c r="HYT49" s="45"/>
      <c r="HYU49" s="45"/>
      <c r="HYV49" s="45"/>
      <c r="HYW49" s="45"/>
      <c r="HYX49" s="45"/>
      <c r="HYY49" s="45"/>
      <c r="HYZ49" s="45"/>
      <c r="HZA49" s="45"/>
      <c r="HZB49" s="45"/>
      <c r="HZC49" s="45"/>
      <c r="HZD49" s="45"/>
      <c r="HZE49" s="45"/>
      <c r="HZF49" s="45"/>
      <c r="HZG49" s="45"/>
      <c r="HZH49" s="45"/>
      <c r="HZI49" s="45"/>
      <c r="HZJ49" s="45"/>
      <c r="HZK49" s="45"/>
      <c r="HZL49" s="45"/>
      <c r="HZM49" s="45"/>
      <c r="HZN49" s="45"/>
      <c r="HZO49" s="45"/>
      <c r="HZP49" s="45"/>
      <c r="HZQ49" s="45"/>
      <c r="HZR49" s="45"/>
      <c r="HZS49" s="45"/>
      <c r="HZT49" s="45"/>
      <c r="HZU49" s="45"/>
      <c r="HZV49" s="45"/>
      <c r="HZW49" s="45"/>
      <c r="HZX49" s="45"/>
      <c r="HZY49" s="45"/>
      <c r="HZZ49" s="45"/>
      <c r="IAA49" s="45"/>
      <c r="IAB49" s="45"/>
      <c r="IAC49" s="45"/>
      <c r="IAD49" s="45"/>
      <c r="IAE49" s="45"/>
      <c r="IAF49" s="45"/>
      <c r="IAG49" s="45"/>
      <c r="IAH49" s="45"/>
      <c r="IAI49" s="45"/>
      <c r="IAJ49" s="45"/>
      <c r="IAK49" s="45"/>
      <c r="IAL49" s="45"/>
      <c r="IAM49" s="45"/>
      <c r="IAN49" s="45"/>
      <c r="IAO49" s="45"/>
      <c r="IAP49" s="45"/>
      <c r="IAQ49" s="45"/>
      <c r="IAR49" s="45"/>
      <c r="IAS49" s="45"/>
      <c r="IAT49" s="45"/>
      <c r="IAU49" s="45"/>
      <c r="IAV49" s="45"/>
      <c r="IAW49" s="45"/>
      <c r="IAX49" s="45"/>
      <c r="IAY49" s="45"/>
      <c r="IAZ49" s="45"/>
      <c r="IBA49" s="45"/>
      <c r="IBB49" s="45"/>
      <c r="IBC49" s="45"/>
      <c r="IBD49" s="45"/>
      <c r="IBE49" s="45"/>
      <c r="IBF49" s="45"/>
      <c r="IBG49" s="45"/>
      <c r="IBH49" s="45"/>
      <c r="IBI49" s="45"/>
      <c r="IBJ49" s="45"/>
      <c r="IBK49" s="45"/>
      <c r="IBL49" s="45"/>
      <c r="IBM49" s="45"/>
      <c r="IBN49" s="45"/>
      <c r="IBO49" s="45"/>
      <c r="IBP49" s="45"/>
      <c r="IBQ49" s="45"/>
      <c r="IBR49" s="45"/>
      <c r="IBS49" s="45"/>
      <c r="IBT49" s="45"/>
      <c r="IBU49" s="45"/>
      <c r="IBV49" s="45"/>
      <c r="IBW49" s="45"/>
      <c r="IBX49" s="45"/>
      <c r="IBY49" s="45"/>
      <c r="IBZ49" s="45"/>
      <c r="ICA49" s="45"/>
      <c r="ICB49" s="45"/>
      <c r="ICC49" s="45"/>
      <c r="ICD49" s="45"/>
      <c r="ICE49" s="45"/>
      <c r="ICF49" s="45"/>
      <c r="ICG49" s="45"/>
      <c r="ICH49" s="45"/>
      <c r="ICI49" s="45"/>
      <c r="ICJ49" s="45"/>
      <c r="ICK49" s="45"/>
      <c r="ICL49" s="45"/>
      <c r="ICM49" s="45"/>
      <c r="ICN49" s="45"/>
      <c r="ICO49" s="45"/>
      <c r="ICP49" s="45"/>
      <c r="ICQ49" s="45"/>
      <c r="ICR49" s="45"/>
      <c r="ICS49" s="45"/>
      <c r="ICT49" s="45"/>
      <c r="ICU49" s="45"/>
      <c r="ICV49" s="45"/>
      <c r="ICW49" s="45"/>
      <c r="ICX49" s="45"/>
      <c r="ICY49" s="45"/>
      <c r="ICZ49" s="45"/>
      <c r="IDA49" s="45"/>
      <c r="IDB49" s="45"/>
      <c r="IDC49" s="45"/>
      <c r="IDD49" s="45"/>
      <c r="IDE49" s="45"/>
      <c r="IDF49" s="45"/>
      <c r="IDG49" s="45"/>
      <c r="IDH49" s="45"/>
      <c r="IDI49" s="45"/>
      <c r="IDJ49" s="45"/>
      <c r="IDK49" s="45"/>
      <c r="IDL49" s="45"/>
      <c r="IDM49" s="45"/>
      <c r="IDN49" s="45"/>
      <c r="IDO49" s="45"/>
      <c r="IDP49" s="45"/>
      <c r="IDQ49" s="45"/>
      <c r="IDR49" s="45"/>
      <c r="IDS49" s="45"/>
      <c r="IDT49" s="45"/>
      <c r="IDU49" s="45"/>
      <c r="IDV49" s="45"/>
      <c r="IDW49" s="45"/>
      <c r="IDX49" s="45"/>
      <c r="IDY49" s="45"/>
      <c r="IDZ49" s="45"/>
      <c r="IEA49" s="45"/>
      <c r="IEB49" s="45"/>
      <c r="IEC49" s="45"/>
      <c r="IED49" s="45"/>
      <c r="IEE49" s="45"/>
      <c r="IEF49" s="45"/>
      <c r="IEG49" s="45"/>
      <c r="IEH49" s="45"/>
      <c r="IEI49" s="45"/>
      <c r="IEJ49" s="45"/>
      <c r="IEK49" s="45"/>
      <c r="IEL49" s="45"/>
      <c r="IEM49" s="45"/>
      <c r="IEN49" s="45"/>
      <c r="IEO49" s="45"/>
      <c r="IEP49" s="45"/>
      <c r="IEQ49" s="45"/>
      <c r="IER49" s="45"/>
      <c r="IES49" s="45"/>
      <c r="IET49" s="45"/>
      <c r="IEU49" s="45"/>
      <c r="IEV49" s="45"/>
      <c r="IEW49" s="45"/>
      <c r="IEX49" s="45"/>
      <c r="IEY49" s="45"/>
      <c r="IEZ49" s="45"/>
      <c r="IFA49" s="45"/>
      <c r="IFB49" s="45"/>
      <c r="IFC49" s="45"/>
      <c r="IFD49" s="45"/>
      <c r="IFE49" s="45"/>
      <c r="IFF49" s="45"/>
      <c r="IFG49" s="45"/>
      <c r="IFH49" s="45"/>
      <c r="IFI49" s="45"/>
      <c r="IFJ49" s="45"/>
      <c r="IFK49" s="45"/>
      <c r="IFL49" s="45"/>
      <c r="IFM49" s="45"/>
      <c r="IFN49" s="45"/>
      <c r="IFO49" s="45"/>
      <c r="IFP49" s="45"/>
      <c r="IFQ49" s="45"/>
      <c r="IFR49" s="45"/>
      <c r="IFS49" s="45"/>
      <c r="IFT49" s="45"/>
      <c r="IFU49" s="45"/>
      <c r="IFV49" s="45"/>
      <c r="IFW49" s="45"/>
      <c r="IFX49" s="45"/>
      <c r="IFY49" s="45"/>
      <c r="IFZ49" s="45"/>
      <c r="IGA49" s="45"/>
      <c r="IGB49" s="45"/>
      <c r="IGC49" s="45"/>
      <c r="IGD49" s="45"/>
      <c r="IGE49" s="45"/>
      <c r="IGF49" s="45"/>
      <c r="IGG49" s="45"/>
      <c r="IGH49" s="45"/>
      <c r="IGI49" s="45"/>
      <c r="IGJ49" s="45"/>
      <c r="IGK49" s="45"/>
      <c r="IGL49" s="45"/>
      <c r="IGM49" s="45"/>
      <c r="IGN49" s="45"/>
      <c r="IGO49" s="45"/>
      <c r="IGP49" s="45"/>
      <c r="IGQ49" s="45"/>
      <c r="IGR49" s="45"/>
      <c r="IGS49" s="45"/>
      <c r="IGT49" s="45"/>
      <c r="IGU49" s="45"/>
      <c r="IGV49" s="45"/>
      <c r="IGW49" s="45"/>
      <c r="IGX49" s="45"/>
      <c r="IGY49" s="45"/>
      <c r="IGZ49" s="45"/>
      <c r="IHA49" s="45"/>
      <c r="IHB49" s="45"/>
      <c r="IHC49" s="45"/>
      <c r="IHD49" s="45"/>
      <c r="IHE49" s="45"/>
      <c r="IHF49" s="45"/>
      <c r="IHG49" s="45"/>
      <c r="IHH49" s="45"/>
      <c r="IHI49" s="45"/>
      <c r="IHJ49" s="45"/>
      <c r="IHK49" s="45"/>
      <c r="IHL49" s="45"/>
      <c r="IHM49" s="45"/>
      <c r="IHN49" s="45"/>
      <c r="IHO49" s="45"/>
      <c r="IHP49" s="45"/>
      <c r="IHQ49" s="45"/>
      <c r="IHR49" s="45"/>
      <c r="IHS49" s="45"/>
      <c r="IHT49" s="45"/>
      <c r="IHU49" s="45"/>
      <c r="IHV49" s="45"/>
      <c r="IHW49" s="45"/>
      <c r="IHX49" s="45"/>
      <c r="IHY49" s="45"/>
      <c r="IHZ49" s="45"/>
      <c r="IIA49" s="45"/>
      <c r="IIB49" s="45"/>
      <c r="IIC49" s="45"/>
      <c r="IID49" s="45"/>
      <c r="IIE49" s="45"/>
      <c r="IIF49" s="45"/>
      <c r="IIG49" s="45"/>
      <c r="IIH49" s="45"/>
      <c r="III49" s="45"/>
      <c r="IIJ49" s="45"/>
      <c r="IIK49" s="45"/>
      <c r="IIL49" s="45"/>
      <c r="IIM49" s="45"/>
      <c r="IIN49" s="45"/>
      <c r="IIO49" s="45"/>
      <c r="IIP49" s="45"/>
      <c r="IIQ49" s="45"/>
      <c r="IIR49" s="45"/>
      <c r="IIS49" s="45"/>
      <c r="IIT49" s="45"/>
      <c r="IIU49" s="45"/>
      <c r="IIV49" s="45"/>
      <c r="IIW49" s="45"/>
      <c r="IIX49" s="45"/>
      <c r="IIY49" s="45"/>
      <c r="IIZ49" s="45"/>
      <c r="IJA49" s="45"/>
      <c r="IJB49" s="45"/>
      <c r="IJC49" s="45"/>
      <c r="IJD49" s="45"/>
      <c r="IJE49" s="45"/>
      <c r="IJF49" s="45"/>
      <c r="IJG49" s="45"/>
      <c r="IJH49" s="45"/>
      <c r="IJI49" s="45"/>
      <c r="IJJ49" s="45"/>
      <c r="IJK49" s="45"/>
      <c r="IJL49" s="45"/>
      <c r="IJM49" s="45"/>
      <c r="IJN49" s="45"/>
      <c r="IJO49" s="45"/>
      <c r="IJP49" s="45"/>
      <c r="IJQ49" s="45"/>
      <c r="IJR49" s="45"/>
      <c r="IJS49" s="45"/>
      <c r="IJT49" s="45"/>
      <c r="IJU49" s="45"/>
      <c r="IJV49" s="45"/>
      <c r="IJW49" s="45"/>
      <c r="IJX49" s="45"/>
      <c r="IJY49" s="45"/>
      <c r="IJZ49" s="45"/>
      <c r="IKA49" s="45"/>
      <c r="IKB49" s="45"/>
      <c r="IKC49" s="45"/>
      <c r="IKD49" s="45"/>
      <c r="IKE49" s="45"/>
      <c r="IKF49" s="45"/>
      <c r="IKG49" s="45"/>
      <c r="IKH49" s="45"/>
      <c r="IKI49" s="45"/>
      <c r="IKJ49" s="45"/>
      <c r="IKK49" s="45"/>
      <c r="IKL49" s="45"/>
      <c r="IKM49" s="45"/>
      <c r="IKN49" s="45"/>
      <c r="IKO49" s="45"/>
      <c r="IKP49" s="45"/>
      <c r="IKQ49" s="45"/>
      <c r="IKR49" s="45"/>
      <c r="IKS49" s="45"/>
      <c r="IKT49" s="45"/>
      <c r="IKU49" s="45"/>
      <c r="IKV49" s="45"/>
      <c r="IKW49" s="45"/>
      <c r="IKX49" s="45"/>
      <c r="IKY49" s="45"/>
      <c r="IKZ49" s="45"/>
      <c r="ILA49" s="45"/>
      <c r="ILB49" s="45"/>
      <c r="ILC49" s="45"/>
      <c r="ILD49" s="45"/>
      <c r="ILE49" s="45"/>
      <c r="ILF49" s="45"/>
      <c r="ILG49" s="45"/>
      <c r="ILH49" s="45"/>
      <c r="ILI49" s="45"/>
      <c r="ILJ49" s="45"/>
      <c r="ILK49" s="45"/>
      <c r="ILL49" s="45"/>
      <c r="ILM49" s="45"/>
      <c r="ILN49" s="45"/>
      <c r="ILO49" s="45"/>
      <c r="ILP49" s="45"/>
      <c r="ILQ49" s="45"/>
      <c r="ILR49" s="45"/>
      <c r="ILS49" s="45"/>
      <c r="ILT49" s="45"/>
      <c r="ILU49" s="45"/>
      <c r="ILV49" s="45"/>
      <c r="ILW49" s="45"/>
      <c r="ILX49" s="45"/>
      <c r="ILY49" s="45"/>
      <c r="ILZ49" s="45"/>
      <c r="IMA49" s="45"/>
      <c r="IMB49" s="45"/>
      <c r="IMC49" s="45"/>
      <c r="IMD49" s="45"/>
      <c r="IME49" s="45"/>
      <c r="IMF49" s="45"/>
      <c r="IMG49" s="45"/>
      <c r="IMH49" s="45"/>
      <c r="IMI49" s="45"/>
      <c r="IMJ49" s="45"/>
      <c r="IMK49" s="45"/>
      <c r="IML49" s="45"/>
      <c r="IMM49" s="45"/>
      <c r="IMN49" s="45"/>
      <c r="IMO49" s="45"/>
      <c r="IMP49" s="45"/>
      <c r="IMQ49" s="45"/>
      <c r="IMR49" s="45"/>
      <c r="IMS49" s="45"/>
      <c r="IMT49" s="45"/>
      <c r="IMU49" s="45"/>
      <c r="IMV49" s="45"/>
      <c r="IMW49" s="45"/>
      <c r="IMX49" s="45"/>
      <c r="IMY49" s="45"/>
      <c r="IMZ49" s="45"/>
      <c r="INA49" s="45"/>
      <c r="INB49" s="45"/>
      <c r="INC49" s="45"/>
      <c r="IND49" s="45"/>
      <c r="INE49" s="45"/>
      <c r="INF49" s="45"/>
      <c r="ING49" s="45"/>
      <c r="INH49" s="45"/>
      <c r="INI49" s="45"/>
      <c r="INJ49" s="45"/>
      <c r="INK49" s="45"/>
      <c r="INL49" s="45"/>
      <c r="INM49" s="45"/>
      <c r="INN49" s="45"/>
      <c r="INO49" s="45"/>
      <c r="INP49" s="45"/>
      <c r="INQ49" s="45"/>
      <c r="INR49" s="45"/>
      <c r="INS49" s="45"/>
      <c r="INT49" s="45"/>
      <c r="INU49" s="45"/>
      <c r="INV49" s="45"/>
      <c r="INW49" s="45"/>
      <c r="INX49" s="45"/>
      <c r="INY49" s="45"/>
      <c r="INZ49" s="45"/>
      <c r="IOA49" s="45"/>
      <c r="IOB49" s="45"/>
      <c r="IOC49" s="45"/>
      <c r="IOD49" s="45"/>
      <c r="IOE49" s="45"/>
      <c r="IOF49" s="45"/>
      <c r="IOG49" s="45"/>
      <c r="IOH49" s="45"/>
      <c r="IOI49" s="45"/>
      <c r="IOJ49" s="45"/>
      <c r="IOK49" s="45"/>
      <c r="IOL49" s="45"/>
      <c r="IOM49" s="45"/>
      <c r="ION49" s="45"/>
      <c r="IOO49" s="45"/>
      <c r="IOP49" s="45"/>
      <c r="IOQ49" s="45"/>
      <c r="IOR49" s="45"/>
      <c r="IOS49" s="45"/>
      <c r="IOT49" s="45"/>
      <c r="IOU49" s="45"/>
      <c r="IOV49" s="45"/>
      <c r="IOW49" s="45"/>
      <c r="IOX49" s="45"/>
      <c r="IOY49" s="45"/>
      <c r="IOZ49" s="45"/>
      <c r="IPA49" s="45"/>
      <c r="IPB49" s="45"/>
      <c r="IPC49" s="45"/>
      <c r="IPD49" s="45"/>
      <c r="IPE49" s="45"/>
      <c r="IPF49" s="45"/>
      <c r="IPG49" s="45"/>
      <c r="IPH49" s="45"/>
      <c r="IPI49" s="45"/>
      <c r="IPJ49" s="45"/>
      <c r="IPK49" s="45"/>
      <c r="IPL49" s="45"/>
      <c r="IPM49" s="45"/>
      <c r="IPN49" s="45"/>
      <c r="IPO49" s="45"/>
      <c r="IPP49" s="45"/>
      <c r="IPQ49" s="45"/>
      <c r="IPR49" s="45"/>
      <c r="IPS49" s="45"/>
      <c r="IPT49" s="45"/>
      <c r="IPU49" s="45"/>
      <c r="IPV49" s="45"/>
      <c r="IPW49" s="45"/>
      <c r="IPX49" s="45"/>
      <c r="IPY49" s="45"/>
      <c r="IPZ49" s="45"/>
      <c r="IQA49" s="45"/>
      <c r="IQB49" s="45"/>
      <c r="IQC49" s="45"/>
      <c r="IQD49" s="45"/>
      <c r="IQE49" s="45"/>
      <c r="IQF49" s="45"/>
      <c r="IQG49" s="45"/>
      <c r="IQH49" s="45"/>
      <c r="IQI49" s="45"/>
      <c r="IQJ49" s="45"/>
      <c r="IQK49" s="45"/>
      <c r="IQL49" s="45"/>
      <c r="IQM49" s="45"/>
      <c r="IQN49" s="45"/>
      <c r="IQO49" s="45"/>
      <c r="IQP49" s="45"/>
      <c r="IQQ49" s="45"/>
      <c r="IQR49" s="45"/>
      <c r="IQS49" s="45"/>
      <c r="IQT49" s="45"/>
      <c r="IQU49" s="45"/>
      <c r="IQV49" s="45"/>
      <c r="IQW49" s="45"/>
      <c r="IQX49" s="45"/>
      <c r="IQY49" s="45"/>
      <c r="IQZ49" s="45"/>
      <c r="IRA49" s="45"/>
      <c r="IRB49" s="45"/>
      <c r="IRC49" s="45"/>
      <c r="IRD49" s="45"/>
      <c r="IRE49" s="45"/>
      <c r="IRF49" s="45"/>
      <c r="IRG49" s="45"/>
      <c r="IRH49" s="45"/>
      <c r="IRI49" s="45"/>
      <c r="IRJ49" s="45"/>
      <c r="IRK49" s="45"/>
      <c r="IRL49" s="45"/>
      <c r="IRM49" s="45"/>
      <c r="IRN49" s="45"/>
      <c r="IRO49" s="45"/>
      <c r="IRP49" s="45"/>
      <c r="IRQ49" s="45"/>
      <c r="IRR49" s="45"/>
      <c r="IRS49" s="45"/>
      <c r="IRT49" s="45"/>
      <c r="IRU49" s="45"/>
      <c r="IRV49" s="45"/>
      <c r="IRW49" s="45"/>
      <c r="IRX49" s="45"/>
      <c r="IRY49" s="45"/>
      <c r="IRZ49" s="45"/>
      <c r="ISA49" s="45"/>
      <c r="ISB49" s="45"/>
      <c r="ISC49" s="45"/>
      <c r="ISD49" s="45"/>
      <c r="ISE49" s="45"/>
      <c r="ISF49" s="45"/>
      <c r="ISG49" s="45"/>
      <c r="ISH49" s="45"/>
      <c r="ISI49" s="45"/>
      <c r="ISJ49" s="45"/>
      <c r="ISK49" s="45"/>
      <c r="ISL49" s="45"/>
      <c r="ISM49" s="45"/>
      <c r="ISN49" s="45"/>
      <c r="ISO49" s="45"/>
      <c r="ISP49" s="45"/>
      <c r="ISQ49" s="45"/>
      <c r="ISR49" s="45"/>
      <c r="ISS49" s="45"/>
      <c r="IST49" s="45"/>
      <c r="ISU49" s="45"/>
      <c r="ISV49" s="45"/>
      <c r="ISW49" s="45"/>
      <c r="ISX49" s="45"/>
      <c r="ISY49" s="45"/>
      <c r="ISZ49" s="45"/>
      <c r="ITA49" s="45"/>
      <c r="ITB49" s="45"/>
      <c r="ITC49" s="45"/>
      <c r="ITD49" s="45"/>
      <c r="ITE49" s="45"/>
      <c r="ITF49" s="45"/>
      <c r="ITG49" s="45"/>
      <c r="ITH49" s="45"/>
      <c r="ITI49" s="45"/>
      <c r="ITJ49" s="45"/>
      <c r="ITK49" s="45"/>
      <c r="ITL49" s="45"/>
      <c r="ITM49" s="45"/>
      <c r="ITN49" s="45"/>
      <c r="ITO49" s="45"/>
      <c r="ITP49" s="45"/>
      <c r="ITQ49" s="45"/>
      <c r="ITR49" s="45"/>
      <c r="ITS49" s="45"/>
      <c r="ITT49" s="45"/>
      <c r="ITU49" s="45"/>
      <c r="ITV49" s="45"/>
      <c r="ITW49" s="45"/>
      <c r="ITX49" s="45"/>
      <c r="ITY49" s="45"/>
      <c r="ITZ49" s="45"/>
      <c r="IUA49" s="45"/>
      <c r="IUB49" s="45"/>
      <c r="IUC49" s="45"/>
      <c r="IUD49" s="45"/>
      <c r="IUE49" s="45"/>
      <c r="IUF49" s="45"/>
      <c r="IUG49" s="45"/>
      <c r="IUH49" s="45"/>
      <c r="IUI49" s="45"/>
      <c r="IUJ49" s="45"/>
      <c r="IUK49" s="45"/>
      <c r="IUL49" s="45"/>
      <c r="IUM49" s="45"/>
      <c r="IUN49" s="45"/>
      <c r="IUO49" s="45"/>
      <c r="IUP49" s="45"/>
      <c r="IUQ49" s="45"/>
      <c r="IUR49" s="45"/>
      <c r="IUS49" s="45"/>
      <c r="IUT49" s="45"/>
      <c r="IUU49" s="45"/>
      <c r="IUV49" s="45"/>
      <c r="IUW49" s="45"/>
      <c r="IUX49" s="45"/>
      <c r="IUY49" s="45"/>
      <c r="IUZ49" s="45"/>
      <c r="IVA49" s="45"/>
      <c r="IVB49" s="45"/>
      <c r="IVC49" s="45"/>
      <c r="IVD49" s="45"/>
      <c r="IVE49" s="45"/>
      <c r="IVF49" s="45"/>
      <c r="IVG49" s="45"/>
      <c r="IVH49" s="45"/>
      <c r="IVI49" s="45"/>
      <c r="IVJ49" s="45"/>
      <c r="IVK49" s="45"/>
      <c r="IVL49" s="45"/>
      <c r="IVM49" s="45"/>
      <c r="IVN49" s="45"/>
      <c r="IVO49" s="45"/>
      <c r="IVP49" s="45"/>
      <c r="IVQ49" s="45"/>
      <c r="IVR49" s="45"/>
      <c r="IVS49" s="45"/>
      <c r="IVT49" s="45"/>
      <c r="IVU49" s="45"/>
      <c r="IVV49" s="45"/>
      <c r="IVW49" s="45"/>
      <c r="IVX49" s="45"/>
      <c r="IVY49" s="45"/>
      <c r="IVZ49" s="45"/>
      <c r="IWA49" s="45"/>
      <c r="IWB49" s="45"/>
      <c r="IWC49" s="45"/>
      <c r="IWD49" s="45"/>
      <c r="IWE49" s="45"/>
      <c r="IWF49" s="45"/>
      <c r="IWG49" s="45"/>
      <c r="IWH49" s="45"/>
      <c r="IWI49" s="45"/>
      <c r="IWJ49" s="45"/>
      <c r="IWK49" s="45"/>
      <c r="IWL49" s="45"/>
      <c r="IWM49" s="45"/>
      <c r="IWN49" s="45"/>
      <c r="IWO49" s="45"/>
      <c r="IWP49" s="45"/>
      <c r="IWQ49" s="45"/>
      <c r="IWR49" s="45"/>
      <c r="IWS49" s="45"/>
      <c r="IWT49" s="45"/>
      <c r="IWU49" s="45"/>
      <c r="IWV49" s="45"/>
      <c r="IWW49" s="45"/>
      <c r="IWX49" s="45"/>
      <c r="IWY49" s="45"/>
      <c r="IWZ49" s="45"/>
      <c r="IXA49" s="45"/>
      <c r="IXB49" s="45"/>
      <c r="IXC49" s="45"/>
      <c r="IXD49" s="45"/>
      <c r="IXE49" s="45"/>
      <c r="IXF49" s="45"/>
      <c r="IXG49" s="45"/>
      <c r="IXH49" s="45"/>
      <c r="IXI49" s="45"/>
      <c r="IXJ49" s="45"/>
      <c r="IXK49" s="45"/>
      <c r="IXL49" s="45"/>
      <c r="IXM49" s="45"/>
      <c r="IXN49" s="45"/>
      <c r="IXO49" s="45"/>
      <c r="IXP49" s="45"/>
      <c r="IXQ49" s="45"/>
      <c r="IXR49" s="45"/>
      <c r="IXS49" s="45"/>
      <c r="IXT49" s="45"/>
      <c r="IXU49" s="45"/>
      <c r="IXV49" s="45"/>
      <c r="IXW49" s="45"/>
      <c r="IXX49" s="45"/>
      <c r="IXY49" s="45"/>
      <c r="IXZ49" s="45"/>
      <c r="IYA49" s="45"/>
      <c r="IYB49" s="45"/>
      <c r="IYC49" s="45"/>
      <c r="IYD49" s="45"/>
      <c r="IYE49" s="45"/>
      <c r="IYF49" s="45"/>
      <c r="IYG49" s="45"/>
      <c r="IYH49" s="45"/>
      <c r="IYI49" s="45"/>
      <c r="IYJ49" s="45"/>
      <c r="IYK49" s="45"/>
      <c r="IYL49" s="45"/>
      <c r="IYM49" s="45"/>
      <c r="IYN49" s="45"/>
      <c r="IYO49" s="45"/>
      <c r="IYP49" s="45"/>
      <c r="IYQ49" s="45"/>
      <c r="IYR49" s="45"/>
      <c r="IYS49" s="45"/>
      <c r="IYT49" s="45"/>
      <c r="IYU49" s="45"/>
      <c r="IYV49" s="45"/>
      <c r="IYW49" s="45"/>
      <c r="IYX49" s="45"/>
      <c r="IYY49" s="45"/>
      <c r="IYZ49" s="45"/>
      <c r="IZA49" s="45"/>
      <c r="IZB49" s="45"/>
      <c r="IZC49" s="45"/>
      <c r="IZD49" s="45"/>
      <c r="IZE49" s="45"/>
      <c r="IZF49" s="45"/>
      <c r="IZG49" s="45"/>
      <c r="IZH49" s="45"/>
      <c r="IZI49" s="45"/>
      <c r="IZJ49" s="45"/>
      <c r="IZK49" s="45"/>
      <c r="IZL49" s="45"/>
      <c r="IZM49" s="45"/>
      <c r="IZN49" s="45"/>
      <c r="IZO49" s="45"/>
      <c r="IZP49" s="45"/>
      <c r="IZQ49" s="45"/>
      <c r="IZR49" s="45"/>
      <c r="IZS49" s="45"/>
      <c r="IZT49" s="45"/>
      <c r="IZU49" s="45"/>
      <c r="IZV49" s="45"/>
      <c r="IZW49" s="45"/>
      <c r="IZX49" s="45"/>
      <c r="IZY49" s="45"/>
      <c r="IZZ49" s="45"/>
      <c r="JAA49" s="45"/>
      <c r="JAB49" s="45"/>
      <c r="JAC49" s="45"/>
      <c r="JAD49" s="45"/>
      <c r="JAE49" s="45"/>
      <c r="JAF49" s="45"/>
      <c r="JAG49" s="45"/>
      <c r="JAH49" s="45"/>
      <c r="JAI49" s="45"/>
      <c r="JAJ49" s="45"/>
      <c r="JAK49" s="45"/>
      <c r="JAL49" s="45"/>
      <c r="JAM49" s="45"/>
      <c r="JAN49" s="45"/>
      <c r="JAO49" s="45"/>
      <c r="JAP49" s="45"/>
      <c r="JAQ49" s="45"/>
      <c r="JAR49" s="45"/>
      <c r="JAS49" s="45"/>
      <c r="JAT49" s="45"/>
      <c r="JAU49" s="45"/>
      <c r="JAV49" s="45"/>
      <c r="JAW49" s="45"/>
      <c r="JAX49" s="45"/>
      <c r="JAY49" s="45"/>
      <c r="JAZ49" s="45"/>
      <c r="JBA49" s="45"/>
      <c r="JBB49" s="45"/>
      <c r="JBC49" s="45"/>
      <c r="JBD49" s="45"/>
      <c r="JBE49" s="45"/>
      <c r="JBF49" s="45"/>
      <c r="JBG49" s="45"/>
      <c r="JBH49" s="45"/>
      <c r="JBI49" s="45"/>
      <c r="JBJ49" s="45"/>
      <c r="JBK49" s="45"/>
      <c r="JBL49" s="45"/>
      <c r="JBM49" s="45"/>
      <c r="JBN49" s="45"/>
      <c r="JBO49" s="45"/>
      <c r="JBP49" s="45"/>
      <c r="JBQ49" s="45"/>
      <c r="JBR49" s="45"/>
      <c r="JBS49" s="45"/>
      <c r="JBT49" s="45"/>
      <c r="JBU49" s="45"/>
      <c r="JBV49" s="45"/>
      <c r="JBW49" s="45"/>
      <c r="JBX49" s="45"/>
      <c r="JBY49" s="45"/>
      <c r="JBZ49" s="45"/>
      <c r="JCA49" s="45"/>
      <c r="JCB49" s="45"/>
      <c r="JCC49" s="45"/>
      <c r="JCD49" s="45"/>
      <c r="JCE49" s="45"/>
      <c r="JCF49" s="45"/>
      <c r="JCG49" s="45"/>
      <c r="JCH49" s="45"/>
      <c r="JCI49" s="45"/>
      <c r="JCJ49" s="45"/>
      <c r="JCK49" s="45"/>
      <c r="JCL49" s="45"/>
      <c r="JCM49" s="45"/>
      <c r="JCN49" s="45"/>
      <c r="JCO49" s="45"/>
      <c r="JCP49" s="45"/>
      <c r="JCQ49" s="45"/>
      <c r="JCR49" s="45"/>
      <c r="JCS49" s="45"/>
      <c r="JCT49" s="45"/>
      <c r="JCU49" s="45"/>
      <c r="JCV49" s="45"/>
      <c r="JCW49" s="45"/>
      <c r="JCX49" s="45"/>
      <c r="JCY49" s="45"/>
      <c r="JCZ49" s="45"/>
      <c r="JDA49" s="45"/>
      <c r="JDB49" s="45"/>
      <c r="JDC49" s="45"/>
      <c r="JDD49" s="45"/>
      <c r="JDE49" s="45"/>
      <c r="JDF49" s="45"/>
      <c r="JDG49" s="45"/>
      <c r="JDH49" s="45"/>
      <c r="JDI49" s="45"/>
      <c r="JDJ49" s="45"/>
      <c r="JDK49" s="45"/>
      <c r="JDL49" s="45"/>
      <c r="JDM49" s="45"/>
      <c r="JDN49" s="45"/>
      <c r="JDO49" s="45"/>
      <c r="JDP49" s="45"/>
      <c r="JDQ49" s="45"/>
      <c r="JDR49" s="45"/>
      <c r="JDS49" s="45"/>
      <c r="JDT49" s="45"/>
      <c r="JDU49" s="45"/>
      <c r="JDV49" s="45"/>
      <c r="JDW49" s="45"/>
      <c r="JDX49" s="45"/>
      <c r="JDY49" s="45"/>
      <c r="JDZ49" s="45"/>
      <c r="JEA49" s="45"/>
      <c r="JEB49" s="45"/>
      <c r="JEC49" s="45"/>
      <c r="JED49" s="45"/>
      <c r="JEE49" s="45"/>
      <c r="JEF49" s="45"/>
      <c r="JEG49" s="45"/>
      <c r="JEH49" s="45"/>
      <c r="JEI49" s="45"/>
      <c r="JEJ49" s="45"/>
      <c r="JEK49" s="45"/>
      <c r="JEL49" s="45"/>
      <c r="JEM49" s="45"/>
      <c r="JEN49" s="45"/>
      <c r="JEO49" s="45"/>
      <c r="JEP49" s="45"/>
      <c r="JEQ49" s="45"/>
      <c r="JER49" s="45"/>
      <c r="JES49" s="45"/>
      <c r="JET49" s="45"/>
      <c r="JEU49" s="45"/>
      <c r="JEV49" s="45"/>
      <c r="JEW49" s="45"/>
      <c r="JEX49" s="45"/>
      <c r="JEY49" s="45"/>
      <c r="JEZ49" s="45"/>
      <c r="JFA49" s="45"/>
      <c r="JFB49" s="45"/>
      <c r="JFC49" s="45"/>
      <c r="JFD49" s="45"/>
      <c r="JFE49" s="45"/>
      <c r="JFF49" s="45"/>
      <c r="JFG49" s="45"/>
      <c r="JFH49" s="45"/>
      <c r="JFI49" s="45"/>
      <c r="JFJ49" s="45"/>
      <c r="JFK49" s="45"/>
      <c r="JFL49" s="45"/>
      <c r="JFM49" s="45"/>
      <c r="JFN49" s="45"/>
      <c r="JFO49" s="45"/>
      <c r="JFP49" s="45"/>
      <c r="JFQ49" s="45"/>
      <c r="JFR49" s="45"/>
      <c r="JFS49" s="45"/>
      <c r="JFT49" s="45"/>
      <c r="JFU49" s="45"/>
      <c r="JFV49" s="45"/>
      <c r="JFW49" s="45"/>
      <c r="JFX49" s="45"/>
      <c r="JFY49" s="45"/>
      <c r="JFZ49" s="45"/>
      <c r="JGA49" s="45"/>
      <c r="JGB49" s="45"/>
      <c r="JGC49" s="45"/>
      <c r="JGD49" s="45"/>
      <c r="JGE49" s="45"/>
      <c r="JGF49" s="45"/>
      <c r="JGG49" s="45"/>
      <c r="JGH49" s="45"/>
      <c r="JGI49" s="45"/>
      <c r="JGJ49" s="45"/>
      <c r="JGK49" s="45"/>
      <c r="JGL49" s="45"/>
      <c r="JGM49" s="45"/>
      <c r="JGN49" s="45"/>
      <c r="JGO49" s="45"/>
      <c r="JGP49" s="45"/>
      <c r="JGQ49" s="45"/>
      <c r="JGR49" s="45"/>
      <c r="JGS49" s="45"/>
      <c r="JGT49" s="45"/>
      <c r="JGU49" s="45"/>
      <c r="JGV49" s="45"/>
      <c r="JGW49" s="45"/>
      <c r="JGX49" s="45"/>
      <c r="JGY49" s="45"/>
      <c r="JGZ49" s="45"/>
      <c r="JHA49" s="45"/>
      <c r="JHB49" s="45"/>
      <c r="JHC49" s="45"/>
      <c r="JHD49" s="45"/>
      <c r="JHE49" s="45"/>
      <c r="JHF49" s="45"/>
      <c r="JHG49" s="45"/>
      <c r="JHH49" s="45"/>
      <c r="JHI49" s="45"/>
      <c r="JHJ49" s="45"/>
      <c r="JHK49" s="45"/>
      <c r="JHL49" s="45"/>
      <c r="JHM49" s="45"/>
      <c r="JHN49" s="45"/>
      <c r="JHO49" s="45"/>
      <c r="JHP49" s="45"/>
      <c r="JHQ49" s="45"/>
      <c r="JHR49" s="45"/>
      <c r="JHS49" s="45"/>
      <c r="JHT49" s="45"/>
      <c r="JHU49" s="45"/>
      <c r="JHV49" s="45"/>
      <c r="JHW49" s="45"/>
      <c r="JHX49" s="45"/>
      <c r="JHY49" s="45"/>
      <c r="JHZ49" s="45"/>
      <c r="JIA49" s="45"/>
      <c r="JIB49" s="45"/>
      <c r="JIC49" s="45"/>
      <c r="JID49" s="45"/>
      <c r="JIE49" s="45"/>
      <c r="JIF49" s="45"/>
      <c r="JIG49" s="45"/>
      <c r="JIH49" s="45"/>
      <c r="JII49" s="45"/>
      <c r="JIJ49" s="45"/>
      <c r="JIK49" s="45"/>
      <c r="JIL49" s="45"/>
      <c r="JIM49" s="45"/>
      <c r="JIN49" s="45"/>
      <c r="JIO49" s="45"/>
      <c r="JIP49" s="45"/>
      <c r="JIQ49" s="45"/>
      <c r="JIR49" s="45"/>
      <c r="JIS49" s="45"/>
      <c r="JIT49" s="45"/>
      <c r="JIU49" s="45"/>
      <c r="JIV49" s="45"/>
      <c r="JIW49" s="45"/>
      <c r="JIX49" s="45"/>
      <c r="JIY49" s="45"/>
      <c r="JIZ49" s="45"/>
      <c r="JJA49" s="45"/>
      <c r="JJB49" s="45"/>
      <c r="JJC49" s="45"/>
      <c r="JJD49" s="45"/>
      <c r="JJE49" s="45"/>
      <c r="JJF49" s="45"/>
      <c r="JJG49" s="45"/>
      <c r="JJH49" s="45"/>
      <c r="JJI49" s="45"/>
      <c r="JJJ49" s="45"/>
      <c r="JJK49" s="45"/>
      <c r="JJL49" s="45"/>
      <c r="JJM49" s="45"/>
      <c r="JJN49" s="45"/>
      <c r="JJO49" s="45"/>
      <c r="JJP49" s="45"/>
      <c r="JJQ49" s="45"/>
      <c r="JJR49" s="45"/>
      <c r="JJS49" s="45"/>
      <c r="JJT49" s="45"/>
      <c r="JJU49" s="45"/>
      <c r="JJV49" s="45"/>
      <c r="JJW49" s="45"/>
      <c r="JJX49" s="45"/>
      <c r="JJY49" s="45"/>
      <c r="JJZ49" s="45"/>
      <c r="JKA49" s="45"/>
      <c r="JKB49" s="45"/>
      <c r="JKC49" s="45"/>
      <c r="JKD49" s="45"/>
      <c r="JKE49" s="45"/>
      <c r="JKF49" s="45"/>
      <c r="JKG49" s="45"/>
      <c r="JKH49" s="45"/>
      <c r="JKI49" s="45"/>
      <c r="JKJ49" s="45"/>
      <c r="JKK49" s="45"/>
      <c r="JKL49" s="45"/>
      <c r="JKM49" s="45"/>
      <c r="JKN49" s="45"/>
      <c r="JKO49" s="45"/>
      <c r="JKP49" s="45"/>
      <c r="JKQ49" s="45"/>
      <c r="JKR49" s="45"/>
      <c r="JKS49" s="45"/>
      <c r="JKT49" s="45"/>
      <c r="JKU49" s="45"/>
      <c r="JKV49" s="45"/>
      <c r="JKW49" s="45"/>
      <c r="JKX49" s="45"/>
      <c r="JKY49" s="45"/>
      <c r="JKZ49" s="45"/>
      <c r="JLA49" s="45"/>
      <c r="JLB49" s="45"/>
      <c r="JLC49" s="45"/>
      <c r="JLD49" s="45"/>
      <c r="JLE49" s="45"/>
      <c r="JLF49" s="45"/>
      <c r="JLG49" s="45"/>
      <c r="JLH49" s="45"/>
      <c r="JLI49" s="45"/>
      <c r="JLJ49" s="45"/>
      <c r="JLK49" s="45"/>
      <c r="JLL49" s="45"/>
      <c r="JLM49" s="45"/>
      <c r="JLN49" s="45"/>
      <c r="JLO49" s="45"/>
      <c r="JLP49" s="45"/>
      <c r="JLQ49" s="45"/>
      <c r="JLR49" s="45"/>
      <c r="JLS49" s="45"/>
      <c r="JLT49" s="45"/>
      <c r="JLU49" s="45"/>
      <c r="JLV49" s="45"/>
      <c r="JLW49" s="45"/>
      <c r="JLX49" s="45"/>
      <c r="JLY49" s="45"/>
      <c r="JLZ49" s="45"/>
      <c r="JMA49" s="45"/>
      <c r="JMB49" s="45"/>
      <c r="JMC49" s="45"/>
      <c r="JMD49" s="45"/>
      <c r="JME49" s="45"/>
      <c r="JMF49" s="45"/>
      <c r="JMG49" s="45"/>
      <c r="JMH49" s="45"/>
      <c r="JMI49" s="45"/>
      <c r="JMJ49" s="45"/>
      <c r="JMK49" s="45"/>
      <c r="JML49" s="45"/>
      <c r="JMM49" s="45"/>
      <c r="JMN49" s="45"/>
      <c r="JMO49" s="45"/>
      <c r="JMP49" s="45"/>
      <c r="JMQ49" s="45"/>
      <c r="JMR49" s="45"/>
      <c r="JMS49" s="45"/>
      <c r="JMT49" s="45"/>
      <c r="JMU49" s="45"/>
      <c r="JMV49" s="45"/>
      <c r="JMW49" s="45"/>
      <c r="JMX49" s="45"/>
      <c r="JMY49" s="45"/>
      <c r="JMZ49" s="45"/>
      <c r="JNA49" s="45"/>
      <c r="JNB49" s="45"/>
      <c r="JNC49" s="45"/>
      <c r="JND49" s="45"/>
      <c r="JNE49" s="45"/>
      <c r="JNF49" s="45"/>
      <c r="JNG49" s="45"/>
      <c r="JNH49" s="45"/>
      <c r="JNI49" s="45"/>
      <c r="JNJ49" s="45"/>
      <c r="JNK49" s="45"/>
      <c r="JNL49" s="45"/>
      <c r="JNM49" s="45"/>
      <c r="JNN49" s="45"/>
      <c r="JNO49" s="45"/>
      <c r="JNP49" s="45"/>
      <c r="JNQ49" s="45"/>
      <c r="JNR49" s="45"/>
      <c r="JNS49" s="45"/>
      <c r="JNT49" s="45"/>
      <c r="JNU49" s="45"/>
      <c r="JNV49" s="45"/>
      <c r="JNW49" s="45"/>
      <c r="JNX49" s="45"/>
      <c r="JNY49" s="45"/>
      <c r="JNZ49" s="45"/>
      <c r="JOA49" s="45"/>
      <c r="JOB49" s="45"/>
      <c r="JOC49" s="45"/>
      <c r="JOD49" s="45"/>
      <c r="JOE49" s="45"/>
      <c r="JOF49" s="45"/>
      <c r="JOG49" s="45"/>
      <c r="JOH49" s="45"/>
      <c r="JOI49" s="45"/>
      <c r="JOJ49" s="45"/>
      <c r="JOK49" s="45"/>
      <c r="JOL49" s="45"/>
      <c r="JOM49" s="45"/>
      <c r="JON49" s="45"/>
      <c r="JOO49" s="45"/>
      <c r="JOP49" s="45"/>
      <c r="JOQ49" s="45"/>
      <c r="JOR49" s="45"/>
      <c r="JOS49" s="45"/>
      <c r="JOT49" s="45"/>
      <c r="JOU49" s="45"/>
      <c r="JOV49" s="45"/>
      <c r="JOW49" s="45"/>
      <c r="JOX49" s="45"/>
      <c r="JOY49" s="45"/>
      <c r="JOZ49" s="45"/>
      <c r="JPA49" s="45"/>
      <c r="JPB49" s="45"/>
      <c r="JPC49" s="45"/>
      <c r="JPD49" s="45"/>
      <c r="JPE49" s="45"/>
      <c r="JPF49" s="45"/>
      <c r="JPG49" s="45"/>
      <c r="JPH49" s="45"/>
      <c r="JPI49" s="45"/>
      <c r="JPJ49" s="45"/>
      <c r="JPK49" s="45"/>
      <c r="JPL49" s="45"/>
      <c r="JPM49" s="45"/>
      <c r="JPN49" s="45"/>
      <c r="JPO49" s="45"/>
      <c r="JPP49" s="45"/>
      <c r="JPQ49" s="45"/>
      <c r="JPR49" s="45"/>
      <c r="JPS49" s="45"/>
      <c r="JPT49" s="45"/>
      <c r="JPU49" s="45"/>
      <c r="JPV49" s="45"/>
      <c r="JPW49" s="45"/>
      <c r="JPX49" s="45"/>
      <c r="JPY49" s="45"/>
      <c r="JPZ49" s="45"/>
      <c r="JQA49" s="45"/>
      <c r="JQB49" s="45"/>
      <c r="JQC49" s="45"/>
      <c r="JQD49" s="45"/>
      <c r="JQE49" s="45"/>
      <c r="JQF49" s="45"/>
      <c r="JQG49" s="45"/>
      <c r="JQH49" s="45"/>
      <c r="JQI49" s="45"/>
      <c r="JQJ49" s="45"/>
      <c r="JQK49" s="45"/>
      <c r="JQL49" s="45"/>
      <c r="JQM49" s="45"/>
      <c r="JQN49" s="45"/>
      <c r="JQO49" s="45"/>
      <c r="JQP49" s="45"/>
      <c r="JQQ49" s="45"/>
      <c r="JQR49" s="45"/>
      <c r="JQS49" s="45"/>
      <c r="JQT49" s="45"/>
      <c r="JQU49" s="45"/>
      <c r="JQV49" s="45"/>
      <c r="JQW49" s="45"/>
      <c r="JQX49" s="45"/>
      <c r="JQY49" s="45"/>
      <c r="JQZ49" s="45"/>
      <c r="JRA49" s="45"/>
      <c r="JRB49" s="45"/>
      <c r="JRC49" s="45"/>
      <c r="JRD49" s="45"/>
      <c r="JRE49" s="45"/>
      <c r="JRF49" s="45"/>
      <c r="JRG49" s="45"/>
      <c r="JRH49" s="45"/>
      <c r="JRI49" s="45"/>
      <c r="JRJ49" s="45"/>
      <c r="JRK49" s="45"/>
      <c r="JRL49" s="45"/>
      <c r="JRM49" s="45"/>
      <c r="JRN49" s="45"/>
      <c r="JRO49" s="45"/>
      <c r="JRP49" s="45"/>
      <c r="JRQ49" s="45"/>
      <c r="JRR49" s="45"/>
      <c r="JRS49" s="45"/>
      <c r="JRT49" s="45"/>
      <c r="JRU49" s="45"/>
      <c r="JRV49" s="45"/>
      <c r="JRW49" s="45"/>
      <c r="JRX49" s="45"/>
      <c r="JRY49" s="45"/>
      <c r="JRZ49" s="45"/>
      <c r="JSA49" s="45"/>
      <c r="JSB49" s="45"/>
      <c r="JSC49" s="45"/>
      <c r="JSD49" s="45"/>
      <c r="JSE49" s="45"/>
      <c r="JSF49" s="45"/>
      <c r="JSG49" s="45"/>
      <c r="JSH49" s="45"/>
      <c r="JSI49" s="45"/>
      <c r="JSJ49" s="45"/>
      <c r="JSK49" s="45"/>
      <c r="JSL49" s="45"/>
      <c r="JSM49" s="45"/>
      <c r="JSN49" s="45"/>
      <c r="JSO49" s="45"/>
      <c r="JSP49" s="45"/>
      <c r="JSQ49" s="45"/>
      <c r="JSR49" s="45"/>
      <c r="JSS49" s="45"/>
      <c r="JST49" s="45"/>
      <c r="JSU49" s="45"/>
      <c r="JSV49" s="45"/>
      <c r="JSW49" s="45"/>
      <c r="JSX49" s="45"/>
      <c r="JSY49" s="45"/>
      <c r="JSZ49" s="45"/>
      <c r="JTA49" s="45"/>
      <c r="JTB49" s="45"/>
      <c r="JTC49" s="45"/>
      <c r="JTD49" s="45"/>
      <c r="JTE49" s="45"/>
      <c r="JTF49" s="45"/>
      <c r="JTG49" s="45"/>
      <c r="JTH49" s="45"/>
      <c r="JTI49" s="45"/>
      <c r="JTJ49" s="45"/>
      <c r="JTK49" s="45"/>
      <c r="JTL49" s="45"/>
      <c r="JTM49" s="45"/>
      <c r="JTN49" s="45"/>
      <c r="JTO49" s="45"/>
      <c r="JTP49" s="45"/>
      <c r="JTQ49" s="45"/>
      <c r="JTR49" s="45"/>
      <c r="JTS49" s="45"/>
      <c r="JTT49" s="45"/>
      <c r="JTU49" s="45"/>
      <c r="JTV49" s="45"/>
      <c r="JTW49" s="45"/>
      <c r="JTX49" s="45"/>
      <c r="JTY49" s="45"/>
      <c r="JTZ49" s="45"/>
      <c r="JUA49" s="45"/>
      <c r="JUB49" s="45"/>
      <c r="JUC49" s="45"/>
      <c r="JUD49" s="45"/>
      <c r="JUE49" s="45"/>
      <c r="JUF49" s="45"/>
      <c r="JUG49" s="45"/>
      <c r="JUH49" s="45"/>
      <c r="JUI49" s="45"/>
      <c r="JUJ49" s="45"/>
      <c r="JUK49" s="45"/>
      <c r="JUL49" s="45"/>
      <c r="JUM49" s="45"/>
      <c r="JUN49" s="45"/>
      <c r="JUO49" s="45"/>
      <c r="JUP49" s="45"/>
      <c r="JUQ49" s="45"/>
      <c r="JUR49" s="45"/>
      <c r="JUS49" s="45"/>
      <c r="JUT49" s="45"/>
      <c r="JUU49" s="45"/>
      <c r="JUV49" s="45"/>
      <c r="JUW49" s="45"/>
      <c r="JUX49" s="45"/>
      <c r="JUY49" s="45"/>
      <c r="JUZ49" s="45"/>
      <c r="JVA49" s="45"/>
      <c r="JVB49" s="45"/>
      <c r="JVC49" s="45"/>
      <c r="JVD49" s="45"/>
      <c r="JVE49" s="45"/>
      <c r="JVF49" s="45"/>
      <c r="JVG49" s="45"/>
      <c r="JVH49" s="45"/>
      <c r="JVI49" s="45"/>
      <c r="JVJ49" s="45"/>
      <c r="JVK49" s="45"/>
      <c r="JVL49" s="45"/>
      <c r="JVM49" s="45"/>
      <c r="JVN49" s="45"/>
      <c r="JVO49" s="45"/>
      <c r="JVP49" s="45"/>
      <c r="JVQ49" s="45"/>
      <c r="JVR49" s="45"/>
      <c r="JVS49" s="45"/>
      <c r="JVT49" s="45"/>
      <c r="JVU49" s="45"/>
      <c r="JVV49" s="45"/>
      <c r="JVW49" s="45"/>
      <c r="JVX49" s="45"/>
      <c r="JVY49" s="45"/>
      <c r="JVZ49" s="45"/>
      <c r="JWA49" s="45"/>
      <c r="JWB49" s="45"/>
      <c r="JWC49" s="45"/>
      <c r="JWD49" s="45"/>
      <c r="JWE49" s="45"/>
      <c r="JWF49" s="45"/>
      <c r="JWG49" s="45"/>
      <c r="JWH49" s="45"/>
      <c r="JWI49" s="45"/>
      <c r="JWJ49" s="45"/>
      <c r="JWK49" s="45"/>
      <c r="JWL49" s="45"/>
      <c r="JWM49" s="45"/>
      <c r="JWN49" s="45"/>
      <c r="JWO49" s="45"/>
      <c r="JWP49" s="45"/>
      <c r="JWQ49" s="45"/>
      <c r="JWR49" s="45"/>
      <c r="JWS49" s="45"/>
      <c r="JWT49" s="45"/>
      <c r="JWU49" s="45"/>
      <c r="JWV49" s="45"/>
      <c r="JWW49" s="45"/>
      <c r="JWX49" s="45"/>
      <c r="JWY49" s="45"/>
      <c r="JWZ49" s="45"/>
      <c r="JXA49" s="45"/>
      <c r="JXB49" s="45"/>
      <c r="JXC49" s="45"/>
      <c r="JXD49" s="45"/>
      <c r="JXE49" s="45"/>
      <c r="JXF49" s="45"/>
      <c r="JXG49" s="45"/>
      <c r="JXH49" s="45"/>
      <c r="JXI49" s="45"/>
      <c r="JXJ49" s="45"/>
      <c r="JXK49" s="45"/>
      <c r="JXL49" s="45"/>
      <c r="JXM49" s="45"/>
      <c r="JXN49" s="45"/>
      <c r="JXO49" s="45"/>
      <c r="JXP49" s="45"/>
      <c r="JXQ49" s="45"/>
      <c r="JXR49" s="45"/>
      <c r="JXS49" s="45"/>
      <c r="JXT49" s="45"/>
      <c r="JXU49" s="45"/>
      <c r="JXV49" s="45"/>
      <c r="JXW49" s="45"/>
      <c r="JXX49" s="45"/>
      <c r="JXY49" s="45"/>
      <c r="JXZ49" s="45"/>
      <c r="JYA49" s="45"/>
      <c r="JYB49" s="45"/>
      <c r="JYC49" s="45"/>
      <c r="JYD49" s="45"/>
      <c r="JYE49" s="45"/>
      <c r="JYF49" s="45"/>
      <c r="JYG49" s="45"/>
      <c r="JYH49" s="45"/>
      <c r="JYI49" s="45"/>
      <c r="JYJ49" s="45"/>
      <c r="JYK49" s="45"/>
      <c r="JYL49" s="45"/>
      <c r="JYM49" s="45"/>
      <c r="JYN49" s="45"/>
      <c r="JYO49" s="45"/>
      <c r="JYP49" s="45"/>
      <c r="JYQ49" s="45"/>
      <c r="JYR49" s="45"/>
      <c r="JYS49" s="45"/>
      <c r="JYT49" s="45"/>
      <c r="JYU49" s="45"/>
      <c r="JYV49" s="45"/>
      <c r="JYW49" s="45"/>
      <c r="JYX49" s="45"/>
      <c r="JYY49" s="45"/>
      <c r="JYZ49" s="45"/>
      <c r="JZA49" s="45"/>
      <c r="JZB49" s="45"/>
      <c r="JZC49" s="45"/>
      <c r="JZD49" s="45"/>
      <c r="JZE49" s="45"/>
      <c r="JZF49" s="45"/>
      <c r="JZG49" s="45"/>
      <c r="JZH49" s="45"/>
      <c r="JZI49" s="45"/>
      <c r="JZJ49" s="45"/>
      <c r="JZK49" s="45"/>
      <c r="JZL49" s="45"/>
      <c r="JZM49" s="45"/>
      <c r="JZN49" s="45"/>
      <c r="JZO49" s="45"/>
      <c r="JZP49" s="45"/>
      <c r="JZQ49" s="45"/>
      <c r="JZR49" s="45"/>
      <c r="JZS49" s="45"/>
      <c r="JZT49" s="45"/>
      <c r="JZU49" s="45"/>
      <c r="JZV49" s="45"/>
      <c r="JZW49" s="45"/>
      <c r="JZX49" s="45"/>
      <c r="JZY49" s="45"/>
      <c r="JZZ49" s="45"/>
      <c r="KAA49" s="45"/>
      <c r="KAB49" s="45"/>
      <c r="KAC49" s="45"/>
      <c r="KAD49" s="45"/>
      <c r="KAE49" s="45"/>
      <c r="KAF49" s="45"/>
      <c r="KAG49" s="45"/>
      <c r="KAH49" s="45"/>
      <c r="KAI49" s="45"/>
      <c r="KAJ49" s="45"/>
      <c r="KAK49" s="45"/>
      <c r="KAL49" s="45"/>
      <c r="KAM49" s="45"/>
      <c r="KAN49" s="45"/>
      <c r="KAO49" s="45"/>
      <c r="KAP49" s="45"/>
      <c r="KAQ49" s="45"/>
      <c r="KAR49" s="45"/>
      <c r="KAS49" s="45"/>
      <c r="KAT49" s="45"/>
      <c r="KAU49" s="45"/>
      <c r="KAV49" s="45"/>
      <c r="KAW49" s="45"/>
      <c r="KAX49" s="45"/>
      <c r="KAY49" s="45"/>
      <c r="KAZ49" s="45"/>
      <c r="KBA49" s="45"/>
      <c r="KBB49" s="45"/>
      <c r="KBC49" s="45"/>
      <c r="KBD49" s="45"/>
      <c r="KBE49" s="45"/>
      <c r="KBF49" s="45"/>
      <c r="KBG49" s="45"/>
      <c r="KBH49" s="45"/>
      <c r="KBI49" s="45"/>
      <c r="KBJ49" s="45"/>
      <c r="KBK49" s="45"/>
      <c r="KBL49" s="45"/>
      <c r="KBM49" s="45"/>
      <c r="KBN49" s="45"/>
      <c r="KBO49" s="45"/>
      <c r="KBP49" s="45"/>
      <c r="KBQ49" s="45"/>
      <c r="KBR49" s="45"/>
      <c r="KBS49" s="45"/>
      <c r="KBT49" s="45"/>
      <c r="KBU49" s="45"/>
      <c r="KBV49" s="45"/>
      <c r="KBW49" s="45"/>
      <c r="KBX49" s="45"/>
      <c r="KBY49" s="45"/>
      <c r="KBZ49" s="45"/>
      <c r="KCA49" s="45"/>
      <c r="KCB49" s="45"/>
      <c r="KCC49" s="45"/>
      <c r="KCD49" s="45"/>
      <c r="KCE49" s="45"/>
      <c r="KCF49" s="45"/>
      <c r="KCG49" s="45"/>
      <c r="KCH49" s="45"/>
      <c r="KCI49" s="45"/>
      <c r="KCJ49" s="45"/>
      <c r="KCK49" s="45"/>
      <c r="KCL49" s="45"/>
      <c r="KCM49" s="45"/>
      <c r="KCN49" s="45"/>
      <c r="KCO49" s="45"/>
      <c r="KCP49" s="45"/>
      <c r="KCQ49" s="45"/>
      <c r="KCR49" s="45"/>
      <c r="KCS49" s="45"/>
      <c r="KCT49" s="45"/>
      <c r="KCU49" s="45"/>
      <c r="KCV49" s="45"/>
      <c r="KCW49" s="45"/>
      <c r="KCX49" s="45"/>
      <c r="KCY49" s="45"/>
      <c r="KCZ49" s="45"/>
      <c r="KDA49" s="45"/>
      <c r="KDB49" s="45"/>
      <c r="KDC49" s="45"/>
      <c r="KDD49" s="45"/>
      <c r="KDE49" s="45"/>
      <c r="KDF49" s="45"/>
      <c r="KDG49" s="45"/>
      <c r="KDH49" s="45"/>
      <c r="KDI49" s="45"/>
      <c r="KDJ49" s="45"/>
      <c r="KDK49" s="45"/>
      <c r="KDL49" s="45"/>
      <c r="KDM49" s="45"/>
      <c r="KDN49" s="45"/>
      <c r="KDO49" s="45"/>
      <c r="KDP49" s="45"/>
      <c r="KDQ49" s="45"/>
      <c r="KDR49" s="45"/>
      <c r="KDS49" s="45"/>
      <c r="KDT49" s="45"/>
      <c r="KDU49" s="45"/>
      <c r="KDV49" s="45"/>
      <c r="KDW49" s="45"/>
      <c r="KDX49" s="45"/>
      <c r="KDY49" s="45"/>
      <c r="KDZ49" s="45"/>
      <c r="KEA49" s="45"/>
      <c r="KEB49" s="45"/>
      <c r="KEC49" s="45"/>
      <c r="KED49" s="45"/>
      <c r="KEE49" s="45"/>
      <c r="KEF49" s="45"/>
      <c r="KEG49" s="45"/>
      <c r="KEH49" s="45"/>
      <c r="KEI49" s="45"/>
      <c r="KEJ49" s="45"/>
      <c r="KEK49" s="45"/>
      <c r="KEL49" s="45"/>
      <c r="KEM49" s="45"/>
      <c r="KEN49" s="45"/>
      <c r="KEO49" s="45"/>
      <c r="KEP49" s="45"/>
      <c r="KEQ49" s="45"/>
      <c r="KER49" s="45"/>
      <c r="KES49" s="45"/>
      <c r="KET49" s="45"/>
      <c r="KEU49" s="45"/>
      <c r="KEV49" s="45"/>
      <c r="KEW49" s="45"/>
      <c r="KEX49" s="45"/>
      <c r="KEY49" s="45"/>
      <c r="KEZ49" s="45"/>
      <c r="KFA49" s="45"/>
      <c r="KFB49" s="45"/>
      <c r="KFC49" s="45"/>
      <c r="KFD49" s="45"/>
      <c r="KFE49" s="45"/>
      <c r="KFF49" s="45"/>
      <c r="KFG49" s="45"/>
      <c r="KFH49" s="45"/>
      <c r="KFI49" s="45"/>
      <c r="KFJ49" s="45"/>
      <c r="KFK49" s="45"/>
      <c r="KFL49" s="45"/>
      <c r="KFM49" s="45"/>
      <c r="KFN49" s="45"/>
      <c r="KFO49" s="45"/>
      <c r="KFP49" s="45"/>
      <c r="KFQ49" s="45"/>
      <c r="KFR49" s="45"/>
      <c r="KFS49" s="45"/>
      <c r="KFT49" s="45"/>
      <c r="KFU49" s="45"/>
      <c r="KFV49" s="45"/>
      <c r="KFW49" s="45"/>
      <c r="KFX49" s="45"/>
      <c r="KFY49" s="45"/>
      <c r="KFZ49" s="45"/>
      <c r="KGA49" s="45"/>
      <c r="KGB49" s="45"/>
      <c r="KGC49" s="45"/>
      <c r="KGD49" s="45"/>
      <c r="KGE49" s="45"/>
      <c r="KGF49" s="45"/>
      <c r="KGG49" s="45"/>
      <c r="KGH49" s="45"/>
      <c r="KGI49" s="45"/>
      <c r="KGJ49" s="45"/>
      <c r="KGK49" s="45"/>
      <c r="KGL49" s="45"/>
      <c r="KGM49" s="45"/>
      <c r="KGN49" s="45"/>
      <c r="KGO49" s="45"/>
      <c r="KGP49" s="45"/>
      <c r="KGQ49" s="45"/>
      <c r="KGR49" s="45"/>
      <c r="KGS49" s="45"/>
      <c r="KGT49" s="45"/>
      <c r="KGU49" s="45"/>
      <c r="KGV49" s="45"/>
      <c r="KGW49" s="45"/>
      <c r="KGX49" s="45"/>
      <c r="KGY49" s="45"/>
      <c r="KGZ49" s="45"/>
      <c r="KHA49" s="45"/>
      <c r="KHB49" s="45"/>
      <c r="KHC49" s="45"/>
      <c r="KHD49" s="45"/>
      <c r="KHE49" s="45"/>
      <c r="KHF49" s="45"/>
      <c r="KHG49" s="45"/>
      <c r="KHH49" s="45"/>
      <c r="KHI49" s="45"/>
      <c r="KHJ49" s="45"/>
      <c r="KHK49" s="45"/>
      <c r="KHL49" s="45"/>
      <c r="KHM49" s="45"/>
      <c r="KHN49" s="45"/>
      <c r="KHO49" s="45"/>
      <c r="KHP49" s="45"/>
      <c r="KHQ49" s="45"/>
      <c r="KHR49" s="45"/>
      <c r="KHS49" s="45"/>
      <c r="KHT49" s="45"/>
      <c r="KHU49" s="45"/>
      <c r="KHV49" s="45"/>
      <c r="KHW49" s="45"/>
      <c r="KHX49" s="45"/>
      <c r="KHY49" s="45"/>
      <c r="KHZ49" s="45"/>
      <c r="KIA49" s="45"/>
      <c r="KIB49" s="45"/>
      <c r="KIC49" s="45"/>
      <c r="KID49" s="45"/>
      <c r="KIE49" s="45"/>
      <c r="KIF49" s="45"/>
      <c r="KIG49" s="45"/>
      <c r="KIH49" s="45"/>
      <c r="KII49" s="45"/>
      <c r="KIJ49" s="45"/>
      <c r="KIK49" s="45"/>
      <c r="KIL49" s="45"/>
      <c r="KIM49" s="45"/>
      <c r="KIN49" s="45"/>
      <c r="KIO49" s="45"/>
      <c r="KIP49" s="45"/>
      <c r="KIQ49" s="45"/>
      <c r="KIR49" s="45"/>
      <c r="KIS49" s="45"/>
      <c r="KIT49" s="45"/>
      <c r="KIU49" s="45"/>
      <c r="KIV49" s="45"/>
      <c r="KIW49" s="45"/>
      <c r="KIX49" s="45"/>
      <c r="KIY49" s="45"/>
      <c r="KIZ49" s="45"/>
      <c r="KJA49" s="45"/>
      <c r="KJB49" s="45"/>
      <c r="KJC49" s="45"/>
      <c r="KJD49" s="45"/>
      <c r="KJE49" s="45"/>
      <c r="KJF49" s="45"/>
      <c r="KJG49" s="45"/>
      <c r="KJH49" s="45"/>
      <c r="KJI49" s="45"/>
      <c r="KJJ49" s="45"/>
      <c r="KJK49" s="45"/>
      <c r="KJL49" s="45"/>
      <c r="KJM49" s="45"/>
      <c r="KJN49" s="45"/>
      <c r="KJO49" s="45"/>
      <c r="KJP49" s="45"/>
      <c r="KJQ49" s="45"/>
      <c r="KJR49" s="45"/>
      <c r="KJS49" s="45"/>
      <c r="KJT49" s="45"/>
      <c r="KJU49" s="45"/>
      <c r="KJV49" s="45"/>
      <c r="KJW49" s="45"/>
      <c r="KJX49" s="45"/>
      <c r="KJY49" s="45"/>
      <c r="KJZ49" s="45"/>
      <c r="KKA49" s="45"/>
      <c r="KKB49" s="45"/>
      <c r="KKC49" s="45"/>
      <c r="KKD49" s="45"/>
      <c r="KKE49" s="45"/>
      <c r="KKF49" s="45"/>
      <c r="KKG49" s="45"/>
      <c r="KKH49" s="45"/>
      <c r="KKI49" s="45"/>
      <c r="KKJ49" s="45"/>
      <c r="KKK49" s="45"/>
      <c r="KKL49" s="45"/>
      <c r="KKM49" s="45"/>
      <c r="KKN49" s="45"/>
      <c r="KKO49" s="45"/>
      <c r="KKP49" s="45"/>
      <c r="KKQ49" s="45"/>
      <c r="KKR49" s="45"/>
      <c r="KKS49" s="45"/>
      <c r="KKT49" s="45"/>
      <c r="KKU49" s="45"/>
      <c r="KKV49" s="45"/>
      <c r="KKW49" s="45"/>
      <c r="KKX49" s="45"/>
      <c r="KKY49" s="45"/>
      <c r="KKZ49" s="45"/>
      <c r="KLA49" s="45"/>
      <c r="KLB49" s="45"/>
      <c r="KLC49" s="45"/>
      <c r="KLD49" s="45"/>
      <c r="KLE49" s="45"/>
      <c r="KLF49" s="45"/>
      <c r="KLG49" s="45"/>
      <c r="KLH49" s="45"/>
      <c r="KLI49" s="45"/>
      <c r="KLJ49" s="45"/>
      <c r="KLK49" s="45"/>
      <c r="KLL49" s="45"/>
      <c r="KLM49" s="45"/>
      <c r="KLN49" s="45"/>
      <c r="KLO49" s="45"/>
      <c r="KLP49" s="45"/>
      <c r="KLQ49" s="45"/>
      <c r="KLR49" s="45"/>
      <c r="KLS49" s="45"/>
      <c r="KLT49" s="45"/>
      <c r="KLU49" s="45"/>
      <c r="KLV49" s="45"/>
      <c r="KLW49" s="45"/>
      <c r="KLX49" s="45"/>
      <c r="KLY49" s="45"/>
      <c r="KLZ49" s="45"/>
      <c r="KMA49" s="45"/>
      <c r="KMB49" s="45"/>
      <c r="KMC49" s="45"/>
      <c r="KMD49" s="45"/>
      <c r="KME49" s="45"/>
      <c r="KMF49" s="45"/>
      <c r="KMG49" s="45"/>
      <c r="KMH49" s="45"/>
      <c r="KMI49" s="45"/>
      <c r="KMJ49" s="45"/>
      <c r="KMK49" s="45"/>
      <c r="KML49" s="45"/>
      <c r="KMM49" s="45"/>
      <c r="KMN49" s="45"/>
      <c r="KMO49" s="45"/>
      <c r="KMP49" s="45"/>
      <c r="KMQ49" s="45"/>
      <c r="KMR49" s="45"/>
      <c r="KMS49" s="45"/>
      <c r="KMT49" s="45"/>
      <c r="KMU49" s="45"/>
      <c r="KMV49" s="45"/>
      <c r="KMW49" s="45"/>
      <c r="KMX49" s="45"/>
      <c r="KMY49" s="45"/>
      <c r="KMZ49" s="45"/>
      <c r="KNA49" s="45"/>
      <c r="KNB49" s="45"/>
      <c r="KNC49" s="45"/>
      <c r="KND49" s="45"/>
      <c r="KNE49" s="45"/>
      <c r="KNF49" s="45"/>
      <c r="KNG49" s="45"/>
      <c r="KNH49" s="45"/>
      <c r="KNI49" s="45"/>
      <c r="KNJ49" s="45"/>
      <c r="KNK49" s="45"/>
      <c r="KNL49" s="45"/>
      <c r="KNM49" s="45"/>
      <c r="KNN49" s="45"/>
      <c r="KNO49" s="45"/>
      <c r="KNP49" s="45"/>
      <c r="KNQ49" s="45"/>
      <c r="KNR49" s="45"/>
      <c r="KNS49" s="45"/>
      <c r="KNT49" s="45"/>
      <c r="KNU49" s="45"/>
      <c r="KNV49" s="45"/>
      <c r="KNW49" s="45"/>
      <c r="KNX49" s="45"/>
      <c r="KNY49" s="45"/>
      <c r="KNZ49" s="45"/>
      <c r="KOA49" s="45"/>
      <c r="KOB49" s="45"/>
      <c r="KOC49" s="45"/>
      <c r="KOD49" s="45"/>
      <c r="KOE49" s="45"/>
      <c r="KOF49" s="45"/>
      <c r="KOG49" s="45"/>
      <c r="KOH49" s="45"/>
      <c r="KOI49" s="45"/>
      <c r="KOJ49" s="45"/>
      <c r="KOK49" s="45"/>
      <c r="KOL49" s="45"/>
      <c r="KOM49" s="45"/>
      <c r="KON49" s="45"/>
      <c r="KOO49" s="45"/>
      <c r="KOP49" s="45"/>
      <c r="KOQ49" s="45"/>
      <c r="KOR49" s="45"/>
      <c r="KOS49" s="45"/>
      <c r="KOT49" s="45"/>
      <c r="KOU49" s="45"/>
      <c r="KOV49" s="45"/>
      <c r="KOW49" s="45"/>
      <c r="KOX49" s="45"/>
      <c r="KOY49" s="45"/>
      <c r="KOZ49" s="45"/>
      <c r="KPA49" s="45"/>
      <c r="KPB49" s="45"/>
      <c r="KPC49" s="45"/>
      <c r="KPD49" s="45"/>
      <c r="KPE49" s="45"/>
      <c r="KPF49" s="45"/>
      <c r="KPG49" s="45"/>
      <c r="KPH49" s="45"/>
      <c r="KPI49" s="45"/>
      <c r="KPJ49" s="45"/>
      <c r="KPK49" s="45"/>
      <c r="KPL49" s="45"/>
      <c r="KPM49" s="45"/>
      <c r="KPN49" s="45"/>
      <c r="KPO49" s="45"/>
      <c r="KPP49" s="45"/>
      <c r="KPQ49" s="45"/>
      <c r="KPR49" s="45"/>
      <c r="KPS49" s="45"/>
      <c r="KPT49" s="45"/>
      <c r="KPU49" s="45"/>
      <c r="KPV49" s="45"/>
      <c r="KPW49" s="45"/>
      <c r="KPX49" s="45"/>
      <c r="KPY49" s="45"/>
      <c r="KPZ49" s="45"/>
      <c r="KQA49" s="45"/>
      <c r="KQB49" s="45"/>
      <c r="KQC49" s="45"/>
      <c r="KQD49" s="45"/>
      <c r="KQE49" s="45"/>
      <c r="KQF49" s="45"/>
      <c r="KQG49" s="45"/>
      <c r="KQH49" s="45"/>
      <c r="KQI49" s="45"/>
      <c r="KQJ49" s="45"/>
      <c r="KQK49" s="45"/>
      <c r="KQL49" s="45"/>
      <c r="KQM49" s="45"/>
      <c r="KQN49" s="45"/>
      <c r="KQO49" s="45"/>
      <c r="KQP49" s="45"/>
      <c r="KQQ49" s="45"/>
      <c r="KQR49" s="45"/>
      <c r="KQS49" s="45"/>
      <c r="KQT49" s="45"/>
      <c r="KQU49" s="45"/>
      <c r="KQV49" s="45"/>
      <c r="KQW49" s="45"/>
      <c r="KQX49" s="45"/>
      <c r="KQY49" s="45"/>
      <c r="KQZ49" s="45"/>
      <c r="KRA49" s="45"/>
      <c r="KRB49" s="45"/>
      <c r="KRC49" s="45"/>
      <c r="KRD49" s="45"/>
      <c r="KRE49" s="45"/>
      <c r="KRF49" s="45"/>
      <c r="KRG49" s="45"/>
      <c r="KRH49" s="45"/>
      <c r="KRI49" s="45"/>
      <c r="KRJ49" s="45"/>
      <c r="KRK49" s="45"/>
      <c r="KRL49" s="45"/>
      <c r="KRM49" s="45"/>
      <c r="KRN49" s="45"/>
      <c r="KRO49" s="45"/>
      <c r="KRP49" s="45"/>
      <c r="KRQ49" s="45"/>
      <c r="KRR49" s="45"/>
      <c r="KRS49" s="45"/>
      <c r="KRT49" s="45"/>
      <c r="KRU49" s="45"/>
      <c r="KRV49" s="45"/>
      <c r="KRW49" s="45"/>
      <c r="KRX49" s="45"/>
      <c r="KRY49" s="45"/>
      <c r="KRZ49" s="45"/>
      <c r="KSA49" s="45"/>
      <c r="KSB49" s="45"/>
      <c r="KSC49" s="45"/>
      <c r="KSD49" s="45"/>
      <c r="KSE49" s="45"/>
      <c r="KSF49" s="45"/>
      <c r="KSG49" s="45"/>
      <c r="KSH49" s="45"/>
      <c r="KSI49" s="45"/>
      <c r="KSJ49" s="45"/>
      <c r="KSK49" s="45"/>
      <c r="KSL49" s="45"/>
      <c r="KSM49" s="45"/>
      <c r="KSN49" s="45"/>
      <c r="KSO49" s="45"/>
      <c r="KSP49" s="45"/>
      <c r="KSQ49" s="45"/>
      <c r="KSR49" s="45"/>
      <c r="KSS49" s="45"/>
      <c r="KST49" s="45"/>
      <c r="KSU49" s="45"/>
      <c r="KSV49" s="45"/>
      <c r="KSW49" s="45"/>
      <c r="KSX49" s="45"/>
      <c r="KSY49" s="45"/>
      <c r="KSZ49" s="45"/>
      <c r="KTA49" s="45"/>
      <c r="KTB49" s="45"/>
      <c r="KTC49" s="45"/>
      <c r="KTD49" s="45"/>
      <c r="KTE49" s="45"/>
      <c r="KTF49" s="45"/>
      <c r="KTG49" s="45"/>
      <c r="KTH49" s="45"/>
      <c r="KTI49" s="45"/>
      <c r="KTJ49" s="45"/>
      <c r="KTK49" s="45"/>
      <c r="KTL49" s="45"/>
      <c r="KTM49" s="45"/>
      <c r="KTN49" s="45"/>
      <c r="KTO49" s="45"/>
      <c r="KTP49" s="45"/>
      <c r="KTQ49" s="45"/>
      <c r="KTR49" s="45"/>
      <c r="KTS49" s="45"/>
      <c r="KTT49" s="45"/>
      <c r="KTU49" s="45"/>
      <c r="KTV49" s="45"/>
      <c r="KTW49" s="45"/>
      <c r="KTX49" s="45"/>
      <c r="KTY49" s="45"/>
      <c r="KTZ49" s="45"/>
      <c r="KUA49" s="45"/>
      <c r="KUB49" s="45"/>
      <c r="KUC49" s="45"/>
      <c r="KUD49" s="45"/>
      <c r="KUE49" s="45"/>
      <c r="KUF49" s="45"/>
      <c r="KUG49" s="45"/>
      <c r="KUH49" s="45"/>
      <c r="KUI49" s="45"/>
      <c r="KUJ49" s="45"/>
      <c r="KUK49" s="45"/>
      <c r="KUL49" s="45"/>
      <c r="KUM49" s="45"/>
      <c r="KUN49" s="45"/>
      <c r="KUO49" s="45"/>
      <c r="KUP49" s="45"/>
      <c r="KUQ49" s="45"/>
      <c r="KUR49" s="45"/>
      <c r="KUS49" s="45"/>
      <c r="KUT49" s="45"/>
      <c r="KUU49" s="45"/>
      <c r="KUV49" s="45"/>
      <c r="KUW49" s="45"/>
      <c r="KUX49" s="45"/>
      <c r="KUY49" s="45"/>
      <c r="KUZ49" s="45"/>
      <c r="KVA49" s="45"/>
      <c r="KVB49" s="45"/>
      <c r="KVC49" s="45"/>
      <c r="KVD49" s="45"/>
      <c r="KVE49" s="45"/>
      <c r="KVF49" s="45"/>
      <c r="KVG49" s="45"/>
      <c r="KVH49" s="45"/>
      <c r="KVI49" s="45"/>
      <c r="KVJ49" s="45"/>
      <c r="KVK49" s="45"/>
      <c r="KVL49" s="45"/>
      <c r="KVM49" s="45"/>
      <c r="KVN49" s="45"/>
      <c r="KVO49" s="45"/>
      <c r="KVP49" s="45"/>
      <c r="KVQ49" s="45"/>
      <c r="KVR49" s="45"/>
      <c r="KVS49" s="45"/>
      <c r="KVT49" s="45"/>
      <c r="KVU49" s="45"/>
      <c r="KVV49" s="45"/>
      <c r="KVW49" s="45"/>
      <c r="KVX49" s="45"/>
      <c r="KVY49" s="45"/>
      <c r="KVZ49" s="45"/>
      <c r="KWA49" s="45"/>
      <c r="KWB49" s="45"/>
      <c r="KWC49" s="45"/>
      <c r="KWD49" s="45"/>
      <c r="KWE49" s="45"/>
      <c r="KWF49" s="45"/>
      <c r="KWG49" s="45"/>
      <c r="KWH49" s="45"/>
      <c r="KWI49" s="45"/>
      <c r="KWJ49" s="45"/>
      <c r="KWK49" s="45"/>
      <c r="KWL49" s="45"/>
      <c r="KWM49" s="45"/>
      <c r="KWN49" s="45"/>
      <c r="KWO49" s="45"/>
      <c r="KWP49" s="45"/>
      <c r="KWQ49" s="45"/>
      <c r="KWR49" s="45"/>
      <c r="KWS49" s="45"/>
      <c r="KWT49" s="45"/>
      <c r="KWU49" s="45"/>
      <c r="KWV49" s="45"/>
      <c r="KWW49" s="45"/>
      <c r="KWX49" s="45"/>
      <c r="KWY49" s="45"/>
      <c r="KWZ49" s="45"/>
      <c r="KXA49" s="45"/>
      <c r="KXB49" s="45"/>
      <c r="KXC49" s="45"/>
      <c r="KXD49" s="45"/>
      <c r="KXE49" s="45"/>
      <c r="KXF49" s="45"/>
      <c r="KXG49" s="45"/>
      <c r="KXH49" s="45"/>
      <c r="KXI49" s="45"/>
      <c r="KXJ49" s="45"/>
      <c r="KXK49" s="45"/>
      <c r="KXL49" s="45"/>
      <c r="KXM49" s="45"/>
      <c r="KXN49" s="45"/>
      <c r="KXO49" s="45"/>
      <c r="KXP49" s="45"/>
      <c r="KXQ49" s="45"/>
      <c r="KXR49" s="45"/>
      <c r="KXS49" s="45"/>
      <c r="KXT49" s="45"/>
      <c r="KXU49" s="45"/>
      <c r="KXV49" s="45"/>
      <c r="KXW49" s="45"/>
      <c r="KXX49" s="45"/>
      <c r="KXY49" s="45"/>
      <c r="KXZ49" s="45"/>
      <c r="KYA49" s="45"/>
      <c r="KYB49" s="45"/>
      <c r="KYC49" s="45"/>
      <c r="KYD49" s="45"/>
      <c r="KYE49" s="45"/>
      <c r="KYF49" s="45"/>
      <c r="KYG49" s="45"/>
      <c r="KYH49" s="45"/>
      <c r="KYI49" s="45"/>
      <c r="KYJ49" s="45"/>
      <c r="KYK49" s="45"/>
      <c r="KYL49" s="45"/>
      <c r="KYM49" s="45"/>
      <c r="KYN49" s="45"/>
      <c r="KYO49" s="45"/>
      <c r="KYP49" s="45"/>
      <c r="KYQ49" s="45"/>
      <c r="KYR49" s="45"/>
      <c r="KYS49" s="45"/>
      <c r="KYT49" s="45"/>
      <c r="KYU49" s="45"/>
      <c r="KYV49" s="45"/>
      <c r="KYW49" s="45"/>
      <c r="KYX49" s="45"/>
      <c r="KYY49" s="45"/>
      <c r="KYZ49" s="45"/>
      <c r="KZA49" s="45"/>
      <c r="KZB49" s="45"/>
      <c r="KZC49" s="45"/>
      <c r="KZD49" s="45"/>
      <c r="KZE49" s="45"/>
      <c r="KZF49" s="45"/>
      <c r="KZG49" s="45"/>
      <c r="KZH49" s="45"/>
      <c r="KZI49" s="45"/>
      <c r="KZJ49" s="45"/>
      <c r="KZK49" s="45"/>
      <c r="KZL49" s="45"/>
      <c r="KZM49" s="45"/>
      <c r="KZN49" s="45"/>
      <c r="KZO49" s="45"/>
      <c r="KZP49" s="45"/>
      <c r="KZQ49" s="45"/>
      <c r="KZR49" s="45"/>
      <c r="KZS49" s="45"/>
      <c r="KZT49" s="45"/>
      <c r="KZU49" s="45"/>
      <c r="KZV49" s="45"/>
      <c r="KZW49" s="45"/>
      <c r="KZX49" s="45"/>
      <c r="KZY49" s="45"/>
      <c r="KZZ49" s="45"/>
      <c r="LAA49" s="45"/>
      <c r="LAB49" s="45"/>
      <c r="LAC49" s="45"/>
      <c r="LAD49" s="45"/>
      <c r="LAE49" s="45"/>
      <c r="LAF49" s="45"/>
      <c r="LAG49" s="45"/>
      <c r="LAH49" s="45"/>
      <c r="LAI49" s="45"/>
      <c r="LAJ49" s="45"/>
      <c r="LAK49" s="45"/>
      <c r="LAL49" s="45"/>
      <c r="LAM49" s="45"/>
      <c r="LAN49" s="45"/>
      <c r="LAO49" s="45"/>
      <c r="LAP49" s="45"/>
      <c r="LAQ49" s="45"/>
      <c r="LAR49" s="45"/>
      <c r="LAS49" s="45"/>
      <c r="LAT49" s="45"/>
      <c r="LAU49" s="45"/>
      <c r="LAV49" s="45"/>
      <c r="LAW49" s="45"/>
      <c r="LAX49" s="45"/>
      <c r="LAY49" s="45"/>
      <c r="LAZ49" s="45"/>
      <c r="LBA49" s="45"/>
      <c r="LBB49" s="45"/>
      <c r="LBC49" s="45"/>
      <c r="LBD49" s="45"/>
      <c r="LBE49" s="45"/>
      <c r="LBF49" s="45"/>
      <c r="LBG49" s="45"/>
      <c r="LBH49" s="45"/>
      <c r="LBI49" s="45"/>
      <c r="LBJ49" s="45"/>
      <c r="LBK49" s="45"/>
      <c r="LBL49" s="45"/>
      <c r="LBM49" s="45"/>
      <c r="LBN49" s="45"/>
      <c r="LBO49" s="45"/>
      <c r="LBP49" s="45"/>
      <c r="LBQ49" s="45"/>
      <c r="LBR49" s="45"/>
      <c r="LBS49" s="45"/>
      <c r="LBT49" s="45"/>
      <c r="LBU49" s="45"/>
      <c r="LBV49" s="45"/>
      <c r="LBW49" s="45"/>
      <c r="LBX49" s="45"/>
      <c r="LBY49" s="45"/>
      <c r="LBZ49" s="45"/>
      <c r="LCA49" s="45"/>
      <c r="LCB49" s="45"/>
      <c r="LCC49" s="45"/>
      <c r="LCD49" s="45"/>
      <c r="LCE49" s="45"/>
      <c r="LCF49" s="45"/>
      <c r="LCG49" s="45"/>
      <c r="LCH49" s="45"/>
      <c r="LCI49" s="45"/>
      <c r="LCJ49" s="45"/>
      <c r="LCK49" s="45"/>
      <c r="LCL49" s="45"/>
      <c r="LCM49" s="45"/>
      <c r="LCN49" s="45"/>
      <c r="LCO49" s="45"/>
      <c r="LCP49" s="45"/>
      <c r="LCQ49" s="45"/>
      <c r="LCR49" s="45"/>
      <c r="LCS49" s="45"/>
      <c r="LCT49" s="45"/>
      <c r="LCU49" s="45"/>
      <c r="LCV49" s="45"/>
      <c r="LCW49" s="45"/>
      <c r="LCX49" s="45"/>
      <c r="LCY49" s="45"/>
      <c r="LCZ49" s="45"/>
      <c r="LDA49" s="45"/>
      <c r="LDB49" s="45"/>
      <c r="LDC49" s="45"/>
      <c r="LDD49" s="45"/>
      <c r="LDE49" s="45"/>
      <c r="LDF49" s="45"/>
      <c r="LDG49" s="45"/>
      <c r="LDH49" s="45"/>
      <c r="LDI49" s="45"/>
      <c r="LDJ49" s="45"/>
      <c r="LDK49" s="45"/>
      <c r="LDL49" s="45"/>
      <c r="LDM49" s="45"/>
      <c r="LDN49" s="45"/>
      <c r="LDO49" s="45"/>
      <c r="LDP49" s="45"/>
      <c r="LDQ49" s="45"/>
      <c r="LDR49" s="45"/>
      <c r="LDS49" s="45"/>
      <c r="LDT49" s="45"/>
      <c r="LDU49" s="45"/>
      <c r="LDV49" s="45"/>
      <c r="LDW49" s="45"/>
      <c r="LDX49" s="45"/>
      <c r="LDY49" s="45"/>
      <c r="LDZ49" s="45"/>
      <c r="LEA49" s="45"/>
      <c r="LEB49" s="45"/>
      <c r="LEC49" s="45"/>
      <c r="LED49" s="45"/>
      <c r="LEE49" s="45"/>
      <c r="LEF49" s="45"/>
      <c r="LEG49" s="45"/>
      <c r="LEH49" s="45"/>
      <c r="LEI49" s="45"/>
      <c r="LEJ49" s="45"/>
      <c r="LEK49" s="45"/>
      <c r="LEL49" s="45"/>
      <c r="LEM49" s="45"/>
      <c r="LEN49" s="45"/>
      <c r="LEO49" s="45"/>
      <c r="LEP49" s="45"/>
      <c r="LEQ49" s="45"/>
      <c r="LER49" s="45"/>
      <c r="LES49" s="45"/>
      <c r="LET49" s="45"/>
      <c r="LEU49" s="45"/>
      <c r="LEV49" s="45"/>
      <c r="LEW49" s="45"/>
      <c r="LEX49" s="45"/>
      <c r="LEY49" s="45"/>
      <c r="LEZ49" s="45"/>
      <c r="LFA49" s="45"/>
      <c r="LFB49" s="45"/>
      <c r="LFC49" s="45"/>
      <c r="LFD49" s="45"/>
      <c r="LFE49" s="45"/>
      <c r="LFF49" s="45"/>
      <c r="LFG49" s="45"/>
      <c r="LFH49" s="45"/>
      <c r="LFI49" s="45"/>
      <c r="LFJ49" s="45"/>
      <c r="LFK49" s="45"/>
      <c r="LFL49" s="45"/>
      <c r="LFM49" s="45"/>
      <c r="LFN49" s="45"/>
      <c r="LFO49" s="45"/>
      <c r="LFP49" s="45"/>
      <c r="LFQ49" s="45"/>
      <c r="LFR49" s="45"/>
      <c r="LFS49" s="45"/>
      <c r="LFT49" s="45"/>
      <c r="LFU49" s="45"/>
      <c r="LFV49" s="45"/>
      <c r="LFW49" s="45"/>
      <c r="LFX49" s="45"/>
      <c r="LFY49" s="45"/>
      <c r="LFZ49" s="45"/>
      <c r="LGA49" s="45"/>
      <c r="LGB49" s="45"/>
      <c r="LGC49" s="45"/>
      <c r="LGD49" s="45"/>
      <c r="LGE49" s="45"/>
      <c r="LGF49" s="45"/>
      <c r="LGG49" s="45"/>
      <c r="LGH49" s="45"/>
      <c r="LGI49" s="45"/>
      <c r="LGJ49" s="45"/>
      <c r="LGK49" s="45"/>
      <c r="LGL49" s="45"/>
      <c r="LGM49" s="45"/>
      <c r="LGN49" s="45"/>
      <c r="LGO49" s="45"/>
      <c r="LGP49" s="45"/>
      <c r="LGQ49" s="45"/>
      <c r="LGR49" s="45"/>
      <c r="LGS49" s="45"/>
      <c r="LGT49" s="45"/>
      <c r="LGU49" s="45"/>
      <c r="LGV49" s="45"/>
      <c r="LGW49" s="45"/>
      <c r="LGX49" s="45"/>
      <c r="LGY49" s="45"/>
      <c r="LGZ49" s="45"/>
      <c r="LHA49" s="45"/>
      <c r="LHB49" s="45"/>
      <c r="LHC49" s="45"/>
      <c r="LHD49" s="45"/>
      <c r="LHE49" s="45"/>
      <c r="LHF49" s="45"/>
      <c r="LHG49" s="45"/>
      <c r="LHH49" s="45"/>
      <c r="LHI49" s="45"/>
      <c r="LHJ49" s="45"/>
      <c r="LHK49" s="45"/>
      <c r="LHL49" s="45"/>
      <c r="LHM49" s="45"/>
      <c r="LHN49" s="45"/>
      <c r="LHO49" s="45"/>
      <c r="LHP49" s="45"/>
      <c r="LHQ49" s="45"/>
      <c r="LHR49" s="45"/>
      <c r="LHS49" s="45"/>
      <c r="LHT49" s="45"/>
      <c r="LHU49" s="45"/>
      <c r="LHV49" s="45"/>
      <c r="LHW49" s="45"/>
      <c r="LHX49" s="45"/>
      <c r="LHY49" s="45"/>
      <c r="LHZ49" s="45"/>
      <c r="LIA49" s="45"/>
      <c r="LIB49" s="45"/>
      <c r="LIC49" s="45"/>
      <c r="LID49" s="45"/>
      <c r="LIE49" s="45"/>
      <c r="LIF49" s="45"/>
      <c r="LIG49" s="45"/>
      <c r="LIH49" s="45"/>
      <c r="LII49" s="45"/>
      <c r="LIJ49" s="45"/>
      <c r="LIK49" s="45"/>
      <c r="LIL49" s="45"/>
      <c r="LIM49" s="45"/>
      <c r="LIN49" s="45"/>
      <c r="LIO49" s="45"/>
      <c r="LIP49" s="45"/>
      <c r="LIQ49" s="45"/>
      <c r="LIR49" s="45"/>
      <c r="LIS49" s="45"/>
      <c r="LIT49" s="45"/>
      <c r="LIU49" s="45"/>
      <c r="LIV49" s="45"/>
      <c r="LIW49" s="45"/>
      <c r="LIX49" s="45"/>
      <c r="LIY49" s="45"/>
      <c r="LIZ49" s="45"/>
      <c r="LJA49" s="45"/>
      <c r="LJB49" s="45"/>
      <c r="LJC49" s="45"/>
      <c r="LJD49" s="45"/>
      <c r="LJE49" s="45"/>
      <c r="LJF49" s="45"/>
      <c r="LJG49" s="45"/>
      <c r="LJH49" s="45"/>
      <c r="LJI49" s="45"/>
      <c r="LJJ49" s="45"/>
      <c r="LJK49" s="45"/>
      <c r="LJL49" s="45"/>
      <c r="LJM49" s="45"/>
      <c r="LJN49" s="45"/>
      <c r="LJO49" s="45"/>
      <c r="LJP49" s="45"/>
      <c r="LJQ49" s="45"/>
      <c r="LJR49" s="45"/>
      <c r="LJS49" s="45"/>
      <c r="LJT49" s="45"/>
      <c r="LJU49" s="45"/>
      <c r="LJV49" s="45"/>
      <c r="LJW49" s="45"/>
      <c r="LJX49" s="45"/>
      <c r="LJY49" s="45"/>
      <c r="LJZ49" s="45"/>
      <c r="LKA49" s="45"/>
      <c r="LKB49" s="45"/>
      <c r="LKC49" s="45"/>
      <c r="LKD49" s="45"/>
      <c r="LKE49" s="45"/>
      <c r="LKF49" s="45"/>
      <c r="LKG49" s="45"/>
      <c r="LKH49" s="45"/>
      <c r="LKI49" s="45"/>
      <c r="LKJ49" s="45"/>
      <c r="LKK49" s="45"/>
      <c r="LKL49" s="45"/>
      <c r="LKM49" s="45"/>
      <c r="LKN49" s="45"/>
      <c r="LKO49" s="45"/>
      <c r="LKP49" s="45"/>
      <c r="LKQ49" s="45"/>
      <c r="LKR49" s="45"/>
      <c r="LKS49" s="45"/>
      <c r="LKT49" s="45"/>
      <c r="LKU49" s="45"/>
      <c r="LKV49" s="45"/>
      <c r="LKW49" s="45"/>
      <c r="LKX49" s="45"/>
      <c r="LKY49" s="45"/>
      <c r="LKZ49" s="45"/>
      <c r="LLA49" s="45"/>
      <c r="LLB49" s="45"/>
      <c r="LLC49" s="45"/>
      <c r="LLD49" s="45"/>
      <c r="LLE49" s="45"/>
      <c r="LLF49" s="45"/>
      <c r="LLG49" s="45"/>
      <c r="LLH49" s="45"/>
      <c r="LLI49" s="45"/>
      <c r="LLJ49" s="45"/>
      <c r="LLK49" s="45"/>
      <c r="LLL49" s="45"/>
      <c r="LLM49" s="45"/>
      <c r="LLN49" s="45"/>
      <c r="LLO49" s="45"/>
      <c r="LLP49" s="45"/>
      <c r="LLQ49" s="45"/>
      <c r="LLR49" s="45"/>
      <c r="LLS49" s="45"/>
      <c r="LLT49" s="45"/>
      <c r="LLU49" s="45"/>
      <c r="LLV49" s="45"/>
      <c r="LLW49" s="45"/>
      <c r="LLX49" s="45"/>
      <c r="LLY49" s="45"/>
      <c r="LLZ49" s="45"/>
      <c r="LMA49" s="45"/>
      <c r="LMB49" s="45"/>
      <c r="LMC49" s="45"/>
      <c r="LMD49" s="45"/>
      <c r="LME49" s="45"/>
      <c r="LMF49" s="45"/>
      <c r="LMG49" s="45"/>
      <c r="LMH49" s="45"/>
      <c r="LMI49" s="45"/>
      <c r="LMJ49" s="45"/>
      <c r="LMK49" s="45"/>
      <c r="LML49" s="45"/>
      <c r="LMM49" s="45"/>
      <c r="LMN49" s="45"/>
      <c r="LMO49" s="45"/>
      <c r="LMP49" s="45"/>
      <c r="LMQ49" s="45"/>
      <c r="LMR49" s="45"/>
      <c r="LMS49" s="45"/>
      <c r="LMT49" s="45"/>
      <c r="LMU49" s="45"/>
      <c r="LMV49" s="45"/>
      <c r="LMW49" s="45"/>
      <c r="LMX49" s="45"/>
      <c r="LMY49" s="45"/>
      <c r="LMZ49" s="45"/>
      <c r="LNA49" s="45"/>
      <c r="LNB49" s="45"/>
      <c r="LNC49" s="45"/>
      <c r="LND49" s="45"/>
      <c r="LNE49" s="45"/>
      <c r="LNF49" s="45"/>
      <c r="LNG49" s="45"/>
      <c r="LNH49" s="45"/>
      <c r="LNI49" s="45"/>
      <c r="LNJ49" s="45"/>
      <c r="LNK49" s="45"/>
      <c r="LNL49" s="45"/>
      <c r="LNM49" s="45"/>
      <c r="LNN49" s="45"/>
      <c r="LNO49" s="45"/>
      <c r="LNP49" s="45"/>
      <c r="LNQ49" s="45"/>
      <c r="LNR49" s="45"/>
      <c r="LNS49" s="45"/>
      <c r="LNT49" s="45"/>
      <c r="LNU49" s="45"/>
      <c r="LNV49" s="45"/>
      <c r="LNW49" s="45"/>
      <c r="LNX49" s="45"/>
      <c r="LNY49" s="45"/>
      <c r="LNZ49" s="45"/>
      <c r="LOA49" s="45"/>
      <c r="LOB49" s="45"/>
      <c r="LOC49" s="45"/>
      <c r="LOD49" s="45"/>
      <c r="LOE49" s="45"/>
      <c r="LOF49" s="45"/>
      <c r="LOG49" s="45"/>
      <c r="LOH49" s="45"/>
      <c r="LOI49" s="45"/>
      <c r="LOJ49" s="45"/>
      <c r="LOK49" s="45"/>
      <c r="LOL49" s="45"/>
      <c r="LOM49" s="45"/>
      <c r="LON49" s="45"/>
      <c r="LOO49" s="45"/>
      <c r="LOP49" s="45"/>
      <c r="LOQ49" s="45"/>
      <c r="LOR49" s="45"/>
      <c r="LOS49" s="45"/>
      <c r="LOT49" s="45"/>
      <c r="LOU49" s="45"/>
      <c r="LOV49" s="45"/>
      <c r="LOW49" s="45"/>
      <c r="LOX49" s="45"/>
      <c r="LOY49" s="45"/>
      <c r="LOZ49" s="45"/>
      <c r="LPA49" s="45"/>
      <c r="LPB49" s="45"/>
      <c r="LPC49" s="45"/>
      <c r="LPD49" s="45"/>
      <c r="LPE49" s="45"/>
      <c r="LPF49" s="45"/>
      <c r="LPG49" s="45"/>
      <c r="LPH49" s="45"/>
      <c r="LPI49" s="45"/>
      <c r="LPJ49" s="45"/>
      <c r="LPK49" s="45"/>
      <c r="LPL49" s="45"/>
      <c r="LPM49" s="45"/>
      <c r="LPN49" s="45"/>
      <c r="LPO49" s="45"/>
      <c r="LPP49" s="45"/>
      <c r="LPQ49" s="45"/>
      <c r="LPR49" s="45"/>
      <c r="LPS49" s="45"/>
      <c r="LPT49" s="45"/>
      <c r="LPU49" s="45"/>
      <c r="LPV49" s="45"/>
      <c r="LPW49" s="45"/>
      <c r="LPX49" s="45"/>
      <c r="LPY49" s="45"/>
      <c r="LPZ49" s="45"/>
      <c r="LQA49" s="45"/>
      <c r="LQB49" s="45"/>
      <c r="LQC49" s="45"/>
      <c r="LQD49" s="45"/>
      <c r="LQE49" s="45"/>
      <c r="LQF49" s="45"/>
      <c r="LQG49" s="45"/>
      <c r="LQH49" s="45"/>
      <c r="LQI49" s="45"/>
      <c r="LQJ49" s="45"/>
      <c r="LQK49" s="45"/>
      <c r="LQL49" s="45"/>
      <c r="LQM49" s="45"/>
      <c r="LQN49" s="45"/>
      <c r="LQO49" s="45"/>
      <c r="LQP49" s="45"/>
      <c r="LQQ49" s="45"/>
      <c r="LQR49" s="45"/>
      <c r="LQS49" s="45"/>
      <c r="LQT49" s="45"/>
      <c r="LQU49" s="45"/>
      <c r="LQV49" s="45"/>
      <c r="LQW49" s="45"/>
      <c r="LQX49" s="45"/>
      <c r="LQY49" s="45"/>
      <c r="LQZ49" s="45"/>
      <c r="LRA49" s="45"/>
      <c r="LRB49" s="45"/>
      <c r="LRC49" s="45"/>
      <c r="LRD49" s="45"/>
      <c r="LRE49" s="45"/>
      <c r="LRF49" s="45"/>
      <c r="LRG49" s="45"/>
      <c r="LRH49" s="45"/>
      <c r="LRI49" s="45"/>
      <c r="LRJ49" s="45"/>
      <c r="LRK49" s="45"/>
      <c r="LRL49" s="45"/>
      <c r="LRM49" s="45"/>
      <c r="LRN49" s="45"/>
      <c r="LRO49" s="45"/>
      <c r="LRP49" s="45"/>
      <c r="LRQ49" s="45"/>
      <c r="LRR49" s="45"/>
      <c r="LRS49" s="45"/>
      <c r="LRT49" s="45"/>
      <c r="LRU49" s="45"/>
      <c r="LRV49" s="45"/>
      <c r="LRW49" s="45"/>
      <c r="LRX49" s="45"/>
      <c r="LRY49" s="45"/>
      <c r="LRZ49" s="45"/>
      <c r="LSA49" s="45"/>
      <c r="LSB49" s="45"/>
      <c r="LSC49" s="45"/>
      <c r="LSD49" s="45"/>
      <c r="LSE49" s="45"/>
      <c r="LSF49" s="45"/>
      <c r="LSG49" s="45"/>
      <c r="LSH49" s="45"/>
      <c r="LSI49" s="45"/>
      <c r="LSJ49" s="45"/>
      <c r="LSK49" s="45"/>
      <c r="LSL49" s="45"/>
      <c r="LSM49" s="45"/>
      <c r="LSN49" s="45"/>
      <c r="LSO49" s="45"/>
      <c r="LSP49" s="45"/>
      <c r="LSQ49" s="45"/>
      <c r="LSR49" s="45"/>
      <c r="LSS49" s="45"/>
      <c r="LST49" s="45"/>
      <c r="LSU49" s="45"/>
      <c r="LSV49" s="45"/>
      <c r="LSW49" s="45"/>
      <c r="LSX49" s="45"/>
      <c r="LSY49" s="45"/>
      <c r="LSZ49" s="45"/>
      <c r="LTA49" s="45"/>
      <c r="LTB49" s="45"/>
      <c r="LTC49" s="45"/>
      <c r="LTD49" s="45"/>
      <c r="LTE49" s="45"/>
      <c r="LTF49" s="45"/>
      <c r="LTG49" s="45"/>
      <c r="LTH49" s="45"/>
      <c r="LTI49" s="45"/>
      <c r="LTJ49" s="45"/>
      <c r="LTK49" s="45"/>
      <c r="LTL49" s="45"/>
      <c r="LTM49" s="45"/>
      <c r="LTN49" s="45"/>
      <c r="LTO49" s="45"/>
      <c r="LTP49" s="45"/>
      <c r="LTQ49" s="45"/>
      <c r="LTR49" s="45"/>
      <c r="LTS49" s="45"/>
      <c r="LTT49" s="45"/>
      <c r="LTU49" s="45"/>
      <c r="LTV49" s="45"/>
      <c r="LTW49" s="45"/>
      <c r="LTX49" s="45"/>
      <c r="LTY49" s="45"/>
      <c r="LTZ49" s="45"/>
      <c r="LUA49" s="45"/>
      <c r="LUB49" s="45"/>
      <c r="LUC49" s="45"/>
      <c r="LUD49" s="45"/>
      <c r="LUE49" s="45"/>
      <c r="LUF49" s="45"/>
      <c r="LUG49" s="45"/>
      <c r="LUH49" s="45"/>
      <c r="LUI49" s="45"/>
      <c r="LUJ49" s="45"/>
      <c r="LUK49" s="45"/>
      <c r="LUL49" s="45"/>
      <c r="LUM49" s="45"/>
      <c r="LUN49" s="45"/>
      <c r="LUO49" s="45"/>
      <c r="LUP49" s="45"/>
      <c r="LUQ49" s="45"/>
      <c r="LUR49" s="45"/>
      <c r="LUS49" s="45"/>
      <c r="LUT49" s="45"/>
      <c r="LUU49" s="45"/>
      <c r="LUV49" s="45"/>
      <c r="LUW49" s="45"/>
      <c r="LUX49" s="45"/>
      <c r="LUY49" s="45"/>
      <c r="LUZ49" s="45"/>
      <c r="LVA49" s="45"/>
      <c r="LVB49" s="45"/>
      <c r="LVC49" s="45"/>
      <c r="LVD49" s="45"/>
      <c r="LVE49" s="45"/>
      <c r="LVF49" s="45"/>
      <c r="LVG49" s="45"/>
      <c r="LVH49" s="45"/>
      <c r="LVI49" s="45"/>
      <c r="LVJ49" s="45"/>
      <c r="LVK49" s="45"/>
      <c r="LVL49" s="45"/>
      <c r="LVM49" s="45"/>
      <c r="LVN49" s="45"/>
      <c r="LVO49" s="45"/>
      <c r="LVP49" s="45"/>
      <c r="LVQ49" s="45"/>
      <c r="LVR49" s="45"/>
      <c r="LVS49" s="45"/>
      <c r="LVT49" s="45"/>
      <c r="LVU49" s="45"/>
      <c r="LVV49" s="45"/>
      <c r="LVW49" s="45"/>
      <c r="LVX49" s="45"/>
      <c r="LVY49" s="45"/>
      <c r="LVZ49" s="45"/>
      <c r="LWA49" s="45"/>
      <c r="LWB49" s="45"/>
      <c r="LWC49" s="45"/>
      <c r="LWD49" s="45"/>
      <c r="LWE49" s="45"/>
      <c r="LWF49" s="45"/>
      <c r="LWG49" s="45"/>
      <c r="LWH49" s="45"/>
      <c r="LWI49" s="45"/>
      <c r="LWJ49" s="45"/>
      <c r="LWK49" s="45"/>
      <c r="LWL49" s="45"/>
      <c r="LWM49" s="45"/>
      <c r="LWN49" s="45"/>
      <c r="LWO49" s="45"/>
      <c r="LWP49" s="45"/>
      <c r="LWQ49" s="45"/>
      <c r="LWR49" s="45"/>
      <c r="LWS49" s="45"/>
      <c r="LWT49" s="45"/>
      <c r="LWU49" s="45"/>
      <c r="LWV49" s="45"/>
      <c r="LWW49" s="45"/>
      <c r="LWX49" s="45"/>
      <c r="LWY49" s="45"/>
      <c r="LWZ49" s="45"/>
      <c r="LXA49" s="45"/>
      <c r="LXB49" s="45"/>
      <c r="LXC49" s="45"/>
      <c r="LXD49" s="45"/>
      <c r="LXE49" s="45"/>
      <c r="LXF49" s="45"/>
      <c r="LXG49" s="45"/>
      <c r="LXH49" s="45"/>
      <c r="LXI49" s="45"/>
      <c r="LXJ49" s="45"/>
      <c r="LXK49" s="45"/>
      <c r="LXL49" s="45"/>
      <c r="LXM49" s="45"/>
      <c r="LXN49" s="45"/>
      <c r="LXO49" s="45"/>
      <c r="LXP49" s="45"/>
      <c r="LXQ49" s="45"/>
      <c r="LXR49" s="45"/>
      <c r="LXS49" s="45"/>
      <c r="LXT49" s="45"/>
      <c r="LXU49" s="45"/>
      <c r="LXV49" s="45"/>
      <c r="LXW49" s="45"/>
      <c r="LXX49" s="45"/>
      <c r="LXY49" s="45"/>
      <c r="LXZ49" s="45"/>
      <c r="LYA49" s="45"/>
      <c r="LYB49" s="45"/>
      <c r="LYC49" s="45"/>
      <c r="LYD49" s="45"/>
      <c r="LYE49" s="45"/>
      <c r="LYF49" s="45"/>
      <c r="LYG49" s="45"/>
      <c r="LYH49" s="45"/>
      <c r="LYI49" s="45"/>
      <c r="LYJ49" s="45"/>
      <c r="LYK49" s="45"/>
      <c r="LYL49" s="45"/>
      <c r="LYM49" s="45"/>
      <c r="LYN49" s="45"/>
      <c r="LYO49" s="45"/>
      <c r="LYP49" s="45"/>
      <c r="LYQ49" s="45"/>
      <c r="LYR49" s="45"/>
      <c r="LYS49" s="45"/>
      <c r="LYT49" s="45"/>
      <c r="LYU49" s="45"/>
      <c r="LYV49" s="45"/>
      <c r="LYW49" s="45"/>
      <c r="LYX49" s="45"/>
      <c r="LYY49" s="45"/>
      <c r="LYZ49" s="45"/>
      <c r="LZA49" s="45"/>
      <c r="LZB49" s="45"/>
      <c r="LZC49" s="45"/>
      <c r="LZD49" s="45"/>
      <c r="LZE49" s="45"/>
      <c r="LZF49" s="45"/>
      <c r="LZG49" s="45"/>
      <c r="LZH49" s="45"/>
      <c r="LZI49" s="45"/>
      <c r="LZJ49" s="45"/>
      <c r="LZK49" s="45"/>
      <c r="LZL49" s="45"/>
      <c r="LZM49" s="45"/>
      <c r="LZN49" s="45"/>
      <c r="LZO49" s="45"/>
      <c r="LZP49" s="45"/>
      <c r="LZQ49" s="45"/>
      <c r="LZR49" s="45"/>
      <c r="LZS49" s="45"/>
      <c r="LZT49" s="45"/>
      <c r="LZU49" s="45"/>
      <c r="LZV49" s="45"/>
      <c r="LZW49" s="45"/>
      <c r="LZX49" s="45"/>
      <c r="LZY49" s="45"/>
      <c r="LZZ49" s="45"/>
      <c r="MAA49" s="45"/>
      <c r="MAB49" s="45"/>
      <c r="MAC49" s="45"/>
      <c r="MAD49" s="45"/>
      <c r="MAE49" s="45"/>
      <c r="MAF49" s="45"/>
      <c r="MAG49" s="45"/>
      <c r="MAH49" s="45"/>
      <c r="MAI49" s="45"/>
      <c r="MAJ49" s="45"/>
      <c r="MAK49" s="45"/>
      <c r="MAL49" s="45"/>
      <c r="MAM49" s="45"/>
      <c r="MAN49" s="45"/>
      <c r="MAO49" s="45"/>
      <c r="MAP49" s="45"/>
      <c r="MAQ49" s="45"/>
      <c r="MAR49" s="45"/>
      <c r="MAS49" s="45"/>
      <c r="MAT49" s="45"/>
      <c r="MAU49" s="45"/>
      <c r="MAV49" s="45"/>
      <c r="MAW49" s="45"/>
      <c r="MAX49" s="45"/>
      <c r="MAY49" s="45"/>
      <c r="MAZ49" s="45"/>
      <c r="MBA49" s="45"/>
      <c r="MBB49" s="45"/>
      <c r="MBC49" s="45"/>
      <c r="MBD49" s="45"/>
      <c r="MBE49" s="45"/>
      <c r="MBF49" s="45"/>
      <c r="MBG49" s="45"/>
      <c r="MBH49" s="45"/>
      <c r="MBI49" s="45"/>
      <c r="MBJ49" s="45"/>
      <c r="MBK49" s="45"/>
      <c r="MBL49" s="45"/>
      <c r="MBM49" s="45"/>
      <c r="MBN49" s="45"/>
      <c r="MBO49" s="45"/>
      <c r="MBP49" s="45"/>
      <c r="MBQ49" s="45"/>
      <c r="MBR49" s="45"/>
      <c r="MBS49" s="45"/>
      <c r="MBT49" s="45"/>
      <c r="MBU49" s="45"/>
      <c r="MBV49" s="45"/>
      <c r="MBW49" s="45"/>
      <c r="MBX49" s="45"/>
      <c r="MBY49" s="45"/>
      <c r="MBZ49" s="45"/>
      <c r="MCA49" s="45"/>
      <c r="MCB49" s="45"/>
      <c r="MCC49" s="45"/>
      <c r="MCD49" s="45"/>
      <c r="MCE49" s="45"/>
      <c r="MCF49" s="45"/>
      <c r="MCG49" s="45"/>
      <c r="MCH49" s="45"/>
      <c r="MCI49" s="45"/>
      <c r="MCJ49" s="45"/>
      <c r="MCK49" s="45"/>
      <c r="MCL49" s="45"/>
      <c r="MCM49" s="45"/>
      <c r="MCN49" s="45"/>
      <c r="MCO49" s="45"/>
      <c r="MCP49" s="45"/>
      <c r="MCQ49" s="45"/>
      <c r="MCR49" s="45"/>
      <c r="MCS49" s="45"/>
      <c r="MCT49" s="45"/>
      <c r="MCU49" s="45"/>
      <c r="MCV49" s="45"/>
      <c r="MCW49" s="45"/>
      <c r="MCX49" s="45"/>
      <c r="MCY49" s="45"/>
      <c r="MCZ49" s="45"/>
      <c r="MDA49" s="45"/>
      <c r="MDB49" s="45"/>
      <c r="MDC49" s="45"/>
      <c r="MDD49" s="45"/>
      <c r="MDE49" s="45"/>
      <c r="MDF49" s="45"/>
      <c r="MDG49" s="45"/>
      <c r="MDH49" s="45"/>
      <c r="MDI49" s="45"/>
      <c r="MDJ49" s="45"/>
      <c r="MDK49" s="45"/>
      <c r="MDL49" s="45"/>
      <c r="MDM49" s="45"/>
      <c r="MDN49" s="45"/>
      <c r="MDO49" s="45"/>
      <c r="MDP49" s="45"/>
      <c r="MDQ49" s="45"/>
      <c r="MDR49" s="45"/>
      <c r="MDS49" s="45"/>
      <c r="MDT49" s="45"/>
      <c r="MDU49" s="45"/>
      <c r="MDV49" s="45"/>
      <c r="MDW49" s="45"/>
      <c r="MDX49" s="45"/>
      <c r="MDY49" s="45"/>
      <c r="MDZ49" s="45"/>
      <c r="MEA49" s="45"/>
      <c r="MEB49" s="45"/>
      <c r="MEC49" s="45"/>
      <c r="MED49" s="45"/>
      <c r="MEE49" s="45"/>
      <c r="MEF49" s="45"/>
      <c r="MEG49" s="45"/>
      <c r="MEH49" s="45"/>
      <c r="MEI49" s="45"/>
      <c r="MEJ49" s="45"/>
      <c r="MEK49" s="45"/>
      <c r="MEL49" s="45"/>
      <c r="MEM49" s="45"/>
      <c r="MEN49" s="45"/>
      <c r="MEO49" s="45"/>
      <c r="MEP49" s="45"/>
      <c r="MEQ49" s="45"/>
      <c r="MER49" s="45"/>
      <c r="MES49" s="45"/>
      <c r="MET49" s="45"/>
      <c r="MEU49" s="45"/>
      <c r="MEV49" s="45"/>
      <c r="MEW49" s="45"/>
      <c r="MEX49" s="45"/>
      <c r="MEY49" s="45"/>
      <c r="MEZ49" s="45"/>
      <c r="MFA49" s="45"/>
      <c r="MFB49" s="45"/>
      <c r="MFC49" s="45"/>
      <c r="MFD49" s="45"/>
      <c r="MFE49" s="45"/>
      <c r="MFF49" s="45"/>
      <c r="MFG49" s="45"/>
      <c r="MFH49" s="45"/>
      <c r="MFI49" s="45"/>
      <c r="MFJ49" s="45"/>
      <c r="MFK49" s="45"/>
      <c r="MFL49" s="45"/>
      <c r="MFM49" s="45"/>
      <c r="MFN49" s="45"/>
      <c r="MFO49" s="45"/>
      <c r="MFP49" s="45"/>
      <c r="MFQ49" s="45"/>
      <c r="MFR49" s="45"/>
      <c r="MFS49" s="45"/>
      <c r="MFT49" s="45"/>
      <c r="MFU49" s="45"/>
      <c r="MFV49" s="45"/>
      <c r="MFW49" s="45"/>
      <c r="MFX49" s="45"/>
      <c r="MFY49" s="45"/>
      <c r="MFZ49" s="45"/>
      <c r="MGA49" s="45"/>
      <c r="MGB49" s="45"/>
      <c r="MGC49" s="45"/>
      <c r="MGD49" s="45"/>
      <c r="MGE49" s="45"/>
      <c r="MGF49" s="45"/>
      <c r="MGG49" s="45"/>
      <c r="MGH49" s="45"/>
      <c r="MGI49" s="45"/>
      <c r="MGJ49" s="45"/>
      <c r="MGK49" s="45"/>
      <c r="MGL49" s="45"/>
      <c r="MGM49" s="45"/>
      <c r="MGN49" s="45"/>
      <c r="MGO49" s="45"/>
      <c r="MGP49" s="45"/>
      <c r="MGQ49" s="45"/>
      <c r="MGR49" s="45"/>
      <c r="MGS49" s="45"/>
      <c r="MGT49" s="45"/>
      <c r="MGU49" s="45"/>
      <c r="MGV49" s="45"/>
      <c r="MGW49" s="45"/>
      <c r="MGX49" s="45"/>
      <c r="MGY49" s="45"/>
      <c r="MGZ49" s="45"/>
      <c r="MHA49" s="45"/>
      <c r="MHB49" s="45"/>
      <c r="MHC49" s="45"/>
      <c r="MHD49" s="45"/>
      <c r="MHE49" s="45"/>
      <c r="MHF49" s="45"/>
      <c r="MHG49" s="45"/>
      <c r="MHH49" s="45"/>
      <c r="MHI49" s="45"/>
      <c r="MHJ49" s="45"/>
      <c r="MHK49" s="45"/>
      <c r="MHL49" s="45"/>
      <c r="MHM49" s="45"/>
      <c r="MHN49" s="45"/>
      <c r="MHO49" s="45"/>
      <c r="MHP49" s="45"/>
      <c r="MHQ49" s="45"/>
      <c r="MHR49" s="45"/>
      <c r="MHS49" s="45"/>
      <c r="MHT49" s="45"/>
      <c r="MHU49" s="45"/>
      <c r="MHV49" s="45"/>
      <c r="MHW49" s="45"/>
      <c r="MHX49" s="45"/>
      <c r="MHY49" s="45"/>
      <c r="MHZ49" s="45"/>
      <c r="MIA49" s="45"/>
      <c r="MIB49" s="45"/>
      <c r="MIC49" s="45"/>
      <c r="MID49" s="45"/>
      <c r="MIE49" s="45"/>
      <c r="MIF49" s="45"/>
      <c r="MIG49" s="45"/>
      <c r="MIH49" s="45"/>
      <c r="MII49" s="45"/>
      <c r="MIJ49" s="45"/>
      <c r="MIK49" s="45"/>
      <c r="MIL49" s="45"/>
      <c r="MIM49" s="45"/>
      <c r="MIN49" s="45"/>
      <c r="MIO49" s="45"/>
      <c r="MIP49" s="45"/>
      <c r="MIQ49" s="45"/>
      <c r="MIR49" s="45"/>
      <c r="MIS49" s="45"/>
      <c r="MIT49" s="45"/>
      <c r="MIU49" s="45"/>
      <c r="MIV49" s="45"/>
      <c r="MIW49" s="45"/>
      <c r="MIX49" s="45"/>
      <c r="MIY49" s="45"/>
      <c r="MIZ49" s="45"/>
      <c r="MJA49" s="45"/>
      <c r="MJB49" s="45"/>
      <c r="MJC49" s="45"/>
      <c r="MJD49" s="45"/>
      <c r="MJE49" s="45"/>
      <c r="MJF49" s="45"/>
      <c r="MJG49" s="45"/>
      <c r="MJH49" s="45"/>
      <c r="MJI49" s="45"/>
      <c r="MJJ49" s="45"/>
      <c r="MJK49" s="45"/>
      <c r="MJL49" s="45"/>
      <c r="MJM49" s="45"/>
      <c r="MJN49" s="45"/>
      <c r="MJO49" s="45"/>
      <c r="MJP49" s="45"/>
      <c r="MJQ49" s="45"/>
      <c r="MJR49" s="45"/>
      <c r="MJS49" s="45"/>
      <c r="MJT49" s="45"/>
      <c r="MJU49" s="45"/>
      <c r="MJV49" s="45"/>
      <c r="MJW49" s="45"/>
      <c r="MJX49" s="45"/>
      <c r="MJY49" s="45"/>
      <c r="MJZ49" s="45"/>
      <c r="MKA49" s="45"/>
      <c r="MKB49" s="45"/>
      <c r="MKC49" s="45"/>
      <c r="MKD49" s="45"/>
      <c r="MKE49" s="45"/>
      <c r="MKF49" s="45"/>
      <c r="MKG49" s="45"/>
      <c r="MKH49" s="45"/>
      <c r="MKI49" s="45"/>
      <c r="MKJ49" s="45"/>
      <c r="MKK49" s="45"/>
      <c r="MKL49" s="45"/>
      <c r="MKM49" s="45"/>
      <c r="MKN49" s="45"/>
      <c r="MKO49" s="45"/>
      <c r="MKP49" s="45"/>
      <c r="MKQ49" s="45"/>
      <c r="MKR49" s="45"/>
      <c r="MKS49" s="45"/>
      <c r="MKT49" s="45"/>
      <c r="MKU49" s="45"/>
      <c r="MKV49" s="45"/>
      <c r="MKW49" s="45"/>
      <c r="MKX49" s="45"/>
      <c r="MKY49" s="45"/>
      <c r="MKZ49" s="45"/>
      <c r="MLA49" s="45"/>
      <c r="MLB49" s="45"/>
      <c r="MLC49" s="45"/>
      <c r="MLD49" s="45"/>
      <c r="MLE49" s="45"/>
      <c r="MLF49" s="45"/>
      <c r="MLG49" s="45"/>
      <c r="MLH49" s="45"/>
      <c r="MLI49" s="45"/>
      <c r="MLJ49" s="45"/>
      <c r="MLK49" s="45"/>
      <c r="MLL49" s="45"/>
      <c r="MLM49" s="45"/>
      <c r="MLN49" s="45"/>
      <c r="MLO49" s="45"/>
      <c r="MLP49" s="45"/>
      <c r="MLQ49" s="45"/>
      <c r="MLR49" s="45"/>
      <c r="MLS49" s="45"/>
      <c r="MLT49" s="45"/>
      <c r="MLU49" s="45"/>
      <c r="MLV49" s="45"/>
      <c r="MLW49" s="45"/>
      <c r="MLX49" s="45"/>
      <c r="MLY49" s="45"/>
      <c r="MLZ49" s="45"/>
      <c r="MMA49" s="45"/>
      <c r="MMB49" s="45"/>
      <c r="MMC49" s="45"/>
      <c r="MMD49" s="45"/>
      <c r="MME49" s="45"/>
      <c r="MMF49" s="45"/>
      <c r="MMG49" s="45"/>
      <c r="MMH49" s="45"/>
      <c r="MMI49" s="45"/>
      <c r="MMJ49" s="45"/>
      <c r="MMK49" s="45"/>
      <c r="MML49" s="45"/>
      <c r="MMM49" s="45"/>
      <c r="MMN49" s="45"/>
      <c r="MMO49" s="45"/>
      <c r="MMP49" s="45"/>
      <c r="MMQ49" s="45"/>
      <c r="MMR49" s="45"/>
      <c r="MMS49" s="45"/>
      <c r="MMT49" s="45"/>
      <c r="MMU49" s="45"/>
      <c r="MMV49" s="45"/>
      <c r="MMW49" s="45"/>
      <c r="MMX49" s="45"/>
      <c r="MMY49" s="45"/>
      <c r="MMZ49" s="45"/>
      <c r="MNA49" s="45"/>
      <c r="MNB49" s="45"/>
      <c r="MNC49" s="45"/>
      <c r="MND49" s="45"/>
      <c r="MNE49" s="45"/>
      <c r="MNF49" s="45"/>
      <c r="MNG49" s="45"/>
      <c r="MNH49" s="45"/>
      <c r="MNI49" s="45"/>
      <c r="MNJ49" s="45"/>
      <c r="MNK49" s="45"/>
      <c r="MNL49" s="45"/>
      <c r="MNM49" s="45"/>
      <c r="MNN49" s="45"/>
      <c r="MNO49" s="45"/>
      <c r="MNP49" s="45"/>
      <c r="MNQ49" s="45"/>
      <c r="MNR49" s="45"/>
      <c r="MNS49" s="45"/>
      <c r="MNT49" s="45"/>
      <c r="MNU49" s="45"/>
      <c r="MNV49" s="45"/>
      <c r="MNW49" s="45"/>
      <c r="MNX49" s="45"/>
      <c r="MNY49" s="45"/>
      <c r="MNZ49" s="45"/>
      <c r="MOA49" s="45"/>
      <c r="MOB49" s="45"/>
      <c r="MOC49" s="45"/>
      <c r="MOD49" s="45"/>
      <c r="MOE49" s="45"/>
      <c r="MOF49" s="45"/>
      <c r="MOG49" s="45"/>
      <c r="MOH49" s="45"/>
      <c r="MOI49" s="45"/>
      <c r="MOJ49" s="45"/>
      <c r="MOK49" s="45"/>
      <c r="MOL49" s="45"/>
      <c r="MOM49" s="45"/>
      <c r="MON49" s="45"/>
      <c r="MOO49" s="45"/>
      <c r="MOP49" s="45"/>
      <c r="MOQ49" s="45"/>
      <c r="MOR49" s="45"/>
      <c r="MOS49" s="45"/>
      <c r="MOT49" s="45"/>
      <c r="MOU49" s="45"/>
      <c r="MOV49" s="45"/>
      <c r="MOW49" s="45"/>
      <c r="MOX49" s="45"/>
      <c r="MOY49" s="45"/>
      <c r="MOZ49" s="45"/>
      <c r="MPA49" s="45"/>
      <c r="MPB49" s="45"/>
      <c r="MPC49" s="45"/>
      <c r="MPD49" s="45"/>
      <c r="MPE49" s="45"/>
      <c r="MPF49" s="45"/>
      <c r="MPG49" s="45"/>
      <c r="MPH49" s="45"/>
      <c r="MPI49" s="45"/>
      <c r="MPJ49" s="45"/>
      <c r="MPK49" s="45"/>
      <c r="MPL49" s="45"/>
      <c r="MPM49" s="45"/>
      <c r="MPN49" s="45"/>
      <c r="MPO49" s="45"/>
      <c r="MPP49" s="45"/>
      <c r="MPQ49" s="45"/>
      <c r="MPR49" s="45"/>
      <c r="MPS49" s="45"/>
      <c r="MPT49" s="45"/>
      <c r="MPU49" s="45"/>
      <c r="MPV49" s="45"/>
      <c r="MPW49" s="45"/>
      <c r="MPX49" s="45"/>
      <c r="MPY49" s="45"/>
      <c r="MPZ49" s="45"/>
      <c r="MQA49" s="45"/>
      <c r="MQB49" s="45"/>
      <c r="MQC49" s="45"/>
      <c r="MQD49" s="45"/>
      <c r="MQE49" s="45"/>
      <c r="MQF49" s="45"/>
      <c r="MQG49" s="45"/>
      <c r="MQH49" s="45"/>
      <c r="MQI49" s="45"/>
      <c r="MQJ49" s="45"/>
      <c r="MQK49" s="45"/>
      <c r="MQL49" s="45"/>
      <c r="MQM49" s="45"/>
      <c r="MQN49" s="45"/>
      <c r="MQO49" s="45"/>
      <c r="MQP49" s="45"/>
      <c r="MQQ49" s="45"/>
      <c r="MQR49" s="45"/>
      <c r="MQS49" s="45"/>
      <c r="MQT49" s="45"/>
      <c r="MQU49" s="45"/>
      <c r="MQV49" s="45"/>
      <c r="MQW49" s="45"/>
      <c r="MQX49" s="45"/>
      <c r="MQY49" s="45"/>
      <c r="MQZ49" s="45"/>
      <c r="MRA49" s="45"/>
      <c r="MRB49" s="45"/>
      <c r="MRC49" s="45"/>
      <c r="MRD49" s="45"/>
      <c r="MRE49" s="45"/>
      <c r="MRF49" s="45"/>
      <c r="MRG49" s="45"/>
      <c r="MRH49" s="45"/>
      <c r="MRI49" s="45"/>
      <c r="MRJ49" s="45"/>
      <c r="MRK49" s="45"/>
      <c r="MRL49" s="45"/>
      <c r="MRM49" s="45"/>
      <c r="MRN49" s="45"/>
      <c r="MRO49" s="45"/>
      <c r="MRP49" s="45"/>
      <c r="MRQ49" s="45"/>
      <c r="MRR49" s="45"/>
      <c r="MRS49" s="45"/>
      <c r="MRT49" s="45"/>
      <c r="MRU49" s="45"/>
      <c r="MRV49" s="45"/>
      <c r="MRW49" s="45"/>
      <c r="MRX49" s="45"/>
      <c r="MRY49" s="45"/>
      <c r="MRZ49" s="45"/>
      <c r="MSA49" s="45"/>
      <c r="MSB49" s="45"/>
      <c r="MSC49" s="45"/>
      <c r="MSD49" s="45"/>
      <c r="MSE49" s="45"/>
      <c r="MSF49" s="45"/>
      <c r="MSG49" s="45"/>
      <c r="MSH49" s="45"/>
      <c r="MSI49" s="45"/>
      <c r="MSJ49" s="45"/>
      <c r="MSK49" s="45"/>
      <c r="MSL49" s="45"/>
      <c r="MSM49" s="45"/>
      <c r="MSN49" s="45"/>
      <c r="MSO49" s="45"/>
      <c r="MSP49" s="45"/>
      <c r="MSQ49" s="45"/>
      <c r="MSR49" s="45"/>
      <c r="MSS49" s="45"/>
      <c r="MST49" s="45"/>
      <c r="MSU49" s="45"/>
      <c r="MSV49" s="45"/>
      <c r="MSW49" s="45"/>
      <c r="MSX49" s="45"/>
      <c r="MSY49" s="45"/>
      <c r="MSZ49" s="45"/>
      <c r="MTA49" s="45"/>
      <c r="MTB49" s="45"/>
      <c r="MTC49" s="45"/>
      <c r="MTD49" s="45"/>
      <c r="MTE49" s="45"/>
      <c r="MTF49" s="45"/>
      <c r="MTG49" s="45"/>
      <c r="MTH49" s="45"/>
      <c r="MTI49" s="45"/>
      <c r="MTJ49" s="45"/>
      <c r="MTK49" s="45"/>
      <c r="MTL49" s="45"/>
      <c r="MTM49" s="45"/>
      <c r="MTN49" s="45"/>
      <c r="MTO49" s="45"/>
      <c r="MTP49" s="45"/>
      <c r="MTQ49" s="45"/>
      <c r="MTR49" s="45"/>
      <c r="MTS49" s="45"/>
      <c r="MTT49" s="45"/>
      <c r="MTU49" s="45"/>
      <c r="MTV49" s="45"/>
      <c r="MTW49" s="45"/>
      <c r="MTX49" s="45"/>
      <c r="MTY49" s="45"/>
      <c r="MTZ49" s="45"/>
      <c r="MUA49" s="45"/>
      <c r="MUB49" s="45"/>
      <c r="MUC49" s="45"/>
      <c r="MUD49" s="45"/>
      <c r="MUE49" s="45"/>
      <c r="MUF49" s="45"/>
      <c r="MUG49" s="45"/>
      <c r="MUH49" s="45"/>
      <c r="MUI49" s="45"/>
      <c r="MUJ49" s="45"/>
      <c r="MUK49" s="45"/>
      <c r="MUL49" s="45"/>
      <c r="MUM49" s="45"/>
      <c r="MUN49" s="45"/>
      <c r="MUO49" s="45"/>
      <c r="MUP49" s="45"/>
      <c r="MUQ49" s="45"/>
      <c r="MUR49" s="45"/>
      <c r="MUS49" s="45"/>
      <c r="MUT49" s="45"/>
      <c r="MUU49" s="45"/>
      <c r="MUV49" s="45"/>
      <c r="MUW49" s="45"/>
      <c r="MUX49" s="45"/>
      <c r="MUY49" s="45"/>
      <c r="MUZ49" s="45"/>
      <c r="MVA49" s="45"/>
      <c r="MVB49" s="45"/>
      <c r="MVC49" s="45"/>
      <c r="MVD49" s="45"/>
      <c r="MVE49" s="45"/>
      <c r="MVF49" s="45"/>
      <c r="MVG49" s="45"/>
      <c r="MVH49" s="45"/>
      <c r="MVI49" s="45"/>
      <c r="MVJ49" s="45"/>
      <c r="MVK49" s="45"/>
      <c r="MVL49" s="45"/>
      <c r="MVM49" s="45"/>
      <c r="MVN49" s="45"/>
      <c r="MVO49" s="45"/>
      <c r="MVP49" s="45"/>
      <c r="MVQ49" s="45"/>
      <c r="MVR49" s="45"/>
      <c r="MVS49" s="45"/>
      <c r="MVT49" s="45"/>
      <c r="MVU49" s="45"/>
      <c r="MVV49" s="45"/>
      <c r="MVW49" s="45"/>
      <c r="MVX49" s="45"/>
      <c r="MVY49" s="45"/>
      <c r="MVZ49" s="45"/>
      <c r="MWA49" s="45"/>
      <c r="MWB49" s="45"/>
      <c r="MWC49" s="45"/>
      <c r="MWD49" s="45"/>
      <c r="MWE49" s="45"/>
      <c r="MWF49" s="45"/>
      <c r="MWG49" s="45"/>
      <c r="MWH49" s="45"/>
      <c r="MWI49" s="45"/>
      <c r="MWJ49" s="45"/>
      <c r="MWK49" s="45"/>
      <c r="MWL49" s="45"/>
      <c r="MWM49" s="45"/>
      <c r="MWN49" s="45"/>
      <c r="MWO49" s="45"/>
      <c r="MWP49" s="45"/>
      <c r="MWQ49" s="45"/>
      <c r="MWR49" s="45"/>
      <c r="MWS49" s="45"/>
      <c r="MWT49" s="45"/>
      <c r="MWU49" s="45"/>
      <c r="MWV49" s="45"/>
      <c r="MWW49" s="45"/>
      <c r="MWX49" s="45"/>
      <c r="MWY49" s="45"/>
      <c r="MWZ49" s="45"/>
      <c r="MXA49" s="45"/>
      <c r="MXB49" s="45"/>
      <c r="MXC49" s="45"/>
      <c r="MXD49" s="45"/>
      <c r="MXE49" s="45"/>
      <c r="MXF49" s="45"/>
      <c r="MXG49" s="45"/>
      <c r="MXH49" s="45"/>
      <c r="MXI49" s="45"/>
      <c r="MXJ49" s="45"/>
      <c r="MXK49" s="45"/>
      <c r="MXL49" s="45"/>
      <c r="MXM49" s="45"/>
      <c r="MXN49" s="45"/>
      <c r="MXO49" s="45"/>
      <c r="MXP49" s="45"/>
      <c r="MXQ49" s="45"/>
      <c r="MXR49" s="45"/>
      <c r="MXS49" s="45"/>
      <c r="MXT49" s="45"/>
      <c r="MXU49" s="45"/>
      <c r="MXV49" s="45"/>
      <c r="MXW49" s="45"/>
      <c r="MXX49" s="45"/>
      <c r="MXY49" s="45"/>
      <c r="MXZ49" s="45"/>
      <c r="MYA49" s="45"/>
      <c r="MYB49" s="45"/>
      <c r="MYC49" s="45"/>
      <c r="MYD49" s="45"/>
      <c r="MYE49" s="45"/>
      <c r="MYF49" s="45"/>
      <c r="MYG49" s="45"/>
      <c r="MYH49" s="45"/>
      <c r="MYI49" s="45"/>
      <c r="MYJ49" s="45"/>
      <c r="MYK49" s="45"/>
      <c r="MYL49" s="45"/>
      <c r="MYM49" s="45"/>
      <c r="MYN49" s="45"/>
      <c r="MYO49" s="45"/>
      <c r="MYP49" s="45"/>
      <c r="MYQ49" s="45"/>
      <c r="MYR49" s="45"/>
      <c r="MYS49" s="45"/>
      <c r="MYT49" s="45"/>
      <c r="MYU49" s="45"/>
      <c r="MYV49" s="45"/>
      <c r="MYW49" s="45"/>
      <c r="MYX49" s="45"/>
      <c r="MYY49" s="45"/>
      <c r="MYZ49" s="45"/>
      <c r="MZA49" s="45"/>
      <c r="MZB49" s="45"/>
      <c r="MZC49" s="45"/>
      <c r="MZD49" s="45"/>
      <c r="MZE49" s="45"/>
      <c r="MZF49" s="45"/>
      <c r="MZG49" s="45"/>
      <c r="MZH49" s="45"/>
      <c r="MZI49" s="45"/>
      <c r="MZJ49" s="45"/>
      <c r="MZK49" s="45"/>
      <c r="MZL49" s="45"/>
      <c r="MZM49" s="45"/>
      <c r="MZN49" s="45"/>
      <c r="MZO49" s="45"/>
      <c r="MZP49" s="45"/>
      <c r="MZQ49" s="45"/>
      <c r="MZR49" s="45"/>
      <c r="MZS49" s="45"/>
      <c r="MZT49" s="45"/>
      <c r="MZU49" s="45"/>
      <c r="MZV49" s="45"/>
      <c r="MZW49" s="45"/>
      <c r="MZX49" s="45"/>
      <c r="MZY49" s="45"/>
      <c r="MZZ49" s="45"/>
      <c r="NAA49" s="45"/>
      <c r="NAB49" s="45"/>
      <c r="NAC49" s="45"/>
      <c r="NAD49" s="45"/>
      <c r="NAE49" s="45"/>
      <c r="NAF49" s="45"/>
      <c r="NAG49" s="45"/>
      <c r="NAH49" s="45"/>
      <c r="NAI49" s="45"/>
      <c r="NAJ49" s="45"/>
      <c r="NAK49" s="45"/>
      <c r="NAL49" s="45"/>
      <c r="NAM49" s="45"/>
      <c r="NAN49" s="45"/>
      <c r="NAO49" s="45"/>
      <c r="NAP49" s="45"/>
      <c r="NAQ49" s="45"/>
      <c r="NAR49" s="45"/>
      <c r="NAS49" s="45"/>
      <c r="NAT49" s="45"/>
      <c r="NAU49" s="45"/>
      <c r="NAV49" s="45"/>
      <c r="NAW49" s="45"/>
      <c r="NAX49" s="45"/>
      <c r="NAY49" s="45"/>
      <c r="NAZ49" s="45"/>
      <c r="NBA49" s="45"/>
      <c r="NBB49" s="45"/>
      <c r="NBC49" s="45"/>
      <c r="NBD49" s="45"/>
      <c r="NBE49" s="45"/>
      <c r="NBF49" s="45"/>
      <c r="NBG49" s="45"/>
      <c r="NBH49" s="45"/>
      <c r="NBI49" s="45"/>
      <c r="NBJ49" s="45"/>
      <c r="NBK49" s="45"/>
      <c r="NBL49" s="45"/>
      <c r="NBM49" s="45"/>
      <c r="NBN49" s="45"/>
      <c r="NBO49" s="45"/>
      <c r="NBP49" s="45"/>
      <c r="NBQ49" s="45"/>
      <c r="NBR49" s="45"/>
      <c r="NBS49" s="45"/>
      <c r="NBT49" s="45"/>
      <c r="NBU49" s="45"/>
      <c r="NBV49" s="45"/>
      <c r="NBW49" s="45"/>
      <c r="NBX49" s="45"/>
      <c r="NBY49" s="45"/>
      <c r="NBZ49" s="45"/>
      <c r="NCA49" s="45"/>
      <c r="NCB49" s="45"/>
      <c r="NCC49" s="45"/>
      <c r="NCD49" s="45"/>
      <c r="NCE49" s="45"/>
      <c r="NCF49" s="45"/>
      <c r="NCG49" s="45"/>
      <c r="NCH49" s="45"/>
      <c r="NCI49" s="45"/>
      <c r="NCJ49" s="45"/>
      <c r="NCK49" s="45"/>
      <c r="NCL49" s="45"/>
      <c r="NCM49" s="45"/>
      <c r="NCN49" s="45"/>
      <c r="NCO49" s="45"/>
      <c r="NCP49" s="45"/>
      <c r="NCQ49" s="45"/>
      <c r="NCR49" s="45"/>
      <c r="NCS49" s="45"/>
      <c r="NCT49" s="45"/>
      <c r="NCU49" s="45"/>
      <c r="NCV49" s="45"/>
      <c r="NCW49" s="45"/>
      <c r="NCX49" s="45"/>
      <c r="NCY49" s="45"/>
      <c r="NCZ49" s="45"/>
      <c r="NDA49" s="45"/>
      <c r="NDB49" s="45"/>
      <c r="NDC49" s="45"/>
      <c r="NDD49" s="45"/>
      <c r="NDE49" s="45"/>
      <c r="NDF49" s="45"/>
      <c r="NDG49" s="45"/>
      <c r="NDH49" s="45"/>
      <c r="NDI49" s="45"/>
      <c r="NDJ49" s="45"/>
      <c r="NDK49" s="45"/>
      <c r="NDL49" s="45"/>
      <c r="NDM49" s="45"/>
      <c r="NDN49" s="45"/>
      <c r="NDO49" s="45"/>
      <c r="NDP49" s="45"/>
      <c r="NDQ49" s="45"/>
      <c r="NDR49" s="45"/>
      <c r="NDS49" s="45"/>
      <c r="NDT49" s="45"/>
      <c r="NDU49" s="45"/>
      <c r="NDV49" s="45"/>
      <c r="NDW49" s="45"/>
      <c r="NDX49" s="45"/>
      <c r="NDY49" s="45"/>
      <c r="NDZ49" s="45"/>
      <c r="NEA49" s="45"/>
      <c r="NEB49" s="45"/>
      <c r="NEC49" s="45"/>
      <c r="NED49" s="45"/>
      <c r="NEE49" s="45"/>
      <c r="NEF49" s="45"/>
      <c r="NEG49" s="45"/>
      <c r="NEH49" s="45"/>
      <c r="NEI49" s="45"/>
      <c r="NEJ49" s="45"/>
      <c r="NEK49" s="45"/>
      <c r="NEL49" s="45"/>
      <c r="NEM49" s="45"/>
      <c r="NEN49" s="45"/>
      <c r="NEO49" s="45"/>
      <c r="NEP49" s="45"/>
      <c r="NEQ49" s="45"/>
      <c r="NER49" s="45"/>
      <c r="NES49" s="45"/>
      <c r="NET49" s="45"/>
      <c r="NEU49" s="45"/>
      <c r="NEV49" s="45"/>
      <c r="NEW49" s="45"/>
      <c r="NEX49" s="45"/>
      <c r="NEY49" s="45"/>
      <c r="NEZ49" s="45"/>
      <c r="NFA49" s="45"/>
      <c r="NFB49" s="45"/>
      <c r="NFC49" s="45"/>
      <c r="NFD49" s="45"/>
      <c r="NFE49" s="45"/>
      <c r="NFF49" s="45"/>
      <c r="NFG49" s="45"/>
      <c r="NFH49" s="45"/>
      <c r="NFI49" s="45"/>
      <c r="NFJ49" s="45"/>
      <c r="NFK49" s="45"/>
      <c r="NFL49" s="45"/>
      <c r="NFM49" s="45"/>
      <c r="NFN49" s="45"/>
      <c r="NFO49" s="45"/>
      <c r="NFP49" s="45"/>
      <c r="NFQ49" s="45"/>
      <c r="NFR49" s="45"/>
      <c r="NFS49" s="45"/>
      <c r="NFT49" s="45"/>
      <c r="NFU49" s="45"/>
      <c r="NFV49" s="45"/>
      <c r="NFW49" s="45"/>
      <c r="NFX49" s="45"/>
      <c r="NFY49" s="45"/>
      <c r="NFZ49" s="45"/>
      <c r="NGA49" s="45"/>
      <c r="NGB49" s="45"/>
      <c r="NGC49" s="45"/>
      <c r="NGD49" s="45"/>
      <c r="NGE49" s="45"/>
      <c r="NGF49" s="45"/>
      <c r="NGG49" s="45"/>
      <c r="NGH49" s="45"/>
      <c r="NGI49" s="45"/>
      <c r="NGJ49" s="45"/>
      <c r="NGK49" s="45"/>
      <c r="NGL49" s="45"/>
      <c r="NGM49" s="45"/>
      <c r="NGN49" s="45"/>
      <c r="NGO49" s="45"/>
      <c r="NGP49" s="45"/>
      <c r="NGQ49" s="45"/>
      <c r="NGR49" s="45"/>
      <c r="NGS49" s="45"/>
      <c r="NGT49" s="45"/>
      <c r="NGU49" s="45"/>
      <c r="NGV49" s="45"/>
      <c r="NGW49" s="45"/>
      <c r="NGX49" s="45"/>
      <c r="NGY49" s="45"/>
      <c r="NGZ49" s="45"/>
      <c r="NHA49" s="45"/>
      <c r="NHB49" s="45"/>
      <c r="NHC49" s="45"/>
      <c r="NHD49" s="45"/>
      <c r="NHE49" s="45"/>
      <c r="NHF49" s="45"/>
      <c r="NHG49" s="45"/>
      <c r="NHH49" s="45"/>
      <c r="NHI49" s="45"/>
      <c r="NHJ49" s="45"/>
      <c r="NHK49" s="45"/>
      <c r="NHL49" s="45"/>
      <c r="NHM49" s="45"/>
      <c r="NHN49" s="45"/>
      <c r="NHO49" s="45"/>
      <c r="NHP49" s="45"/>
      <c r="NHQ49" s="45"/>
      <c r="NHR49" s="45"/>
      <c r="NHS49" s="45"/>
      <c r="NHT49" s="45"/>
      <c r="NHU49" s="45"/>
      <c r="NHV49" s="45"/>
      <c r="NHW49" s="45"/>
      <c r="NHX49" s="45"/>
      <c r="NHY49" s="45"/>
      <c r="NHZ49" s="45"/>
      <c r="NIA49" s="45"/>
      <c r="NIB49" s="45"/>
      <c r="NIC49" s="45"/>
      <c r="NID49" s="45"/>
      <c r="NIE49" s="45"/>
      <c r="NIF49" s="45"/>
      <c r="NIG49" s="45"/>
      <c r="NIH49" s="45"/>
      <c r="NII49" s="45"/>
      <c r="NIJ49" s="45"/>
      <c r="NIK49" s="45"/>
      <c r="NIL49" s="45"/>
      <c r="NIM49" s="45"/>
      <c r="NIN49" s="45"/>
      <c r="NIO49" s="45"/>
      <c r="NIP49" s="45"/>
      <c r="NIQ49" s="45"/>
      <c r="NIR49" s="45"/>
      <c r="NIS49" s="45"/>
      <c r="NIT49" s="45"/>
      <c r="NIU49" s="45"/>
      <c r="NIV49" s="45"/>
      <c r="NIW49" s="45"/>
      <c r="NIX49" s="45"/>
      <c r="NIY49" s="45"/>
      <c r="NIZ49" s="45"/>
      <c r="NJA49" s="45"/>
      <c r="NJB49" s="45"/>
      <c r="NJC49" s="45"/>
      <c r="NJD49" s="45"/>
      <c r="NJE49" s="45"/>
      <c r="NJF49" s="45"/>
      <c r="NJG49" s="45"/>
      <c r="NJH49" s="45"/>
      <c r="NJI49" s="45"/>
      <c r="NJJ49" s="45"/>
      <c r="NJK49" s="45"/>
      <c r="NJL49" s="45"/>
      <c r="NJM49" s="45"/>
      <c r="NJN49" s="45"/>
      <c r="NJO49" s="45"/>
      <c r="NJP49" s="45"/>
      <c r="NJQ49" s="45"/>
      <c r="NJR49" s="45"/>
      <c r="NJS49" s="45"/>
      <c r="NJT49" s="45"/>
      <c r="NJU49" s="45"/>
      <c r="NJV49" s="45"/>
      <c r="NJW49" s="45"/>
      <c r="NJX49" s="45"/>
      <c r="NJY49" s="45"/>
      <c r="NJZ49" s="45"/>
      <c r="NKA49" s="45"/>
      <c r="NKB49" s="45"/>
      <c r="NKC49" s="45"/>
      <c r="NKD49" s="45"/>
      <c r="NKE49" s="45"/>
      <c r="NKF49" s="45"/>
      <c r="NKG49" s="45"/>
      <c r="NKH49" s="45"/>
      <c r="NKI49" s="45"/>
      <c r="NKJ49" s="45"/>
      <c r="NKK49" s="45"/>
      <c r="NKL49" s="45"/>
      <c r="NKM49" s="45"/>
      <c r="NKN49" s="45"/>
      <c r="NKO49" s="45"/>
      <c r="NKP49" s="45"/>
      <c r="NKQ49" s="45"/>
      <c r="NKR49" s="45"/>
      <c r="NKS49" s="45"/>
      <c r="NKT49" s="45"/>
      <c r="NKU49" s="45"/>
      <c r="NKV49" s="45"/>
      <c r="NKW49" s="45"/>
      <c r="NKX49" s="45"/>
      <c r="NKY49" s="45"/>
      <c r="NKZ49" s="45"/>
      <c r="NLA49" s="45"/>
      <c r="NLB49" s="45"/>
      <c r="NLC49" s="45"/>
      <c r="NLD49" s="45"/>
      <c r="NLE49" s="45"/>
      <c r="NLF49" s="45"/>
      <c r="NLG49" s="45"/>
      <c r="NLH49" s="45"/>
      <c r="NLI49" s="45"/>
      <c r="NLJ49" s="45"/>
      <c r="NLK49" s="45"/>
      <c r="NLL49" s="45"/>
      <c r="NLM49" s="45"/>
      <c r="NLN49" s="45"/>
      <c r="NLO49" s="45"/>
      <c r="NLP49" s="45"/>
      <c r="NLQ49" s="45"/>
      <c r="NLR49" s="45"/>
      <c r="NLS49" s="45"/>
      <c r="NLT49" s="45"/>
      <c r="NLU49" s="45"/>
      <c r="NLV49" s="45"/>
      <c r="NLW49" s="45"/>
      <c r="NLX49" s="45"/>
      <c r="NLY49" s="45"/>
      <c r="NLZ49" s="45"/>
      <c r="NMA49" s="45"/>
      <c r="NMB49" s="45"/>
      <c r="NMC49" s="45"/>
      <c r="NMD49" s="45"/>
      <c r="NME49" s="45"/>
      <c r="NMF49" s="45"/>
      <c r="NMG49" s="45"/>
      <c r="NMH49" s="45"/>
      <c r="NMI49" s="45"/>
      <c r="NMJ49" s="45"/>
      <c r="NMK49" s="45"/>
      <c r="NML49" s="45"/>
      <c r="NMM49" s="45"/>
      <c r="NMN49" s="45"/>
      <c r="NMO49" s="45"/>
      <c r="NMP49" s="45"/>
      <c r="NMQ49" s="45"/>
      <c r="NMR49" s="45"/>
      <c r="NMS49" s="45"/>
      <c r="NMT49" s="45"/>
      <c r="NMU49" s="45"/>
      <c r="NMV49" s="45"/>
      <c r="NMW49" s="45"/>
      <c r="NMX49" s="45"/>
      <c r="NMY49" s="45"/>
      <c r="NMZ49" s="45"/>
      <c r="NNA49" s="45"/>
      <c r="NNB49" s="45"/>
      <c r="NNC49" s="45"/>
      <c r="NND49" s="45"/>
      <c r="NNE49" s="45"/>
      <c r="NNF49" s="45"/>
      <c r="NNG49" s="45"/>
      <c r="NNH49" s="45"/>
      <c r="NNI49" s="45"/>
      <c r="NNJ49" s="45"/>
      <c r="NNK49" s="45"/>
      <c r="NNL49" s="45"/>
      <c r="NNM49" s="45"/>
      <c r="NNN49" s="45"/>
      <c r="NNO49" s="45"/>
      <c r="NNP49" s="45"/>
      <c r="NNQ49" s="45"/>
      <c r="NNR49" s="45"/>
      <c r="NNS49" s="45"/>
      <c r="NNT49" s="45"/>
      <c r="NNU49" s="45"/>
      <c r="NNV49" s="45"/>
      <c r="NNW49" s="45"/>
      <c r="NNX49" s="45"/>
      <c r="NNY49" s="45"/>
      <c r="NNZ49" s="45"/>
      <c r="NOA49" s="45"/>
      <c r="NOB49" s="45"/>
      <c r="NOC49" s="45"/>
      <c r="NOD49" s="45"/>
      <c r="NOE49" s="45"/>
      <c r="NOF49" s="45"/>
      <c r="NOG49" s="45"/>
      <c r="NOH49" s="45"/>
      <c r="NOI49" s="45"/>
      <c r="NOJ49" s="45"/>
      <c r="NOK49" s="45"/>
      <c r="NOL49" s="45"/>
      <c r="NOM49" s="45"/>
      <c r="NON49" s="45"/>
      <c r="NOO49" s="45"/>
      <c r="NOP49" s="45"/>
      <c r="NOQ49" s="45"/>
      <c r="NOR49" s="45"/>
      <c r="NOS49" s="45"/>
      <c r="NOT49" s="45"/>
      <c r="NOU49" s="45"/>
      <c r="NOV49" s="45"/>
      <c r="NOW49" s="45"/>
      <c r="NOX49" s="45"/>
      <c r="NOY49" s="45"/>
      <c r="NOZ49" s="45"/>
      <c r="NPA49" s="45"/>
      <c r="NPB49" s="45"/>
      <c r="NPC49" s="45"/>
      <c r="NPD49" s="45"/>
      <c r="NPE49" s="45"/>
      <c r="NPF49" s="45"/>
      <c r="NPG49" s="45"/>
      <c r="NPH49" s="45"/>
      <c r="NPI49" s="45"/>
      <c r="NPJ49" s="45"/>
      <c r="NPK49" s="45"/>
      <c r="NPL49" s="45"/>
      <c r="NPM49" s="45"/>
      <c r="NPN49" s="45"/>
      <c r="NPO49" s="45"/>
      <c r="NPP49" s="45"/>
      <c r="NPQ49" s="45"/>
      <c r="NPR49" s="45"/>
      <c r="NPS49" s="45"/>
      <c r="NPT49" s="45"/>
      <c r="NPU49" s="45"/>
      <c r="NPV49" s="45"/>
      <c r="NPW49" s="45"/>
      <c r="NPX49" s="45"/>
      <c r="NPY49" s="45"/>
      <c r="NPZ49" s="45"/>
      <c r="NQA49" s="45"/>
      <c r="NQB49" s="45"/>
      <c r="NQC49" s="45"/>
      <c r="NQD49" s="45"/>
      <c r="NQE49" s="45"/>
      <c r="NQF49" s="45"/>
      <c r="NQG49" s="45"/>
      <c r="NQH49" s="45"/>
      <c r="NQI49" s="45"/>
      <c r="NQJ49" s="45"/>
      <c r="NQK49" s="45"/>
      <c r="NQL49" s="45"/>
      <c r="NQM49" s="45"/>
      <c r="NQN49" s="45"/>
      <c r="NQO49" s="45"/>
      <c r="NQP49" s="45"/>
      <c r="NQQ49" s="45"/>
      <c r="NQR49" s="45"/>
      <c r="NQS49" s="45"/>
      <c r="NQT49" s="45"/>
      <c r="NQU49" s="45"/>
      <c r="NQV49" s="45"/>
      <c r="NQW49" s="45"/>
      <c r="NQX49" s="45"/>
      <c r="NQY49" s="45"/>
      <c r="NQZ49" s="45"/>
      <c r="NRA49" s="45"/>
      <c r="NRB49" s="45"/>
      <c r="NRC49" s="45"/>
      <c r="NRD49" s="45"/>
      <c r="NRE49" s="45"/>
      <c r="NRF49" s="45"/>
      <c r="NRG49" s="45"/>
      <c r="NRH49" s="45"/>
      <c r="NRI49" s="45"/>
      <c r="NRJ49" s="45"/>
      <c r="NRK49" s="45"/>
      <c r="NRL49" s="45"/>
      <c r="NRM49" s="45"/>
      <c r="NRN49" s="45"/>
      <c r="NRO49" s="45"/>
      <c r="NRP49" s="45"/>
      <c r="NRQ49" s="45"/>
      <c r="NRR49" s="45"/>
      <c r="NRS49" s="45"/>
      <c r="NRT49" s="45"/>
      <c r="NRU49" s="45"/>
      <c r="NRV49" s="45"/>
      <c r="NRW49" s="45"/>
      <c r="NRX49" s="45"/>
      <c r="NRY49" s="45"/>
      <c r="NRZ49" s="45"/>
      <c r="NSA49" s="45"/>
      <c r="NSB49" s="45"/>
      <c r="NSC49" s="45"/>
      <c r="NSD49" s="45"/>
      <c r="NSE49" s="45"/>
      <c r="NSF49" s="45"/>
      <c r="NSG49" s="45"/>
      <c r="NSH49" s="45"/>
      <c r="NSI49" s="45"/>
      <c r="NSJ49" s="45"/>
      <c r="NSK49" s="45"/>
      <c r="NSL49" s="45"/>
      <c r="NSM49" s="45"/>
      <c r="NSN49" s="45"/>
      <c r="NSO49" s="45"/>
      <c r="NSP49" s="45"/>
      <c r="NSQ49" s="45"/>
      <c r="NSR49" s="45"/>
      <c r="NSS49" s="45"/>
      <c r="NST49" s="45"/>
      <c r="NSU49" s="45"/>
      <c r="NSV49" s="45"/>
      <c r="NSW49" s="45"/>
      <c r="NSX49" s="45"/>
      <c r="NSY49" s="45"/>
      <c r="NSZ49" s="45"/>
      <c r="NTA49" s="45"/>
      <c r="NTB49" s="45"/>
      <c r="NTC49" s="45"/>
      <c r="NTD49" s="45"/>
      <c r="NTE49" s="45"/>
      <c r="NTF49" s="45"/>
      <c r="NTG49" s="45"/>
      <c r="NTH49" s="45"/>
      <c r="NTI49" s="45"/>
      <c r="NTJ49" s="45"/>
      <c r="NTK49" s="45"/>
      <c r="NTL49" s="45"/>
      <c r="NTM49" s="45"/>
      <c r="NTN49" s="45"/>
      <c r="NTO49" s="45"/>
      <c r="NTP49" s="45"/>
      <c r="NTQ49" s="45"/>
      <c r="NTR49" s="45"/>
      <c r="NTS49" s="45"/>
      <c r="NTT49" s="45"/>
      <c r="NTU49" s="45"/>
      <c r="NTV49" s="45"/>
      <c r="NTW49" s="45"/>
      <c r="NTX49" s="45"/>
      <c r="NTY49" s="45"/>
      <c r="NTZ49" s="45"/>
      <c r="NUA49" s="45"/>
      <c r="NUB49" s="45"/>
      <c r="NUC49" s="45"/>
      <c r="NUD49" s="45"/>
      <c r="NUE49" s="45"/>
      <c r="NUF49" s="45"/>
      <c r="NUG49" s="45"/>
      <c r="NUH49" s="45"/>
      <c r="NUI49" s="45"/>
      <c r="NUJ49" s="45"/>
      <c r="NUK49" s="45"/>
      <c r="NUL49" s="45"/>
      <c r="NUM49" s="45"/>
      <c r="NUN49" s="45"/>
      <c r="NUO49" s="45"/>
      <c r="NUP49" s="45"/>
      <c r="NUQ49" s="45"/>
      <c r="NUR49" s="45"/>
      <c r="NUS49" s="45"/>
      <c r="NUT49" s="45"/>
      <c r="NUU49" s="45"/>
      <c r="NUV49" s="45"/>
      <c r="NUW49" s="45"/>
      <c r="NUX49" s="45"/>
      <c r="NUY49" s="45"/>
      <c r="NUZ49" s="45"/>
      <c r="NVA49" s="45"/>
      <c r="NVB49" s="45"/>
      <c r="NVC49" s="45"/>
      <c r="NVD49" s="45"/>
      <c r="NVE49" s="45"/>
      <c r="NVF49" s="45"/>
      <c r="NVG49" s="45"/>
      <c r="NVH49" s="45"/>
      <c r="NVI49" s="45"/>
      <c r="NVJ49" s="45"/>
      <c r="NVK49" s="45"/>
      <c r="NVL49" s="45"/>
      <c r="NVM49" s="45"/>
      <c r="NVN49" s="45"/>
      <c r="NVO49" s="45"/>
      <c r="NVP49" s="45"/>
      <c r="NVQ49" s="45"/>
      <c r="NVR49" s="45"/>
      <c r="NVS49" s="45"/>
      <c r="NVT49" s="45"/>
      <c r="NVU49" s="45"/>
      <c r="NVV49" s="45"/>
      <c r="NVW49" s="45"/>
      <c r="NVX49" s="45"/>
      <c r="NVY49" s="45"/>
      <c r="NVZ49" s="45"/>
      <c r="NWA49" s="45"/>
      <c r="NWB49" s="45"/>
      <c r="NWC49" s="45"/>
      <c r="NWD49" s="45"/>
      <c r="NWE49" s="45"/>
      <c r="NWF49" s="45"/>
      <c r="NWG49" s="45"/>
      <c r="NWH49" s="45"/>
      <c r="NWI49" s="45"/>
      <c r="NWJ49" s="45"/>
      <c r="NWK49" s="45"/>
      <c r="NWL49" s="45"/>
      <c r="NWM49" s="45"/>
      <c r="NWN49" s="45"/>
      <c r="NWO49" s="45"/>
      <c r="NWP49" s="45"/>
      <c r="NWQ49" s="45"/>
      <c r="NWR49" s="45"/>
      <c r="NWS49" s="45"/>
      <c r="NWT49" s="45"/>
      <c r="NWU49" s="45"/>
      <c r="NWV49" s="45"/>
      <c r="NWW49" s="45"/>
      <c r="NWX49" s="45"/>
      <c r="NWY49" s="45"/>
      <c r="NWZ49" s="45"/>
      <c r="NXA49" s="45"/>
      <c r="NXB49" s="45"/>
      <c r="NXC49" s="45"/>
      <c r="NXD49" s="45"/>
      <c r="NXE49" s="45"/>
      <c r="NXF49" s="45"/>
      <c r="NXG49" s="45"/>
      <c r="NXH49" s="45"/>
      <c r="NXI49" s="45"/>
      <c r="NXJ49" s="45"/>
      <c r="NXK49" s="45"/>
      <c r="NXL49" s="45"/>
      <c r="NXM49" s="45"/>
      <c r="NXN49" s="45"/>
      <c r="NXO49" s="45"/>
      <c r="NXP49" s="45"/>
      <c r="NXQ49" s="45"/>
      <c r="NXR49" s="45"/>
      <c r="NXS49" s="45"/>
      <c r="NXT49" s="45"/>
      <c r="NXU49" s="45"/>
      <c r="NXV49" s="45"/>
      <c r="NXW49" s="45"/>
      <c r="NXX49" s="45"/>
      <c r="NXY49" s="45"/>
      <c r="NXZ49" s="45"/>
      <c r="NYA49" s="45"/>
      <c r="NYB49" s="45"/>
      <c r="NYC49" s="45"/>
      <c r="NYD49" s="45"/>
      <c r="NYE49" s="45"/>
      <c r="NYF49" s="45"/>
      <c r="NYG49" s="45"/>
      <c r="NYH49" s="45"/>
      <c r="NYI49" s="45"/>
      <c r="NYJ49" s="45"/>
      <c r="NYK49" s="45"/>
      <c r="NYL49" s="45"/>
      <c r="NYM49" s="45"/>
      <c r="NYN49" s="45"/>
      <c r="NYO49" s="45"/>
      <c r="NYP49" s="45"/>
      <c r="NYQ49" s="45"/>
      <c r="NYR49" s="45"/>
      <c r="NYS49" s="45"/>
      <c r="NYT49" s="45"/>
      <c r="NYU49" s="45"/>
      <c r="NYV49" s="45"/>
      <c r="NYW49" s="45"/>
      <c r="NYX49" s="45"/>
      <c r="NYY49" s="45"/>
      <c r="NYZ49" s="45"/>
      <c r="NZA49" s="45"/>
      <c r="NZB49" s="45"/>
      <c r="NZC49" s="45"/>
      <c r="NZD49" s="45"/>
      <c r="NZE49" s="45"/>
      <c r="NZF49" s="45"/>
      <c r="NZG49" s="45"/>
      <c r="NZH49" s="45"/>
      <c r="NZI49" s="45"/>
      <c r="NZJ49" s="45"/>
      <c r="NZK49" s="45"/>
      <c r="NZL49" s="45"/>
      <c r="NZM49" s="45"/>
      <c r="NZN49" s="45"/>
      <c r="NZO49" s="45"/>
      <c r="NZP49" s="45"/>
      <c r="NZQ49" s="45"/>
      <c r="NZR49" s="45"/>
      <c r="NZS49" s="45"/>
      <c r="NZT49" s="45"/>
      <c r="NZU49" s="45"/>
      <c r="NZV49" s="45"/>
      <c r="NZW49" s="45"/>
      <c r="NZX49" s="45"/>
      <c r="NZY49" s="45"/>
      <c r="NZZ49" s="45"/>
      <c r="OAA49" s="45"/>
      <c r="OAB49" s="45"/>
      <c r="OAC49" s="45"/>
      <c r="OAD49" s="45"/>
      <c r="OAE49" s="45"/>
      <c r="OAF49" s="45"/>
      <c r="OAG49" s="45"/>
      <c r="OAH49" s="45"/>
      <c r="OAI49" s="45"/>
      <c r="OAJ49" s="45"/>
      <c r="OAK49" s="45"/>
      <c r="OAL49" s="45"/>
      <c r="OAM49" s="45"/>
      <c r="OAN49" s="45"/>
      <c r="OAO49" s="45"/>
      <c r="OAP49" s="45"/>
      <c r="OAQ49" s="45"/>
      <c r="OAR49" s="45"/>
      <c r="OAS49" s="45"/>
      <c r="OAT49" s="45"/>
      <c r="OAU49" s="45"/>
      <c r="OAV49" s="45"/>
      <c r="OAW49" s="45"/>
      <c r="OAX49" s="45"/>
      <c r="OAY49" s="45"/>
      <c r="OAZ49" s="45"/>
      <c r="OBA49" s="45"/>
      <c r="OBB49" s="45"/>
      <c r="OBC49" s="45"/>
      <c r="OBD49" s="45"/>
      <c r="OBE49" s="45"/>
      <c r="OBF49" s="45"/>
      <c r="OBG49" s="45"/>
      <c r="OBH49" s="45"/>
      <c r="OBI49" s="45"/>
      <c r="OBJ49" s="45"/>
      <c r="OBK49" s="45"/>
      <c r="OBL49" s="45"/>
      <c r="OBM49" s="45"/>
      <c r="OBN49" s="45"/>
      <c r="OBO49" s="45"/>
      <c r="OBP49" s="45"/>
      <c r="OBQ49" s="45"/>
      <c r="OBR49" s="45"/>
      <c r="OBS49" s="45"/>
      <c r="OBT49" s="45"/>
      <c r="OBU49" s="45"/>
      <c r="OBV49" s="45"/>
      <c r="OBW49" s="45"/>
      <c r="OBX49" s="45"/>
      <c r="OBY49" s="45"/>
      <c r="OBZ49" s="45"/>
      <c r="OCA49" s="45"/>
      <c r="OCB49" s="45"/>
      <c r="OCC49" s="45"/>
      <c r="OCD49" s="45"/>
      <c r="OCE49" s="45"/>
      <c r="OCF49" s="45"/>
      <c r="OCG49" s="45"/>
      <c r="OCH49" s="45"/>
      <c r="OCI49" s="45"/>
      <c r="OCJ49" s="45"/>
      <c r="OCK49" s="45"/>
      <c r="OCL49" s="45"/>
      <c r="OCM49" s="45"/>
      <c r="OCN49" s="45"/>
      <c r="OCO49" s="45"/>
      <c r="OCP49" s="45"/>
      <c r="OCQ49" s="45"/>
      <c r="OCR49" s="45"/>
      <c r="OCS49" s="45"/>
      <c r="OCT49" s="45"/>
      <c r="OCU49" s="45"/>
      <c r="OCV49" s="45"/>
      <c r="OCW49" s="45"/>
      <c r="OCX49" s="45"/>
      <c r="OCY49" s="45"/>
      <c r="OCZ49" s="45"/>
      <c r="ODA49" s="45"/>
      <c r="ODB49" s="45"/>
      <c r="ODC49" s="45"/>
      <c r="ODD49" s="45"/>
      <c r="ODE49" s="45"/>
      <c r="ODF49" s="45"/>
      <c r="ODG49" s="45"/>
      <c r="ODH49" s="45"/>
      <c r="ODI49" s="45"/>
      <c r="ODJ49" s="45"/>
      <c r="ODK49" s="45"/>
      <c r="ODL49" s="45"/>
      <c r="ODM49" s="45"/>
      <c r="ODN49" s="45"/>
      <c r="ODO49" s="45"/>
      <c r="ODP49" s="45"/>
      <c r="ODQ49" s="45"/>
      <c r="ODR49" s="45"/>
      <c r="ODS49" s="45"/>
      <c r="ODT49" s="45"/>
      <c r="ODU49" s="45"/>
      <c r="ODV49" s="45"/>
      <c r="ODW49" s="45"/>
      <c r="ODX49" s="45"/>
      <c r="ODY49" s="45"/>
      <c r="ODZ49" s="45"/>
      <c r="OEA49" s="45"/>
      <c r="OEB49" s="45"/>
      <c r="OEC49" s="45"/>
      <c r="OED49" s="45"/>
      <c r="OEE49" s="45"/>
      <c r="OEF49" s="45"/>
      <c r="OEG49" s="45"/>
      <c r="OEH49" s="45"/>
      <c r="OEI49" s="45"/>
      <c r="OEJ49" s="45"/>
      <c r="OEK49" s="45"/>
      <c r="OEL49" s="45"/>
      <c r="OEM49" s="45"/>
      <c r="OEN49" s="45"/>
      <c r="OEO49" s="45"/>
      <c r="OEP49" s="45"/>
      <c r="OEQ49" s="45"/>
      <c r="OER49" s="45"/>
      <c r="OES49" s="45"/>
      <c r="OET49" s="45"/>
      <c r="OEU49" s="45"/>
      <c r="OEV49" s="45"/>
      <c r="OEW49" s="45"/>
      <c r="OEX49" s="45"/>
      <c r="OEY49" s="45"/>
      <c r="OEZ49" s="45"/>
      <c r="OFA49" s="45"/>
      <c r="OFB49" s="45"/>
      <c r="OFC49" s="45"/>
      <c r="OFD49" s="45"/>
      <c r="OFE49" s="45"/>
      <c r="OFF49" s="45"/>
      <c r="OFG49" s="45"/>
      <c r="OFH49" s="45"/>
      <c r="OFI49" s="45"/>
      <c r="OFJ49" s="45"/>
      <c r="OFK49" s="45"/>
      <c r="OFL49" s="45"/>
      <c r="OFM49" s="45"/>
      <c r="OFN49" s="45"/>
      <c r="OFO49" s="45"/>
      <c r="OFP49" s="45"/>
      <c r="OFQ49" s="45"/>
      <c r="OFR49" s="45"/>
      <c r="OFS49" s="45"/>
      <c r="OFT49" s="45"/>
      <c r="OFU49" s="45"/>
      <c r="OFV49" s="45"/>
      <c r="OFW49" s="45"/>
      <c r="OFX49" s="45"/>
      <c r="OFY49" s="45"/>
      <c r="OFZ49" s="45"/>
      <c r="OGA49" s="45"/>
      <c r="OGB49" s="45"/>
      <c r="OGC49" s="45"/>
      <c r="OGD49" s="45"/>
      <c r="OGE49" s="45"/>
      <c r="OGF49" s="45"/>
      <c r="OGG49" s="45"/>
      <c r="OGH49" s="45"/>
      <c r="OGI49" s="45"/>
      <c r="OGJ49" s="45"/>
      <c r="OGK49" s="45"/>
      <c r="OGL49" s="45"/>
      <c r="OGM49" s="45"/>
      <c r="OGN49" s="45"/>
      <c r="OGO49" s="45"/>
      <c r="OGP49" s="45"/>
      <c r="OGQ49" s="45"/>
      <c r="OGR49" s="45"/>
      <c r="OGS49" s="45"/>
      <c r="OGT49" s="45"/>
      <c r="OGU49" s="45"/>
      <c r="OGV49" s="45"/>
      <c r="OGW49" s="45"/>
      <c r="OGX49" s="45"/>
      <c r="OGY49" s="45"/>
      <c r="OGZ49" s="45"/>
      <c r="OHA49" s="45"/>
      <c r="OHB49" s="45"/>
      <c r="OHC49" s="45"/>
      <c r="OHD49" s="45"/>
      <c r="OHE49" s="45"/>
      <c r="OHF49" s="45"/>
      <c r="OHG49" s="45"/>
      <c r="OHH49" s="45"/>
      <c r="OHI49" s="45"/>
      <c r="OHJ49" s="45"/>
      <c r="OHK49" s="45"/>
      <c r="OHL49" s="45"/>
      <c r="OHM49" s="45"/>
      <c r="OHN49" s="45"/>
      <c r="OHO49" s="45"/>
      <c r="OHP49" s="45"/>
      <c r="OHQ49" s="45"/>
      <c r="OHR49" s="45"/>
      <c r="OHS49" s="45"/>
      <c r="OHT49" s="45"/>
      <c r="OHU49" s="45"/>
      <c r="OHV49" s="45"/>
      <c r="OHW49" s="45"/>
      <c r="OHX49" s="45"/>
      <c r="OHY49" s="45"/>
      <c r="OHZ49" s="45"/>
      <c r="OIA49" s="45"/>
      <c r="OIB49" s="45"/>
      <c r="OIC49" s="45"/>
      <c r="OID49" s="45"/>
      <c r="OIE49" s="45"/>
      <c r="OIF49" s="45"/>
      <c r="OIG49" s="45"/>
      <c r="OIH49" s="45"/>
      <c r="OII49" s="45"/>
      <c r="OIJ49" s="45"/>
      <c r="OIK49" s="45"/>
      <c r="OIL49" s="45"/>
      <c r="OIM49" s="45"/>
      <c r="OIN49" s="45"/>
      <c r="OIO49" s="45"/>
      <c r="OIP49" s="45"/>
      <c r="OIQ49" s="45"/>
      <c r="OIR49" s="45"/>
      <c r="OIS49" s="45"/>
      <c r="OIT49" s="45"/>
      <c r="OIU49" s="45"/>
      <c r="OIV49" s="45"/>
      <c r="OIW49" s="45"/>
      <c r="OIX49" s="45"/>
      <c r="OIY49" s="45"/>
      <c r="OIZ49" s="45"/>
      <c r="OJA49" s="45"/>
      <c r="OJB49" s="45"/>
      <c r="OJC49" s="45"/>
      <c r="OJD49" s="45"/>
      <c r="OJE49" s="45"/>
      <c r="OJF49" s="45"/>
      <c r="OJG49" s="45"/>
      <c r="OJH49" s="45"/>
      <c r="OJI49" s="45"/>
      <c r="OJJ49" s="45"/>
      <c r="OJK49" s="45"/>
      <c r="OJL49" s="45"/>
      <c r="OJM49" s="45"/>
      <c r="OJN49" s="45"/>
      <c r="OJO49" s="45"/>
      <c r="OJP49" s="45"/>
      <c r="OJQ49" s="45"/>
      <c r="OJR49" s="45"/>
      <c r="OJS49" s="45"/>
      <c r="OJT49" s="45"/>
      <c r="OJU49" s="45"/>
      <c r="OJV49" s="45"/>
      <c r="OJW49" s="45"/>
      <c r="OJX49" s="45"/>
      <c r="OJY49" s="45"/>
      <c r="OJZ49" s="45"/>
      <c r="OKA49" s="45"/>
      <c r="OKB49" s="45"/>
      <c r="OKC49" s="45"/>
      <c r="OKD49" s="45"/>
      <c r="OKE49" s="45"/>
      <c r="OKF49" s="45"/>
      <c r="OKG49" s="45"/>
      <c r="OKH49" s="45"/>
      <c r="OKI49" s="45"/>
      <c r="OKJ49" s="45"/>
      <c r="OKK49" s="45"/>
      <c r="OKL49" s="45"/>
      <c r="OKM49" s="45"/>
      <c r="OKN49" s="45"/>
      <c r="OKO49" s="45"/>
      <c r="OKP49" s="45"/>
      <c r="OKQ49" s="45"/>
      <c r="OKR49" s="45"/>
      <c r="OKS49" s="45"/>
      <c r="OKT49" s="45"/>
      <c r="OKU49" s="45"/>
      <c r="OKV49" s="45"/>
      <c r="OKW49" s="45"/>
      <c r="OKX49" s="45"/>
      <c r="OKY49" s="45"/>
      <c r="OKZ49" s="45"/>
      <c r="OLA49" s="45"/>
      <c r="OLB49" s="45"/>
      <c r="OLC49" s="45"/>
      <c r="OLD49" s="45"/>
      <c r="OLE49" s="45"/>
      <c r="OLF49" s="45"/>
      <c r="OLG49" s="45"/>
      <c r="OLH49" s="45"/>
      <c r="OLI49" s="45"/>
      <c r="OLJ49" s="45"/>
      <c r="OLK49" s="45"/>
      <c r="OLL49" s="45"/>
      <c r="OLM49" s="45"/>
      <c r="OLN49" s="45"/>
      <c r="OLO49" s="45"/>
      <c r="OLP49" s="45"/>
      <c r="OLQ49" s="45"/>
      <c r="OLR49" s="45"/>
      <c r="OLS49" s="45"/>
      <c r="OLT49" s="45"/>
      <c r="OLU49" s="45"/>
      <c r="OLV49" s="45"/>
      <c r="OLW49" s="45"/>
      <c r="OLX49" s="45"/>
      <c r="OLY49" s="45"/>
      <c r="OLZ49" s="45"/>
      <c r="OMA49" s="45"/>
      <c r="OMB49" s="45"/>
      <c r="OMC49" s="45"/>
      <c r="OMD49" s="45"/>
      <c r="OME49" s="45"/>
      <c r="OMF49" s="45"/>
      <c r="OMG49" s="45"/>
      <c r="OMH49" s="45"/>
      <c r="OMI49" s="45"/>
      <c r="OMJ49" s="45"/>
      <c r="OMK49" s="45"/>
      <c r="OML49" s="45"/>
      <c r="OMM49" s="45"/>
      <c r="OMN49" s="45"/>
      <c r="OMO49" s="45"/>
      <c r="OMP49" s="45"/>
      <c r="OMQ49" s="45"/>
      <c r="OMR49" s="45"/>
      <c r="OMS49" s="45"/>
      <c r="OMT49" s="45"/>
      <c r="OMU49" s="45"/>
      <c r="OMV49" s="45"/>
      <c r="OMW49" s="45"/>
      <c r="OMX49" s="45"/>
      <c r="OMY49" s="45"/>
      <c r="OMZ49" s="45"/>
      <c r="ONA49" s="45"/>
      <c r="ONB49" s="45"/>
      <c r="ONC49" s="45"/>
      <c r="OND49" s="45"/>
      <c r="ONE49" s="45"/>
      <c r="ONF49" s="45"/>
      <c r="ONG49" s="45"/>
      <c r="ONH49" s="45"/>
      <c r="ONI49" s="45"/>
      <c r="ONJ49" s="45"/>
      <c r="ONK49" s="45"/>
      <c r="ONL49" s="45"/>
      <c r="ONM49" s="45"/>
      <c r="ONN49" s="45"/>
      <c r="ONO49" s="45"/>
      <c r="ONP49" s="45"/>
      <c r="ONQ49" s="45"/>
      <c r="ONR49" s="45"/>
      <c r="ONS49" s="45"/>
      <c r="ONT49" s="45"/>
      <c r="ONU49" s="45"/>
      <c r="ONV49" s="45"/>
      <c r="ONW49" s="45"/>
      <c r="ONX49" s="45"/>
      <c r="ONY49" s="45"/>
      <c r="ONZ49" s="45"/>
      <c r="OOA49" s="45"/>
      <c r="OOB49" s="45"/>
      <c r="OOC49" s="45"/>
      <c r="OOD49" s="45"/>
      <c r="OOE49" s="45"/>
      <c r="OOF49" s="45"/>
      <c r="OOG49" s="45"/>
      <c r="OOH49" s="45"/>
      <c r="OOI49" s="45"/>
      <c r="OOJ49" s="45"/>
      <c r="OOK49" s="45"/>
      <c r="OOL49" s="45"/>
      <c r="OOM49" s="45"/>
      <c r="OON49" s="45"/>
      <c r="OOO49" s="45"/>
      <c r="OOP49" s="45"/>
      <c r="OOQ49" s="45"/>
      <c r="OOR49" s="45"/>
      <c r="OOS49" s="45"/>
      <c r="OOT49" s="45"/>
      <c r="OOU49" s="45"/>
      <c r="OOV49" s="45"/>
      <c r="OOW49" s="45"/>
      <c r="OOX49" s="45"/>
      <c r="OOY49" s="45"/>
      <c r="OOZ49" s="45"/>
      <c r="OPA49" s="45"/>
      <c r="OPB49" s="45"/>
      <c r="OPC49" s="45"/>
      <c r="OPD49" s="45"/>
      <c r="OPE49" s="45"/>
      <c r="OPF49" s="45"/>
      <c r="OPG49" s="45"/>
      <c r="OPH49" s="45"/>
      <c r="OPI49" s="45"/>
      <c r="OPJ49" s="45"/>
      <c r="OPK49" s="45"/>
      <c r="OPL49" s="45"/>
      <c r="OPM49" s="45"/>
      <c r="OPN49" s="45"/>
      <c r="OPO49" s="45"/>
      <c r="OPP49" s="45"/>
      <c r="OPQ49" s="45"/>
      <c r="OPR49" s="45"/>
      <c r="OPS49" s="45"/>
      <c r="OPT49" s="45"/>
      <c r="OPU49" s="45"/>
      <c r="OPV49" s="45"/>
      <c r="OPW49" s="45"/>
      <c r="OPX49" s="45"/>
      <c r="OPY49" s="45"/>
      <c r="OPZ49" s="45"/>
      <c r="OQA49" s="45"/>
      <c r="OQB49" s="45"/>
      <c r="OQC49" s="45"/>
      <c r="OQD49" s="45"/>
      <c r="OQE49" s="45"/>
      <c r="OQF49" s="45"/>
      <c r="OQG49" s="45"/>
      <c r="OQH49" s="45"/>
      <c r="OQI49" s="45"/>
      <c r="OQJ49" s="45"/>
      <c r="OQK49" s="45"/>
      <c r="OQL49" s="45"/>
      <c r="OQM49" s="45"/>
      <c r="OQN49" s="45"/>
      <c r="OQO49" s="45"/>
      <c r="OQP49" s="45"/>
      <c r="OQQ49" s="45"/>
      <c r="OQR49" s="45"/>
      <c r="OQS49" s="45"/>
      <c r="OQT49" s="45"/>
      <c r="OQU49" s="45"/>
      <c r="OQV49" s="45"/>
      <c r="OQW49" s="45"/>
      <c r="OQX49" s="45"/>
      <c r="OQY49" s="45"/>
      <c r="OQZ49" s="45"/>
      <c r="ORA49" s="45"/>
      <c r="ORB49" s="45"/>
      <c r="ORC49" s="45"/>
      <c r="ORD49" s="45"/>
      <c r="ORE49" s="45"/>
      <c r="ORF49" s="45"/>
      <c r="ORG49" s="45"/>
      <c r="ORH49" s="45"/>
      <c r="ORI49" s="45"/>
      <c r="ORJ49" s="45"/>
      <c r="ORK49" s="45"/>
      <c r="ORL49" s="45"/>
      <c r="ORM49" s="45"/>
      <c r="ORN49" s="45"/>
      <c r="ORO49" s="45"/>
      <c r="ORP49" s="45"/>
      <c r="ORQ49" s="45"/>
      <c r="ORR49" s="45"/>
      <c r="ORS49" s="45"/>
      <c r="ORT49" s="45"/>
      <c r="ORU49" s="45"/>
      <c r="ORV49" s="45"/>
      <c r="ORW49" s="45"/>
      <c r="ORX49" s="45"/>
      <c r="ORY49" s="45"/>
      <c r="ORZ49" s="45"/>
      <c r="OSA49" s="45"/>
      <c r="OSB49" s="45"/>
      <c r="OSC49" s="45"/>
      <c r="OSD49" s="45"/>
      <c r="OSE49" s="45"/>
      <c r="OSF49" s="45"/>
      <c r="OSG49" s="45"/>
      <c r="OSH49" s="45"/>
      <c r="OSI49" s="45"/>
      <c r="OSJ49" s="45"/>
      <c r="OSK49" s="45"/>
      <c r="OSL49" s="45"/>
      <c r="OSM49" s="45"/>
      <c r="OSN49" s="45"/>
      <c r="OSO49" s="45"/>
      <c r="OSP49" s="45"/>
      <c r="OSQ49" s="45"/>
      <c r="OSR49" s="45"/>
      <c r="OSS49" s="45"/>
      <c r="OST49" s="45"/>
      <c r="OSU49" s="45"/>
      <c r="OSV49" s="45"/>
      <c r="OSW49" s="45"/>
      <c r="OSX49" s="45"/>
      <c r="OSY49" s="45"/>
      <c r="OSZ49" s="45"/>
      <c r="OTA49" s="45"/>
      <c r="OTB49" s="45"/>
      <c r="OTC49" s="45"/>
      <c r="OTD49" s="45"/>
      <c r="OTE49" s="45"/>
      <c r="OTF49" s="45"/>
      <c r="OTG49" s="45"/>
      <c r="OTH49" s="45"/>
      <c r="OTI49" s="45"/>
      <c r="OTJ49" s="45"/>
      <c r="OTK49" s="45"/>
      <c r="OTL49" s="45"/>
      <c r="OTM49" s="45"/>
      <c r="OTN49" s="45"/>
      <c r="OTO49" s="45"/>
      <c r="OTP49" s="45"/>
      <c r="OTQ49" s="45"/>
      <c r="OTR49" s="45"/>
      <c r="OTS49" s="45"/>
      <c r="OTT49" s="45"/>
      <c r="OTU49" s="45"/>
      <c r="OTV49" s="45"/>
      <c r="OTW49" s="45"/>
      <c r="OTX49" s="45"/>
      <c r="OTY49" s="45"/>
      <c r="OTZ49" s="45"/>
      <c r="OUA49" s="45"/>
      <c r="OUB49" s="45"/>
      <c r="OUC49" s="45"/>
      <c r="OUD49" s="45"/>
      <c r="OUE49" s="45"/>
      <c r="OUF49" s="45"/>
      <c r="OUG49" s="45"/>
      <c r="OUH49" s="45"/>
      <c r="OUI49" s="45"/>
      <c r="OUJ49" s="45"/>
      <c r="OUK49" s="45"/>
      <c r="OUL49" s="45"/>
      <c r="OUM49" s="45"/>
      <c r="OUN49" s="45"/>
      <c r="OUO49" s="45"/>
      <c r="OUP49" s="45"/>
      <c r="OUQ49" s="45"/>
      <c r="OUR49" s="45"/>
      <c r="OUS49" s="45"/>
      <c r="OUT49" s="45"/>
      <c r="OUU49" s="45"/>
      <c r="OUV49" s="45"/>
      <c r="OUW49" s="45"/>
      <c r="OUX49" s="45"/>
      <c r="OUY49" s="45"/>
      <c r="OUZ49" s="45"/>
      <c r="OVA49" s="45"/>
      <c r="OVB49" s="45"/>
      <c r="OVC49" s="45"/>
      <c r="OVD49" s="45"/>
      <c r="OVE49" s="45"/>
      <c r="OVF49" s="45"/>
      <c r="OVG49" s="45"/>
      <c r="OVH49" s="45"/>
      <c r="OVI49" s="45"/>
      <c r="OVJ49" s="45"/>
      <c r="OVK49" s="45"/>
      <c r="OVL49" s="45"/>
      <c r="OVM49" s="45"/>
      <c r="OVN49" s="45"/>
      <c r="OVO49" s="45"/>
      <c r="OVP49" s="45"/>
      <c r="OVQ49" s="45"/>
      <c r="OVR49" s="45"/>
      <c r="OVS49" s="45"/>
      <c r="OVT49" s="45"/>
      <c r="OVU49" s="45"/>
      <c r="OVV49" s="45"/>
      <c r="OVW49" s="45"/>
      <c r="OVX49" s="45"/>
      <c r="OVY49" s="45"/>
      <c r="OVZ49" s="45"/>
      <c r="OWA49" s="45"/>
      <c r="OWB49" s="45"/>
      <c r="OWC49" s="45"/>
      <c r="OWD49" s="45"/>
      <c r="OWE49" s="45"/>
      <c r="OWF49" s="45"/>
      <c r="OWG49" s="45"/>
      <c r="OWH49" s="45"/>
      <c r="OWI49" s="45"/>
      <c r="OWJ49" s="45"/>
      <c r="OWK49" s="45"/>
      <c r="OWL49" s="45"/>
      <c r="OWM49" s="45"/>
      <c r="OWN49" s="45"/>
      <c r="OWO49" s="45"/>
      <c r="OWP49" s="45"/>
      <c r="OWQ49" s="45"/>
      <c r="OWR49" s="45"/>
      <c r="OWS49" s="45"/>
      <c r="OWT49" s="45"/>
      <c r="OWU49" s="45"/>
      <c r="OWV49" s="45"/>
      <c r="OWW49" s="45"/>
      <c r="OWX49" s="45"/>
      <c r="OWY49" s="45"/>
      <c r="OWZ49" s="45"/>
      <c r="OXA49" s="45"/>
      <c r="OXB49" s="45"/>
      <c r="OXC49" s="45"/>
      <c r="OXD49" s="45"/>
      <c r="OXE49" s="45"/>
      <c r="OXF49" s="45"/>
      <c r="OXG49" s="45"/>
      <c r="OXH49" s="45"/>
      <c r="OXI49" s="45"/>
      <c r="OXJ49" s="45"/>
      <c r="OXK49" s="45"/>
      <c r="OXL49" s="45"/>
      <c r="OXM49" s="45"/>
      <c r="OXN49" s="45"/>
      <c r="OXO49" s="45"/>
      <c r="OXP49" s="45"/>
      <c r="OXQ49" s="45"/>
      <c r="OXR49" s="45"/>
      <c r="OXS49" s="45"/>
      <c r="OXT49" s="45"/>
      <c r="OXU49" s="45"/>
      <c r="OXV49" s="45"/>
      <c r="OXW49" s="45"/>
      <c r="OXX49" s="45"/>
      <c r="OXY49" s="45"/>
      <c r="OXZ49" s="45"/>
      <c r="OYA49" s="45"/>
      <c r="OYB49" s="45"/>
      <c r="OYC49" s="45"/>
      <c r="OYD49" s="45"/>
      <c r="OYE49" s="45"/>
      <c r="OYF49" s="45"/>
      <c r="OYG49" s="45"/>
      <c r="OYH49" s="45"/>
      <c r="OYI49" s="45"/>
      <c r="OYJ49" s="45"/>
      <c r="OYK49" s="45"/>
      <c r="OYL49" s="45"/>
      <c r="OYM49" s="45"/>
      <c r="OYN49" s="45"/>
      <c r="OYO49" s="45"/>
      <c r="OYP49" s="45"/>
      <c r="OYQ49" s="45"/>
      <c r="OYR49" s="45"/>
      <c r="OYS49" s="45"/>
      <c r="OYT49" s="45"/>
      <c r="OYU49" s="45"/>
      <c r="OYV49" s="45"/>
      <c r="OYW49" s="45"/>
      <c r="OYX49" s="45"/>
      <c r="OYY49" s="45"/>
      <c r="OYZ49" s="45"/>
      <c r="OZA49" s="45"/>
      <c r="OZB49" s="45"/>
      <c r="OZC49" s="45"/>
      <c r="OZD49" s="45"/>
      <c r="OZE49" s="45"/>
      <c r="OZF49" s="45"/>
      <c r="OZG49" s="45"/>
      <c r="OZH49" s="45"/>
      <c r="OZI49" s="45"/>
      <c r="OZJ49" s="45"/>
      <c r="OZK49" s="45"/>
      <c r="OZL49" s="45"/>
      <c r="OZM49" s="45"/>
      <c r="OZN49" s="45"/>
      <c r="OZO49" s="45"/>
      <c r="OZP49" s="45"/>
      <c r="OZQ49" s="45"/>
      <c r="OZR49" s="45"/>
      <c r="OZS49" s="45"/>
      <c r="OZT49" s="45"/>
      <c r="OZU49" s="45"/>
      <c r="OZV49" s="45"/>
      <c r="OZW49" s="45"/>
      <c r="OZX49" s="45"/>
      <c r="OZY49" s="45"/>
      <c r="OZZ49" s="45"/>
      <c r="PAA49" s="45"/>
      <c r="PAB49" s="45"/>
      <c r="PAC49" s="45"/>
      <c r="PAD49" s="45"/>
      <c r="PAE49" s="45"/>
      <c r="PAF49" s="45"/>
      <c r="PAG49" s="45"/>
      <c r="PAH49" s="45"/>
      <c r="PAI49" s="45"/>
      <c r="PAJ49" s="45"/>
      <c r="PAK49" s="45"/>
      <c r="PAL49" s="45"/>
      <c r="PAM49" s="45"/>
      <c r="PAN49" s="45"/>
      <c r="PAO49" s="45"/>
      <c r="PAP49" s="45"/>
      <c r="PAQ49" s="45"/>
      <c r="PAR49" s="45"/>
      <c r="PAS49" s="45"/>
      <c r="PAT49" s="45"/>
      <c r="PAU49" s="45"/>
      <c r="PAV49" s="45"/>
      <c r="PAW49" s="45"/>
      <c r="PAX49" s="45"/>
      <c r="PAY49" s="45"/>
      <c r="PAZ49" s="45"/>
      <c r="PBA49" s="45"/>
      <c r="PBB49" s="45"/>
      <c r="PBC49" s="45"/>
      <c r="PBD49" s="45"/>
      <c r="PBE49" s="45"/>
      <c r="PBF49" s="45"/>
      <c r="PBG49" s="45"/>
      <c r="PBH49" s="45"/>
      <c r="PBI49" s="45"/>
      <c r="PBJ49" s="45"/>
      <c r="PBK49" s="45"/>
      <c r="PBL49" s="45"/>
      <c r="PBM49" s="45"/>
      <c r="PBN49" s="45"/>
      <c r="PBO49" s="45"/>
      <c r="PBP49" s="45"/>
      <c r="PBQ49" s="45"/>
      <c r="PBR49" s="45"/>
      <c r="PBS49" s="45"/>
      <c r="PBT49" s="45"/>
      <c r="PBU49" s="45"/>
      <c r="PBV49" s="45"/>
      <c r="PBW49" s="45"/>
      <c r="PBX49" s="45"/>
      <c r="PBY49" s="45"/>
      <c r="PBZ49" s="45"/>
      <c r="PCA49" s="45"/>
      <c r="PCB49" s="45"/>
      <c r="PCC49" s="45"/>
      <c r="PCD49" s="45"/>
      <c r="PCE49" s="45"/>
      <c r="PCF49" s="45"/>
      <c r="PCG49" s="45"/>
      <c r="PCH49" s="45"/>
      <c r="PCI49" s="45"/>
      <c r="PCJ49" s="45"/>
      <c r="PCK49" s="45"/>
      <c r="PCL49" s="45"/>
      <c r="PCM49" s="45"/>
      <c r="PCN49" s="45"/>
      <c r="PCO49" s="45"/>
      <c r="PCP49" s="45"/>
      <c r="PCQ49" s="45"/>
      <c r="PCR49" s="45"/>
      <c r="PCS49" s="45"/>
      <c r="PCT49" s="45"/>
      <c r="PCU49" s="45"/>
      <c r="PCV49" s="45"/>
      <c r="PCW49" s="45"/>
      <c r="PCX49" s="45"/>
      <c r="PCY49" s="45"/>
      <c r="PCZ49" s="45"/>
      <c r="PDA49" s="45"/>
      <c r="PDB49" s="45"/>
      <c r="PDC49" s="45"/>
      <c r="PDD49" s="45"/>
      <c r="PDE49" s="45"/>
      <c r="PDF49" s="45"/>
      <c r="PDG49" s="45"/>
      <c r="PDH49" s="45"/>
      <c r="PDI49" s="45"/>
      <c r="PDJ49" s="45"/>
      <c r="PDK49" s="45"/>
      <c r="PDL49" s="45"/>
      <c r="PDM49" s="45"/>
      <c r="PDN49" s="45"/>
      <c r="PDO49" s="45"/>
      <c r="PDP49" s="45"/>
      <c r="PDQ49" s="45"/>
      <c r="PDR49" s="45"/>
      <c r="PDS49" s="45"/>
      <c r="PDT49" s="45"/>
      <c r="PDU49" s="45"/>
      <c r="PDV49" s="45"/>
      <c r="PDW49" s="45"/>
      <c r="PDX49" s="45"/>
      <c r="PDY49" s="45"/>
      <c r="PDZ49" s="45"/>
      <c r="PEA49" s="45"/>
      <c r="PEB49" s="45"/>
      <c r="PEC49" s="45"/>
      <c r="PED49" s="45"/>
      <c r="PEE49" s="45"/>
      <c r="PEF49" s="45"/>
      <c r="PEG49" s="45"/>
      <c r="PEH49" s="45"/>
      <c r="PEI49" s="45"/>
      <c r="PEJ49" s="45"/>
      <c r="PEK49" s="45"/>
      <c r="PEL49" s="45"/>
      <c r="PEM49" s="45"/>
      <c r="PEN49" s="45"/>
      <c r="PEO49" s="45"/>
      <c r="PEP49" s="45"/>
      <c r="PEQ49" s="45"/>
      <c r="PER49" s="45"/>
      <c r="PES49" s="45"/>
      <c r="PET49" s="45"/>
      <c r="PEU49" s="45"/>
      <c r="PEV49" s="45"/>
      <c r="PEW49" s="45"/>
      <c r="PEX49" s="45"/>
      <c r="PEY49" s="45"/>
      <c r="PEZ49" s="45"/>
      <c r="PFA49" s="45"/>
      <c r="PFB49" s="45"/>
      <c r="PFC49" s="45"/>
      <c r="PFD49" s="45"/>
      <c r="PFE49" s="45"/>
      <c r="PFF49" s="45"/>
      <c r="PFG49" s="45"/>
      <c r="PFH49" s="45"/>
      <c r="PFI49" s="45"/>
      <c r="PFJ49" s="45"/>
      <c r="PFK49" s="45"/>
      <c r="PFL49" s="45"/>
      <c r="PFM49" s="45"/>
      <c r="PFN49" s="45"/>
      <c r="PFO49" s="45"/>
      <c r="PFP49" s="45"/>
      <c r="PFQ49" s="45"/>
      <c r="PFR49" s="45"/>
      <c r="PFS49" s="45"/>
      <c r="PFT49" s="45"/>
      <c r="PFU49" s="45"/>
      <c r="PFV49" s="45"/>
      <c r="PFW49" s="45"/>
      <c r="PFX49" s="45"/>
      <c r="PFY49" s="45"/>
      <c r="PFZ49" s="45"/>
      <c r="PGA49" s="45"/>
      <c r="PGB49" s="45"/>
      <c r="PGC49" s="45"/>
      <c r="PGD49" s="45"/>
      <c r="PGE49" s="45"/>
      <c r="PGF49" s="45"/>
      <c r="PGG49" s="45"/>
      <c r="PGH49" s="45"/>
      <c r="PGI49" s="45"/>
      <c r="PGJ49" s="45"/>
      <c r="PGK49" s="45"/>
      <c r="PGL49" s="45"/>
      <c r="PGM49" s="45"/>
      <c r="PGN49" s="45"/>
      <c r="PGO49" s="45"/>
      <c r="PGP49" s="45"/>
      <c r="PGQ49" s="45"/>
      <c r="PGR49" s="45"/>
      <c r="PGS49" s="45"/>
      <c r="PGT49" s="45"/>
      <c r="PGU49" s="45"/>
      <c r="PGV49" s="45"/>
      <c r="PGW49" s="45"/>
      <c r="PGX49" s="45"/>
      <c r="PGY49" s="45"/>
      <c r="PGZ49" s="45"/>
      <c r="PHA49" s="45"/>
      <c r="PHB49" s="45"/>
      <c r="PHC49" s="45"/>
      <c r="PHD49" s="45"/>
      <c r="PHE49" s="45"/>
      <c r="PHF49" s="45"/>
      <c r="PHG49" s="45"/>
      <c r="PHH49" s="45"/>
      <c r="PHI49" s="45"/>
      <c r="PHJ49" s="45"/>
      <c r="PHK49" s="45"/>
      <c r="PHL49" s="45"/>
      <c r="PHM49" s="45"/>
      <c r="PHN49" s="45"/>
      <c r="PHO49" s="45"/>
      <c r="PHP49" s="45"/>
      <c r="PHQ49" s="45"/>
      <c r="PHR49" s="45"/>
      <c r="PHS49" s="45"/>
      <c r="PHT49" s="45"/>
      <c r="PHU49" s="45"/>
      <c r="PHV49" s="45"/>
      <c r="PHW49" s="45"/>
      <c r="PHX49" s="45"/>
      <c r="PHY49" s="45"/>
      <c r="PHZ49" s="45"/>
      <c r="PIA49" s="45"/>
      <c r="PIB49" s="45"/>
      <c r="PIC49" s="45"/>
      <c r="PID49" s="45"/>
      <c r="PIE49" s="45"/>
      <c r="PIF49" s="45"/>
      <c r="PIG49" s="45"/>
      <c r="PIH49" s="45"/>
      <c r="PII49" s="45"/>
      <c r="PIJ49" s="45"/>
      <c r="PIK49" s="45"/>
      <c r="PIL49" s="45"/>
      <c r="PIM49" s="45"/>
      <c r="PIN49" s="45"/>
      <c r="PIO49" s="45"/>
      <c r="PIP49" s="45"/>
      <c r="PIQ49" s="45"/>
      <c r="PIR49" s="45"/>
      <c r="PIS49" s="45"/>
      <c r="PIT49" s="45"/>
      <c r="PIU49" s="45"/>
      <c r="PIV49" s="45"/>
      <c r="PIW49" s="45"/>
      <c r="PIX49" s="45"/>
      <c r="PIY49" s="45"/>
      <c r="PIZ49" s="45"/>
      <c r="PJA49" s="45"/>
      <c r="PJB49" s="45"/>
      <c r="PJC49" s="45"/>
      <c r="PJD49" s="45"/>
      <c r="PJE49" s="45"/>
      <c r="PJF49" s="45"/>
      <c r="PJG49" s="45"/>
      <c r="PJH49" s="45"/>
      <c r="PJI49" s="45"/>
      <c r="PJJ49" s="45"/>
      <c r="PJK49" s="45"/>
      <c r="PJL49" s="45"/>
      <c r="PJM49" s="45"/>
      <c r="PJN49" s="45"/>
      <c r="PJO49" s="45"/>
      <c r="PJP49" s="45"/>
      <c r="PJQ49" s="45"/>
      <c r="PJR49" s="45"/>
      <c r="PJS49" s="45"/>
      <c r="PJT49" s="45"/>
      <c r="PJU49" s="45"/>
      <c r="PJV49" s="45"/>
      <c r="PJW49" s="45"/>
      <c r="PJX49" s="45"/>
      <c r="PJY49" s="45"/>
      <c r="PJZ49" s="45"/>
      <c r="PKA49" s="45"/>
      <c r="PKB49" s="45"/>
      <c r="PKC49" s="45"/>
      <c r="PKD49" s="45"/>
      <c r="PKE49" s="45"/>
      <c r="PKF49" s="45"/>
      <c r="PKG49" s="45"/>
      <c r="PKH49" s="45"/>
      <c r="PKI49" s="45"/>
      <c r="PKJ49" s="45"/>
      <c r="PKK49" s="45"/>
      <c r="PKL49" s="45"/>
      <c r="PKM49" s="45"/>
      <c r="PKN49" s="45"/>
      <c r="PKO49" s="45"/>
      <c r="PKP49" s="45"/>
      <c r="PKQ49" s="45"/>
      <c r="PKR49" s="45"/>
      <c r="PKS49" s="45"/>
      <c r="PKT49" s="45"/>
      <c r="PKU49" s="45"/>
      <c r="PKV49" s="45"/>
      <c r="PKW49" s="45"/>
      <c r="PKX49" s="45"/>
      <c r="PKY49" s="45"/>
      <c r="PKZ49" s="45"/>
      <c r="PLA49" s="45"/>
      <c r="PLB49" s="45"/>
      <c r="PLC49" s="45"/>
      <c r="PLD49" s="45"/>
      <c r="PLE49" s="45"/>
      <c r="PLF49" s="45"/>
      <c r="PLG49" s="45"/>
      <c r="PLH49" s="45"/>
      <c r="PLI49" s="45"/>
      <c r="PLJ49" s="45"/>
      <c r="PLK49" s="45"/>
      <c r="PLL49" s="45"/>
      <c r="PLM49" s="45"/>
      <c r="PLN49" s="45"/>
      <c r="PLO49" s="45"/>
      <c r="PLP49" s="45"/>
      <c r="PLQ49" s="45"/>
      <c r="PLR49" s="45"/>
      <c r="PLS49" s="45"/>
      <c r="PLT49" s="45"/>
      <c r="PLU49" s="45"/>
      <c r="PLV49" s="45"/>
      <c r="PLW49" s="45"/>
      <c r="PLX49" s="45"/>
      <c r="PLY49" s="45"/>
      <c r="PLZ49" s="45"/>
      <c r="PMA49" s="45"/>
      <c r="PMB49" s="45"/>
      <c r="PMC49" s="45"/>
      <c r="PMD49" s="45"/>
      <c r="PME49" s="45"/>
      <c r="PMF49" s="45"/>
      <c r="PMG49" s="45"/>
      <c r="PMH49" s="45"/>
      <c r="PMI49" s="45"/>
      <c r="PMJ49" s="45"/>
      <c r="PMK49" s="45"/>
      <c r="PML49" s="45"/>
      <c r="PMM49" s="45"/>
      <c r="PMN49" s="45"/>
      <c r="PMO49" s="45"/>
      <c r="PMP49" s="45"/>
      <c r="PMQ49" s="45"/>
      <c r="PMR49" s="45"/>
      <c r="PMS49" s="45"/>
      <c r="PMT49" s="45"/>
      <c r="PMU49" s="45"/>
      <c r="PMV49" s="45"/>
      <c r="PMW49" s="45"/>
      <c r="PMX49" s="45"/>
      <c r="PMY49" s="45"/>
      <c r="PMZ49" s="45"/>
      <c r="PNA49" s="45"/>
      <c r="PNB49" s="45"/>
      <c r="PNC49" s="45"/>
      <c r="PND49" s="45"/>
      <c r="PNE49" s="45"/>
      <c r="PNF49" s="45"/>
      <c r="PNG49" s="45"/>
      <c r="PNH49" s="45"/>
      <c r="PNI49" s="45"/>
      <c r="PNJ49" s="45"/>
      <c r="PNK49" s="45"/>
      <c r="PNL49" s="45"/>
      <c r="PNM49" s="45"/>
      <c r="PNN49" s="45"/>
      <c r="PNO49" s="45"/>
      <c r="PNP49" s="45"/>
      <c r="PNQ49" s="45"/>
      <c r="PNR49" s="45"/>
      <c r="PNS49" s="45"/>
      <c r="PNT49" s="45"/>
      <c r="PNU49" s="45"/>
      <c r="PNV49" s="45"/>
      <c r="PNW49" s="45"/>
      <c r="PNX49" s="45"/>
      <c r="PNY49" s="45"/>
      <c r="PNZ49" s="45"/>
      <c r="POA49" s="45"/>
      <c r="POB49" s="45"/>
      <c r="POC49" s="45"/>
      <c r="POD49" s="45"/>
      <c r="POE49" s="45"/>
      <c r="POF49" s="45"/>
      <c r="POG49" s="45"/>
      <c r="POH49" s="45"/>
      <c r="POI49" s="45"/>
      <c r="POJ49" s="45"/>
      <c r="POK49" s="45"/>
      <c r="POL49" s="45"/>
      <c r="POM49" s="45"/>
      <c r="PON49" s="45"/>
      <c r="POO49" s="45"/>
      <c r="POP49" s="45"/>
      <c r="POQ49" s="45"/>
      <c r="POR49" s="45"/>
      <c r="POS49" s="45"/>
      <c r="POT49" s="45"/>
      <c r="POU49" s="45"/>
      <c r="POV49" s="45"/>
      <c r="POW49" s="45"/>
      <c r="POX49" s="45"/>
      <c r="POY49" s="45"/>
      <c r="POZ49" s="45"/>
      <c r="PPA49" s="45"/>
      <c r="PPB49" s="45"/>
      <c r="PPC49" s="45"/>
      <c r="PPD49" s="45"/>
      <c r="PPE49" s="45"/>
      <c r="PPF49" s="45"/>
      <c r="PPG49" s="45"/>
      <c r="PPH49" s="45"/>
      <c r="PPI49" s="45"/>
      <c r="PPJ49" s="45"/>
      <c r="PPK49" s="45"/>
      <c r="PPL49" s="45"/>
      <c r="PPM49" s="45"/>
      <c r="PPN49" s="45"/>
      <c r="PPO49" s="45"/>
      <c r="PPP49" s="45"/>
      <c r="PPQ49" s="45"/>
      <c r="PPR49" s="45"/>
      <c r="PPS49" s="45"/>
      <c r="PPT49" s="45"/>
      <c r="PPU49" s="45"/>
      <c r="PPV49" s="45"/>
      <c r="PPW49" s="45"/>
      <c r="PPX49" s="45"/>
      <c r="PPY49" s="45"/>
      <c r="PPZ49" s="45"/>
      <c r="PQA49" s="45"/>
      <c r="PQB49" s="45"/>
      <c r="PQC49" s="45"/>
      <c r="PQD49" s="45"/>
      <c r="PQE49" s="45"/>
      <c r="PQF49" s="45"/>
      <c r="PQG49" s="45"/>
      <c r="PQH49" s="45"/>
      <c r="PQI49" s="45"/>
      <c r="PQJ49" s="45"/>
      <c r="PQK49" s="45"/>
      <c r="PQL49" s="45"/>
      <c r="PQM49" s="45"/>
      <c r="PQN49" s="45"/>
      <c r="PQO49" s="45"/>
      <c r="PQP49" s="45"/>
      <c r="PQQ49" s="45"/>
      <c r="PQR49" s="45"/>
      <c r="PQS49" s="45"/>
      <c r="PQT49" s="45"/>
      <c r="PQU49" s="45"/>
      <c r="PQV49" s="45"/>
      <c r="PQW49" s="45"/>
      <c r="PQX49" s="45"/>
      <c r="PQY49" s="45"/>
      <c r="PQZ49" s="45"/>
      <c r="PRA49" s="45"/>
      <c r="PRB49" s="45"/>
      <c r="PRC49" s="45"/>
      <c r="PRD49" s="45"/>
      <c r="PRE49" s="45"/>
      <c r="PRF49" s="45"/>
      <c r="PRG49" s="45"/>
      <c r="PRH49" s="45"/>
      <c r="PRI49" s="45"/>
      <c r="PRJ49" s="45"/>
      <c r="PRK49" s="45"/>
      <c r="PRL49" s="45"/>
      <c r="PRM49" s="45"/>
      <c r="PRN49" s="45"/>
      <c r="PRO49" s="45"/>
      <c r="PRP49" s="45"/>
      <c r="PRQ49" s="45"/>
      <c r="PRR49" s="45"/>
      <c r="PRS49" s="45"/>
      <c r="PRT49" s="45"/>
      <c r="PRU49" s="45"/>
      <c r="PRV49" s="45"/>
      <c r="PRW49" s="45"/>
      <c r="PRX49" s="45"/>
      <c r="PRY49" s="45"/>
      <c r="PRZ49" s="45"/>
      <c r="PSA49" s="45"/>
      <c r="PSB49" s="45"/>
      <c r="PSC49" s="45"/>
      <c r="PSD49" s="45"/>
      <c r="PSE49" s="45"/>
      <c r="PSF49" s="45"/>
      <c r="PSG49" s="45"/>
      <c r="PSH49" s="45"/>
      <c r="PSI49" s="45"/>
      <c r="PSJ49" s="45"/>
      <c r="PSK49" s="45"/>
      <c r="PSL49" s="45"/>
      <c r="PSM49" s="45"/>
      <c r="PSN49" s="45"/>
      <c r="PSO49" s="45"/>
      <c r="PSP49" s="45"/>
      <c r="PSQ49" s="45"/>
      <c r="PSR49" s="45"/>
      <c r="PSS49" s="45"/>
      <c r="PST49" s="45"/>
      <c r="PSU49" s="45"/>
      <c r="PSV49" s="45"/>
      <c r="PSW49" s="45"/>
      <c r="PSX49" s="45"/>
      <c r="PSY49" s="45"/>
      <c r="PSZ49" s="45"/>
      <c r="PTA49" s="45"/>
      <c r="PTB49" s="45"/>
      <c r="PTC49" s="45"/>
      <c r="PTD49" s="45"/>
      <c r="PTE49" s="45"/>
      <c r="PTF49" s="45"/>
      <c r="PTG49" s="45"/>
      <c r="PTH49" s="45"/>
      <c r="PTI49" s="45"/>
      <c r="PTJ49" s="45"/>
      <c r="PTK49" s="45"/>
      <c r="PTL49" s="45"/>
      <c r="PTM49" s="45"/>
      <c r="PTN49" s="45"/>
      <c r="PTO49" s="45"/>
      <c r="PTP49" s="45"/>
      <c r="PTQ49" s="45"/>
      <c r="PTR49" s="45"/>
      <c r="PTS49" s="45"/>
      <c r="PTT49" s="45"/>
      <c r="PTU49" s="45"/>
      <c r="PTV49" s="45"/>
      <c r="PTW49" s="45"/>
      <c r="PTX49" s="45"/>
      <c r="PTY49" s="45"/>
      <c r="PTZ49" s="45"/>
      <c r="PUA49" s="45"/>
      <c r="PUB49" s="45"/>
      <c r="PUC49" s="45"/>
      <c r="PUD49" s="45"/>
      <c r="PUE49" s="45"/>
      <c r="PUF49" s="45"/>
      <c r="PUG49" s="45"/>
      <c r="PUH49" s="45"/>
      <c r="PUI49" s="45"/>
      <c r="PUJ49" s="45"/>
      <c r="PUK49" s="45"/>
      <c r="PUL49" s="45"/>
      <c r="PUM49" s="45"/>
      <c r="PUN49" s="45"/>
      <c r="PUO49" s="45"/>
      <c r="PUP49" s="45"/>
      <c r="PUQ49" s="45"/>
      <c r="PUR49" s="45"/>
      <c r="PUS49" s="45"/>
      <c r="PUT49" s="45"/>
      <c r="PUU49" s="45"/>
      <c r="PUV49" s="45"/>
      <c r="PUW49" s="45"/>
      <c r="PUX49" s="45"/>
      <c r="PUY49" s="45"/>
      <c r="PUZ49" s="45"/>
      <c r="PVA49" s="45"/>
      <c r="PVB49" s="45"/>
      <c r="PVC49" s="45"/>
      <c r="PVD49" s="45"/>
      <c r="PVE49" s="45"/>
      <c r="PVF49" s="45"/>
      <c r="PVG49" s="45"/>
      <c r="PVH49" s="45"/>
      <c r="PVI49" s="45"/>
      <c r="PVJ49" s="45"/>
      <c r="PVK49" s="45"/>
      <c r="PVL49" s="45"/>
      <c r="PVM49" s="45"/>
      <c r="PVN49" s="45"/>
      <c r="PVO49" s="45"/>
      <c r="PVP49" s="45"/>
      <c r="PVQ49" s="45"/>
      <c r="PVR49" s="45"/>
      <c r="PVS49" s="45"/>
      <c r="PVT49" s="45"/>
      <c r="PVU49" s="45"/>
      <c r="PVV49" s="45"/>
      <c r="PVW49" s="45"/>
      <c r="PVX49" s="45"/>
      <c r="PVY49" s="45"/>
      <c r="PVZ49" s="45"/>
      <c r="PWA49" s="45"/>
      <c r="PWB49" s="45"/>
      <c r="PWC49" s="45"/>
      <c r="PWD49" s="45"/>
      <c r="PWE49" s="45"/>
      <c r="PWF49" s="45"/>
      <c r="PWG49" s="45"/>
      <c r="PWH49" s="45"/>
      <c r="PWI49" s="45"/>
      <c r="PWJ49" s="45"/>
      <c r="PWK49" s="45"/>
      <c r="PWL49" s="45"/>
      <c r="PWM49" s="45"/>
      <c r="PWN49" s="45"/>
      <c r="PWO49" s="45"/>
      <c r="PWP49" s="45"/>
      <c r="PWQ49" s="45"/>
      <c r="PWR49" s="45"/>
      <c r="PWS49" s="45"/>
      <c r="PWT49" s="45"/>
      <c r="PWU49" s="45"/>
      <c r="PWV49" s="45"/>
      <c r="PWW49" s="45"/>
      <c r="PWX49" s="45"/>
      <c r="PWY49" s="45"/>
      <c r="PWZ49" s="45"/>
      <c r="PXA49" s="45"/>
      <c r="PXB49" s="45"/>
      <c r="PXC49" s="45"/>
      <c r="PXD49" s="45"/>
      <c r="PXE49" s="45"/>
      <c r="PXF49" s="45"/>
      <c r="PXG49" s="45"/>
      <c r="PXH49" s="45"/>
      <c r="PXI49" s="45"/>
      <c r="PXJ49" s="45"/>
      <c r="PXK49" s="45"/>
      <c r="PXL49" s="45"/>
      <c r="PXM49" s="45"/>
      <c r="PXN49" s="45"/>
      <c r="PXO49" s="45"/>
      <c r="PXP49" s="45"/>
      <c r="PXQ49" s="45"/>
      <c r="PXR49" s="45"/>
      <c r="PXS49" s="45"/>
      <c r="PXT49" s="45"/>
      <c r="PXU49" s="45"/>
      <c r="PXV49" s="45"/>
      <c r="PXW49" s="45"/>
      <c r="PXX49" s="45"/>
      <c r="PXY49" s="45"/>
      <c r="PXZ49" s="45"/>
      <c r="PYA49" s="45"/>
      <c r="PYB49" s="45"/>
      <c r="PYC49" s="45"/>
      <c r="PYD49" s="45"/>
      <c r="PYE49" s="45"/>
      <c r="PYF49" s="45"/>
      <c r="PYG49" s="45"/>
      <c r="PYH49" s="45"/>
      <c r="PYI49" s="45"/>
      <c r="PYJ49" s="45"/>
      <c r="PYK49" s="45"/>
      <c r="PYL49" s="45"/>
      <c r="PYM49" s="45"/>
      <c r="PYN49" s="45"/>
      <c r="PYO49" s="45"/>
      <c r="PYP49" s="45"/>
      <c r="PYQ49" s="45"/>
      <c r="PYR49" s="45"/>
      <c r="PYS49" s="45"/>
      <c r="PYT49" s="45"/>
      <c r="PYU49" s="45"/>
      <c r="PYV49" s="45"/>
      <c r="PYW49" s="45"/>
      <c r="PYX49" s="45"/>
      <c r="PYY49" s="45"/>
      <c r="PYZ49" s="45"/>
      <c r="PZA49" s="45"/>
      <c r="PZB49" s="45"/>
      <c r="PZC49" s="45"/>
      <c r="PZD49" s="45"/>
      <c r="PZE49" s="45"/>
      <c r="PZF49" s="45"/>
      <c r="PZG49" s="45"/>
      <c r="PZH49" s="45"/>
      <c r="PZI49" s="45"/>
      <c r="PZJ49" s="45"/>
      <c r="PZK49" s="45"/>
      <c r="PZL49" s="45"/>
      <c r="PZM49" s="45"/>
      <c r="PZN49" s="45"/>
      <c r="PZO49" s="45"/>
      <c r="PZP49" s="45"/>
      <c r="PZQ49" s="45"/>
      <c r="PZR49" s="45"/>
      <c r="PZS49" s="45"/>
      <c r="PZT49" s="45"/>
      <c r="PZU49" s="45"/>
      <c r="PZV49" s="45"/>
      <c r="PZW49" s="45"/>
      <c r="PZX49" s="45"/>
      <c r="PZY49" s="45"/>
      <c r="PZZ49" s="45"/>
      <c r="QAA49" s="45"/>
      <c r="QAB49" s="45"/>
      <c r="QAC49" s="45"/>
      <c r="QAD49" s="45"/>
      <c r="QAE49" s="45"/>
      <c r="QAF49" s="45"/>
      <c r="QAG49" s="45"/>
      <c r="QAH49" s="45"/>
      <c r="QAI49" s="45"/>
      <c r="QAJ49" s="45"/>
      <c r="QAK49" s="45"/>
      <c r="QAL49" s="45"/>
      <c r="QAM49" s="45"/>
      <c r="QAN49" s="45"/>
      <c r="QAO49" s="45"/>
      <c r="QAP49" s="45"/>
      <c r="QAQ49" s="45"/>
      <c r="QAR49" s="45"/>
      <c r="QAS49" s="45"/>
      <c r="QAT49" s="45"/>
      <c r="QAU49" s="45"/>
      <c r="QAV49" s="45"/>
      <c r="QAW49" s="45"/>
      <c r="QAX49" s="45"/>
      <c r="QAY49" s="45"/>
      <c r="QAZ49" s="45"/>
      <c r="QBA49" s="45"/>
      <c r="QBB49" s="45"/>
      <c r="QBC49" s="45"/>
      <c r="QBD49" s="45"/>
      <c r="QBE49" s="45"/>
      <c r="QBF49" s="45"/>
      <c r="QBG49" s="45"/>
      <c r="QBH49" s="45"/>
      <c r="QBI49" s="45"/>
      <c r="QBJ49" s="45"/>
      <c r="QBK49" s="45"/>
      <c r="QBL49" s="45"/>
      <c r="QBM49" s="45"/>
      <c r="QBN49" s="45"/>
      <c r="QBO49" s="45"/>
      <c r="QBP49" s="45"/>
      <c r="QBQ49" s="45"/>
      <c r="QBR49" s="45"/>
      <c r="QBS49" s="45"/>
      <c r="QBT49" s="45"/>
      <c r="QBU49" s="45"/>
      <c r="QBV49" s="45"/>
      <c r="QBW49" s="45"/>
      <c r="QBX49" s="45"/>
      <c r="QBY49" s="45"/>
      <c r="QBZ49" s="45"/>
      <c r="QCA49" s="45"/>
      <c r="QCB49" s="45"/>
      <c r="QCC49" s="45"/>
      <c r="QCD49" s="45"/>
      <c r="QCE49" s="45"/>
      <c r="QCF49" s="45"/>
      <c r="QCG49" s="45"/>
      <c r="QCH49" s="45"/>
      <c r="QCI49" s="45"/>
      <c r="QCJ49" s="45"/>
      <c r="QCK49" s="45"/>
      <c r="QCL49" s="45"/>
      <c r="QCM49" s="45"/>
      <c r="QCN49" s="45"/>
      <c r="QCO49" s="45"/>
      <c r="QCP49" s="45"/>
      <c r="QCQ49" s="45"/>
      <c r="QCR49" s="45"/>
      <c r="QCS49" s="45"/>
      <c r="QCT49" s="45"/>
      <c r="QCU49" s="45"/>
      <c r="QCV49" s="45"/>
      <c r="QCW49" s="45"/>
      <c r="QCX49" s="45"/>
      <c r="QCY49" s="45"/>
      <c r="QCZ49" s="45"/>
      <c r="QDA49" s="45"/>
      <c r="QDB49" s="45"/>
      <c r="QDC49" s="45"/>
      <c r="QDD49" s="45"/>
      <c r="QDE49" s="45"/>
      <c r="QDF49" s="45"/>
      <c r="QDG49" s="45"/>
      <c r="QDH49" s="45"/>
      <c r="QDI49" s="45"/>
      <c r="QDJ49" s="45"/>
      <c r="QDK49" s="45"/>
      <c r="QDL49" s="45"/>
      <c r="QDM49" s="45"/>
      <c r="QDN49" s="45"/>
      <c r="QDO49" s="45"/>
      <c r="QDP49" s="45"/>
      <c r="QDQ49" s="45"/>
      <c r="QDR49" s="45"/>
      <c r="QDS49" s="45"/>
      <c r="QDT49" s="45"/>
      <c r="QDU49" s="45"/>
      <c r="QDV49" s="45"/>
      <c r="QDW49" s="45"/>
      <c r="QDX49" s="45"/>
      <c r="QDY49" s="45"/>
      <c r="QDZ49" s="45"/>
      <c r="QEA49" s="45"/>
      <c r="QEB49" s="45"/>
      <c r="QEC49" s="45"/>
      <c r="QED49" s="45"/>
      <c r="QEE49" s="45"/>
      <c r="QEF49" s="45"/>
      <c r="QEG49" s="45"/>
      <c r="QEH49" s="45"/>
      <c r="QEI49" s="45"/>
      <c r="QEJ49" s="45"/>
      <c r="QEK49" s="45"/>
      <c r="QEL49" s="45"/>
      <c r="QEM49" s="45"/>
      <c r="QEN49" s="45"/>
      <c r="QEO49" s="45"/>
      <c r="QEP49" s="45"/>
      <c r="QEQ49" s="45"/>
      <c r="QER49" s="45"/>
      <c r="QES49" s="45"/>
      <c r="QET49" s="45"/>
      <c r="QEU49" s="45"/>
      <c r="QEV49" s="45"/>
      <c r="QEW49" s="45"/>
      <c r="QEX49" s="45"/>
      <c r="QEY49" s="45"/>
      <c r="QEZ49" s="45"/>
      <c r="QFA49" s="45"/>
      <c r="QFB49" s="45"/>
      <c r="QFC49" s="45"/>
      <c r="QFD49" s="45"/>
      <c r="QFE49" s="45"/>
      <c r="QFF49" s="45"/>
      <c r="QFG49" s="45"/>
      <c r="QFH49" s="45"/>
      <c r="QFI49" s="45"/>
      <c r="QFJ49" s="45"/>
      <c r="QFK49" s="45"/>
      <c r="QFL49" s="45"/>
      <c r="QFM49" s="45"/>
      <c r="QFN49" s="45"/>
      <c r="QFO49" s="45"/>
      <c r="QFP49" s="45"/>
      <c r="QFQ49" s="45"/>
      <c r="QFR49" s="45"/>
      <c r="QFS49" s="45"/>
      <c r="QFT49" s="45"/>
      <c r="QFU49" s="45"/>
      <c r="QFV49" s="45"/>
      <c r="QFW49" s="45"/>
      <c r="QFX49" s="45"/>
      <c r="QFY49" s="45"/>
      <c r="QFZ49" s="45"/>
      <c r="QGA49" s="45"/>
      <c r="QGB49" s="45"/>
      <c r="QGC49" s="45"/>
      <c r="QGD49" s="45"/>
      <c r="QGE49" s="45"/>
      <c r="QGF49" s="45"/>
      <c r="QGG49" s="45"/>
      <c r="QGH49" s="45"/>
      <c r="QGI49" s="45"/>
      <c r="QGJ49" s="45"/>
      <c r="QGK49" s="45"/>
      <c r="QGL49" s="45"/>
      <c r="QGM49" s="45"/>
      <c r="QGN49" s="45"/>
      <c r="QGO49" s="45"/>
      <c r="QGP49" s="45"/>
      <c r="QGQ49" s="45"/>
      <c r="QGR49" s="45"/>
      <c r="QGS49" s="45"/>
      <c r="QGT49" s="45"/>
      <c r="QGU49" s="45"/>
      <c r="QGV49" s="45"/>
      <c r="QGW49" s="45"/>
      <c r="QGX49" s="45"/>
      <c r="QGY49" s="45"/>
      <c r="QGZ49" s="45"/>
      <c r="QHA49" s="45"/>
      <c r="QHB49" s="45"/>
      <c r="QHC49" s="45"/>
      <c r="QHD49" s="45"/>
      <c r="QHE49" s="45"/>
      <c r="QHF49" s="45"/>
      <c r="QHG49" s="45"/>
      <c r="QHH49" s="45"/>
      <c r="QHI49" s="45"/>
      <c r="QHJ49" s="45"/>
      <c r="QHK49" s="45"/>
      <c r="QHL49" s="45"/>
      <c r="QHM49" s="45"/>
      <c r="QHN49" s="45"/>
      <c r="QHO49" s="45"/>
      <c r="QHP49" s="45"/>
      <c r="QHQ49" s="45"/>
      <c r="QHR49" s="45"/>
      <c r="QHS49" s="45"/>
      <c r="QHT49" s="45"/>
      <c r="QHU49" s="45"/>
      <c r="QHV49" s="45"/>
      <c r="QHW49" s="45"/>
      <c r="QHX49" s="45"/>
      <c r="QHY49" s="45"/>
      <c r="QHZ49" s="45"/>
      <c r="QIA49" s="45"/>
      <c r="QIB49" s="45"/>
      <c r="QIC49" s="45"/>
      <c r="QID49" s="45"/>
      <c r="QIE49" s="45"/>
      <c r="QIF49" s="45"/>
      <c r="QIG49" s="45"/>
      <c r="QIH49" s="45"/>
      <c r="QII49" s="45"/>
      <c r="QIJ49" s="45"/>
      <c r="QIK49" s="45"/>
      <c r="QIL49" s="45"/>
      <c r="QIM49" s="45"/>
      <c r="QIN49" s="45"/>
      <c r="QIO49" s="45"/>
      <c r="QIP49" s="45"/>
      <c r="QIQ49" s="45"/>
      <c r="QIR49" s="45"/>
      <c r="QIS49" s="45"/>
      <c r="QIT49" s="45"/>
      <c r="QIU49" s="45"/>
      <c r="QIV49" s="45"/>
      <c r="QIW49" s="45"/>
      <c r="QIX49" s="45"/>
      <c r="QIY49" s="45"/>
      <c r="QIZ49" s="45"/>
      <c r="QJA49" s="45"/>
      <c r="QJB49" s="45"/>
      <c r="QJC49" s="45"/>
      <c r="QJD49" s="45"/>
      <c r="QJE49" s="45"/>
      <c r="QJF49" s="45"/>
      <c r="QJG49" s="45"/>
      <c r="QJH49" s="45"/>
      <c r="QJI49" s="45"/>
      <c r="QJJ49" s="45"/>
      <c r="QJK49" s="45"/>
      <c r="QJL49" s="45"/>
      <c r="QJM49" s="45"/>
      <c r="QJN49" s="45"/>
      <c r="QJO49" s="45"/>
      <c r="QJP49" s="45"/>
      <c r="QJQ49" s="45"/>
      <c r="QJR49" s="45"/>
      <c r="QJS49" s="45"/>
      <c r="QJT49" s="45"/>
      <c r="QJU49" s="45"/>
      <c r="QJV49" s="45"/>
      <c r="QJW49" s="45"/>
      <c r="QJX49" s="45"/>
      <c r="QJY49" s="45"/>
      <c r="QJZ49" s="45"/>
      <c r="QKA49" s="45"/>
      <c r="QKB49" s="45"/>
      <c r="QKC49" s="45"/>
      <c r="QKD49" s="45"/>
      <c r="QKE49" s="45"/>
      <c r="QKF49" s="45"/>
      <c r="QKG49" s="45"/>
      <c r="QKH49" s="45"/>
      <c r="QKI49" s="45"/>
      <c r="QKJ49" s="45"/>
      <c r="QKK49" s="45"/>
      <c r="QKL49" s="45"/>
      <c r="QKM49" s="45"/>
      <c r="QKN49" s="45"/>
      <c r="QKO49" s="45"/>
      <c r="QKP49" s="45"/>
      <c r="QKQ49" s="45"/>
      <c r="QKR49" s="45"/>
      <c r="QKS49" s="45"/>
      <c r="QKT49" s="45"/>
      <c r="QKU49" s="45"/>
      <c r="QKV49" s="45"/>
      <c r="QKW49" s="45"/>
      <c r="QKX49" s="45"/>
      <c r="QKY49" s="45"/>
      <c r="QKZ49" s="45"/>
      <c r="QLA49" s="45"/>
      <c r="QLB49" s="45"/>
      <c r="QLC49" s="45"/>
      <c r="QLD49" s="45"/>
      <c r="QLE49" s="45"/>
      <c r="QLF49" s="45"/>
      <c r="QLG49" s="45"/>
      <c r="QLH49" s="45"/>
      <c r="QLI49" s="45"/>
      <c r="QLJ49" s="45"/>
      <c r="QLK49" s="45"/>
      <c r="QLL49" s="45"/>
      <c r="QLM49" s="45"/>
      <c r="QLN49" s="45"/>
      <c r="QLO49" s="45"/>
      <c r="QLP49" s="45"/>
      <c r="QLQ49" s="45"/>
      <c r="QLR49" s="45"/>
      <c r="QLS49" s="45"/>
      <c r="QLT49" s="45"/>
      <c r="QLU49" s="45"/>
      <c r="QLV49" s="45"/>
      <c r="QLW49" s="45"/>
      <c r="QLX49" s="45"/>
      <c r="QLY49" s="45"/>
      <c r="QLZ49" s="45"/>
      <c r="QMA49" s="45"/>
      <c r="QMB49" s="45"/>
      <c r="QMC49" s="45"/>
      <c r="QMD49" s="45"/>
      <c r="QME49" s="45"/>
      <c r="QMF49" s="45"/>
      <c r="QMG49" s="45"/>
      <c r="QMH49" s="45"/>
      <c r="QMI49" s="45"/>
      <c r="QMJ49" s="45"/>
      <c r="QMK49" s="45"/>
      <c r="QML49" s="45"/>
      <c r="QMM49" s="45"/>
      <c r="QMN49" s="45"/>
      <c r="QMO49" s="45"/>
      <c r="QMP49" s="45"/>
      <c r="QMQ49" s="45"/>
      <c r="QMR49" s="45"/>
      <c r="QMS49" s="45"/>
      <c r="QMT49" s="45"/>
      <c r="QMU49" s="45"/>
      <c r="QMV49" s="45"/>
      <c r="QMW49" s="45"/>
      <c r="QMX49" s="45"/>
      <c r="QMY49" s="45"/>
      <c r="QMZ49" s="45"/>
      <c r="QNA49" s="45"/>
      <c r="QNB49" s="45"/>
      <c r="QNC49" s="45"/>
      <c r="QND49" s="45"/>
      <c r="QNE49" s="45"/>
      <c r="QNF49" s="45"/>
      <c r="QNG49" s="45"/>
      <c r="QNH49" s="45"/>
      <c r="QNI49" s="45"/>
      <c r="QNJ49" s="45"/>
      <c r="QNK49" s="45"/>
      <c r="QNL49" s="45"/>
      <c r="QNM49" s="45"/>
      <c r="QNN49" s="45"/>
      <c r="QNO49" s="45"/>
      <c r="QNP49" s="45"/>
      <c r="QNQ49" s="45"/>
      <c r="QNR49" s="45"/>
      <c r="QNS49" s="45"/>
      <c r="QNT49" s="45"/>
      <c r="QNU49" s="45"/>
      <c r="QNV49" s="45"/>
      <c r="QNW49" s="45"/>
      <c r="QNX49" s="45"/>
      <c r="QNY49" s="45"/>
      <c r="QNZ49" s="45"/>
      <c r="QOA49" s="45"/>
      <c r="QOB49" s="45"/>
      <c r="QOC49" s="45"/>
      <c r="QOD49" s="45"/>
      <c r="QOE49" s="45"/>
      <c r="QOF49" s="45"/>
      <c r="QOG49" s="45"/>
      <c r="QOH49" s="45"/>
      <c r="QOI49" s="45"/>
      <c r="QOJ49" s="45"/>
      <c r="QOK49" s="45"/>
      <c r="QOL49" s="45"/>
      <c r="QOM49" s="45"/>
      <c r="QON49" s="45"/>
      <c r="QOO49" s="45"/>
      <c r="QOP49" s="45"/>
      <c r="QOQ49" s="45"/>
      <c r="QOR49" s="45"/>
      <c r="QOS49" s="45"/>
      <c r="QOT49" s="45"/>
      <c r="QOU49" s="45"/>
      <c r="QOV49" s="45"/>
      <c r="QOW49" s="45"/>
      <c r="QOX49" s="45"/>
      <c r="QOY49" s="45"/>
      <c r="QOZ49" s="45"/>
      <c r="QPA49" s="45"/>
      <c r="QPB49" s="45"/>
      <c r="QPC49" s="45"/>
      <c r="QPD49" s="45"/>
      <c r="QPE49" s="45"/>
      <c r="QPF49" s="45"/>
      <c r="QPG49" s="45"/>
      <c r="QPH49" s="45"/>
      <c r="QPI49" s="45"/>
      <c r="QPJ49" s="45"/>
      <c r="QPK49" s="45"/>
      <c r="QPL49" s="45"/>
      <c r="QPM49" s="45"/>
      <c r="QPN49" s="45"/>
      <c r="QPO49" s="45"/>
      <c r="QPP49" s="45"/>
      <c r="QPQ49" s="45"/>
      <c r="QPR49" s="45"/>
      <c r="QPS49" s="45"/>
      <c r="QPT49" s="45"/>
      <c r="QPU49" s="45"/>
      <c r="QPV49" s="45"/>
      <c r="QPW49" s="45"/>
      <c r="QPX49" s="45"/>
      <c r="QPY49" s="45"/>
      <c r="QPZ49" s="45"/>
      <c r="QQA49" s="45"/>
      <c r="QQB49" s="45"/>
      <c r="QQC49" s="45"/>
      <c r="QQD49" s="45"/>
      <c r="QQE49" s="45"/>
      <c r="QQF49" s="45"/>
      <c r="QQG49" s="45"/>
      <c r="QQH49" s="45"/>
      <c r="QQI49" s="45"/>
      <c r="QQJ49" s="45"/>
      <c r="QQK49" s="45"/>
      <c r="QQL49" s="45"/>
      <c r="QQM49" s="45"/>
      <c r="QQN49" s="45"/>
      <c r="QQO49" s="45"/>
      <c r="QQP49" s="45"/>
      <c r="QQQ49" s="45"/>
      <c r="QQR49" s="45"/>
      <c r="QQS49" s="45"/>
      <c r="QQT49" s="45"/>
      <c r="QQU49" s="45"/>
      <c r="QQV49" s="45"/>
      <c r="QQW49" s="45"/>
      <c r="QQX49" s="45"/>
      <c r="QQY49" s="45"/>
      <c r="QQZ49" s="45"/>
      <c r="QRA49" s="45"/>
      <c r="QRB49" s="45"/>
      <c r="QRC49" s="45"/>
      <c r="QRD49" s="45"/>
      <c r="QRE49" s="45"/>
      <c r="QRF49" s="45"/>
      <c r="QRG49" s="45"/>
      <c r="QRH49" s="45"/>
      <c r="QRI49" s="45"/>
      <c r="QRJ49" s="45"/>
      <c r="QRK49" s="45"/>
      <c r="QRL49" s="45"/>
      <c r="QRM49" s="45"/>
      <c r="QRN49" s="45"/>
      <c r="QRO49" s="45"/>
      <c r="QRP49" s="45"/>
      <c r="QRQ49" s="45"/>
      <c r="QRR49" s="45"/>
      <c r="QRS49" s="45"/>
      <c r="QRT49" s="45"/>
      <c r="QRU49" s="45"/>
      <c r="QRV49" s="45"/>
      <c r="QRW49" s="45"/>
      <c r="QRX49" s="45"/>
      <c r="QRY49" s="45"/>
      <c r="QRZ49" s="45"/>
      <c r="QSA49" s="45"/>
      <c r="QSB49" s="45"/>
      <c r="QSC49" s="45"/>
      <c r="QSD49" s="45"/>
      <c r="QSE49" s="45"/>
      <c r="QSF49" s="45"/>
      <c r="QSG49" s="45"/>
      <c r="QSH49" s="45"/>
      <c r="QSI49" s="45"/>
      <c r="QSJ49" s="45"/>
      <c r="QSK49" s="45"/>
      <c r="QSL49" s="45"/>
      <c r="QSM49" s="45"/>
      <c r="QSN49" s="45"/>
      <c r="QSO49" s="45"/>
      <c r="QSP49" s="45"/>
      <c r="QSQ49" s="45"/>
      <c r="QSR49" s="45"/>
      <c r="QSS49" s="45"/>
      <c r="QST49" s="45"/>
      <c r="QSU49" s="45"/>
      <c r="QSV49" s="45"/>
      <c r="QSW49" s="45"/>
      <c r="QSX49" s="45"/>
      <c r="QSY49" s="45"/>
      <c r="QSZ49" s="45"/>
      <c r="QTA49" s="45"/>
      <c r="QTB49" s="45"/>
      <c r="QTC49" s="45"/>
      <c r="QTD49" s="45"/>
      <c r="QTE49" s="45"/>
      <c r="QTF49" s="45"/>
      <c r="QTG49" s="45"/>
      <c r="QTH49" s="45"/>
      <c r="QTI49" s="45"/>
      <c r="QTJ49" s="45"/>
      <c r="QTK49" s="45"/>
      <c r="QTL49" s="45"/>
      <c r="QTM49" s="45"/>
      <c r="QTN49" s="45"/>
      <c r="QTO49" s="45"/>
      <c r="QTP49" s="45"/>
      <c r="QTQ49" s="45"/>
      <c r="QTR49" s="45"/>
      <c r="QTS49" s="45"/>
      <c r="QTT49" s="45"/>
      <c r="QTU49" s="45"/>
      <c r="QTV49" s="45"/>
      <c r="QTW49" s="45"/>
      <c r="QTX49" s="45"/>
      <c r="QTY49" s="45"/>
      <c r="QTZ49" s="45"/>
      <c r="QUA49" s="45"/>
      <c r="QUB49" s="45"/>
      <c r="QUC49" s="45"/>
      <c r="QUD49" s="45"/>
      <c r="QUE49" s="45"/>
      <c r="QUF49" s="45"/>
      <c r="QUG49" s="45"/>
      <c r="QUH49" s="45"/>
      <c r="QUI49" s="45"/>
      <c r="QUJ49" s="45"/>
      <c r="QUK49" s="45"/>
      <c r="QUL49" s="45"/>
      <c r="QUM49" s="45"/>
      <c r="QUN49" s="45"/>
      <c r="QUO49" s="45"/>
      <c r="QUP49" s="45"/>
      <c r="QUQ49" s="45"/>
      <c r="QUR49" s="45"/>
      <c r="QUS49" s="45"/>
      <c r="QUT49" s="45"/>
      <c r="QUU49" s="45"/>
      <c r="QUV49" s="45"/>
      <c r="QUW49" s="45"/>
      <c r="QUX49" s="45"/>
      <c r="QUY49" s="45"/>
      <c r="QUZ49" s="45"/>
      <c r="QVA49" s="45"/>
      <c r="QVB49" s="45"/>
      <c r="QVC49" s="45"/>
      <c r="QVD49" s="45"/>
      <c r="QVE49" s="45"/>
      <c r="QVF49" s="45"/>
      <c r="QVG49" s="45"/>
      <c r="QVH49" s="45"/>
      <c r="QVI49" s="45"/>
      <c r="QVJ49" s="45"/>
      <c r="QVK49" s="45"/>
      <c r="QVL49" s="45"/>
      <c r="QVM49" s="45"/>
      <c r="QVN49" s="45"/>
      <c r="QVO49" s="45"/>
      <c r="QVP49" s="45"/>
      <c r="QVQ49" s="45"/>
      <c r="QVR49" s="45"/>
      <c r="QVS49" s="45"/>
      <c r="QVT49" s="45"/>
      <c r="QVU49" s="45"/>
      <c r="QVV49" s="45"/>
      <c r="QVW49" s="45"/>
      <c r="QVX49" s="45"/>
      <c r="QVY49" s="45"/>
      <c r="QVZ49" s="45"/>
      <c r="QWA49" s="45"/>
      <c r="QWB49" s="45"/>
      <c r="QWC49" s="45"/>
      <c r="QWD49" s="45"/>
      <c r="QWE49" s="45"/>
      <c r="QWF49" s="45"/>
      <c r="QWG49" s="45"/>
      <c r="QWH49" s="45"/>
      <c r="QWI49" s="45"/>
      <c r="QWJ49" s="45"/>
      <c r="QWK49" s="45"/>
      <c r="QWL49" s="45"/>
      <c r="QWM49" s="45"/>
      <c r="QWN49" s="45"/>
      <c r="QWO49" s="45"/>
      <c r="QWP49" s="45"/>
      <c r="QWQ49" s="45"/>
      <c r="QWR49" s="45"/>
      <c r="QWS49" s="45"/>
      <c r="QWT49" s="45"/>
      <c r="QWU49" s="45"/>
      <c r="QWV49" s="45"/>
      <c r="QWW49" s="45"/>
      <c r="QWX49" s="45"/>
      <c r="QWY49" s="45"/>
      <c r="QWZ49" s="45"/>
      <c r="QXA49" s="45"/>
      <c r="QXB49" s="45"/>
      <c r="QXC49" s="45"/>
      <c r="QXD49" s="45"/>
      <c r="QXE49" s="45"/>
      <c r="QXF49" s="45"/>
      <c r="QXG49" s="45"/>
      <c r="QXH49" s="45"/>
      <c r="QXI49" s="45"/>
      <c r="QXJ49" s="45"/>
      <c r="QXK49" s="45"/>
      <c r="QXL49" s="45"/>
      <c r="QXM49" s="45"/>
      <c r="QXN49" s="45"/>
      <c r="QXO49" s="45"/>
      <c r="QXP49" s="45"/>
      <c r="QXQ49" s="45"/>
      <c r="QXR49" s="45"/>
      <c r="QXS49" s="45"/>
      <c r="QXT49" s="45"/>
      <c r="QXU49" s="45"/>
      <c r="QXV49" s="45"/>
      <c r="QXW49" s="45"/>
      <c r="QXX49" s="45"/>
      <c r="QXY49" s="45"/>
      <c r="QXZ49" s="45"/>
      <c r="QYA49" s="45"/>
      <c r="QYB49" s="45"/>
      <c r="QYC49" s="45"/>
      <c r="QYD49" s="45"/>
      <c r="QYE49" s="45"/>
      <c r="QYF49" s="45"/>
      <c r="QYG49" s="45"/>
      <c r="QYH49" s="45"/>
      <c r="QYI49" s="45"/>
      <c r="QYJ49" s="45"/>
      <c r="QYK49" s="45"/>
      <c r="QYL49" s="45"/>
      <c r="QYM49" s="45"/>
      <c r="QYN49" s="45"/>
      <c r="QYO49" s="45"/>
      <c r="QYP49" s="45"/>
      <c r="QYQ49" s="45"/>
      <c r="QYR49" s="45"/>
      <c r="QYS49" s="45"/>
      <c r="QYT49" s="45"/>
      <c r="QYU49" s="45"/>
      <c r="QYV49" s="45"/>
      <c r="QYW49" s="45"/>
      <c r="QYX49" s="45"/>
      <c r="QYY49" s="45"/>
      <c r="QYZ49" s="45"/>
      <c r="QZA49" s="45"/>
      <c r="QZB49" s="45"/>
      <c r="QZC49" s="45"/>
      <c r="QZD49" s="45"/>
      <c r="QZE49" s="45"/>
      <c r="QZF49" s="45"/>
      <c r="QZG49" s="45"/>
      <c r="QZH49" s="45"/>
      <c r="QZI49" s="45"/>
      <c r="QZJ49" s="45"/>
      <c r="QZK49" s="45"/>
      <c r="QZL49" s="45"/>
      <c r="QZM49" s="45"/>
      <c r="QZN49" s="45"/>
      <c r="QZO49" s="45"/>
      <c r="QZP49" s="45"/>
      <c r="QZQ49" s="45"/>
      <c r="QZR49" s="45"/>
      <c r="QZS49" s="45"/>
      <c r="QZT49" s="45"/>
      <c r="QZU49" s="45"/>
      <c r="QZV49" s="45"/>
      <c r="QZW49" s="45"/>
      <c r="QZX49" s="45"/>
      <c r="QZY49" s="45"/>
      <c r="QZZ49" s="45"/>
      <c r="RAA49" s="45"/>
      <c r="RAB49" s="45"/>
      <c r="RAC49" s="45"/>
      <c r="RAD49" s="45"/>
      <c r="RAE49" s="45"/>
      <c r="RAF49" s="45"/>
      <c r="RAG49" s="45"/>
      <c r="RAH49" s="45"/>
      <c r="RAI49" s="45"/>
      <c r="RAJ49" s="45"/>
      <c r="RAK49" s="45"/>
      <c r="RAL49" s="45"/>
      <c r="RAM49" s="45"/>
      <c r="RAN49" s="45"/>
      <c r="RAO49" s="45"/>
      <c r="RAP49" s="45"/>
      <c r="RAQ49" s="45"/>
      <c r="RAR49" s="45"/>
      <c r="RAS49" s="45"/>
      <c r="RAT49" s="45"/>
      <c r="RAU49" s="45"/>
      <c r="RAV49" s="45"/>
      <c r="RAW49" s="45"/>
      <c r="RAX49" s="45"/>
      <c r="RAY49" s="45"/>
      <c r="RAZ49" s="45"/>
      <c r="RBA49" s="45"/>
      <c r="RBB49" s="45"/>
      <c r="RBC49" s="45"/>
      <c r="RBD49" s="45"/>
      <c r="RBE49" s="45"/>
      <c r="RBF49" s="45"/>
      <c r="RBG49" s="45"/>
      <c r="RBH49" s="45"/>
      <c r="RBI49" s="45"/>
      <c r="RBJ49" s="45"/>
      <c r="RBK49" s="45"/>
      <c r="RBL49" s="45"/>
      <c r="RBM49" s="45"/>
      <c r="RBN49" s="45"/>
      <c r="RBO49" s="45"/>
      <c r="RBP49" s="45"/>
      <c r="RBQ49" s="45"/>
      <c r="RBR49" s="45"/>
      <c r="RBS49" s="45"/>
      <c r="RBT49" s="45"/>
      <c r="RBU49" s="45"/>
      <c r="RBV49" s="45"/>
      <c r="RBW49" s="45"/>
      <c r="RBX49" s="45"/>
      <c r="RBY49" s="45"/>
      <c r="RBZ49" s="45"/>
      <c r="RCA49" s="45"/>
      <c r="RCB49" s="45"/>
      <c r="RCC49" s="45"/>
      <c r="RCD49" s="45"/>
      <c r="RCE49" s="45"/>
      <c r="RCF49" s="45"/>
      <c r="RCG49" s="45"/>
      <c r="RCH49" s="45"/>
      <c r="RCI49" s="45"/>
      <c r="RCJ49" s="45"/>
      <c r="RCK49" s="45"/>
      <c r="RCL49" s="45"/>
      <c r="RCM49" s="45"/>
      <c r="RCN49" s="45"/>
      <c r="RCO49" s="45"/>
      <c r="RCP49" s="45"/>
      <c r="RCQ49" s="45"/>
      <c r="RCR49" s="45"/>
      <c r="RCS49" s="45"/>
      <c r="RCT49" s="45"/>
      <c r="RCU49" s="45"/>
      <c r="RCV49" s="45"/>
      <c r="RCW49" s="45"/>
      <c r="RCX49" s="45"/>
      <c r="RCY49" s="45"/>
      <c r="RCZ49" s="45"/>
      <c r="RDA49" s="45"/>
      <c r="RDB49" s="45"/>
      <c r="RDC49" s="45"/>
      <c r="RDD49" s="45"/>
      <c r="RDE49" s="45"/>
      <c r="RDF49" s="45"/>
      <c r="RDG49" s="45"/>
      <c r="RDH49" s="45"/>
      <c r="RDI49" s="45"/>
      <c r="RDJ49" s="45"/>
      <c r="RDK49" s="45"/>
      <c r="RDL49" s="45"/>
      <c r="RDM49" s="45"/>
      <c r="RDN49" s="45"/>
      <c r="RDO49" s="45"/>
      <c r="RDP49" s="45"/>
      <c r="RDQ49" s="45"/>
      <c r="RDR49" s="45"/>
      <c r="RDS49" s="45"/>
      <c r="RDT49" s="45"/>
      <c r="RDU49" s="45"/>
      <c r="RDV49" s="45"/>
      <c r="RDW49" s="45"/>
      <c r="RDX49" s="45"/>
      <c r="RDY49" s="45"/>
      <c r="RDZ49" s="45"/>
      <c r="REA49" s="45"/>
      <c r="REB49" s="45"/>
      <c r="REC49" s="45"/>
      <c r="RED49" s="45"/>
      <c r="REE49" s="45"/>
      <c r="REF49" s="45"/>
      <c r="REG49" s="45"/>
      <c r="REH49" s="45"/>
      <c r="REI49" s="45"/>
      <c r="REJ49" s="45"/>
      <c r="REK49" s="45"/>
      <c r="REL49" s="45"/>
      <c r="REM49" s="45"/>
      <c r="REN49" s="45"/>
      <c r="REO49" s="45"/>
      <c r="REP49" s="45"/>
      <c r="REQ49" s="45"/>
      <c r="RER49" s="45"/>
      <c r="RES49" s="45"/>
      <c r="RET49" s="45"/>
      <c r="REU49" s="45"/>
      <c r="REV49" s="45"/>
      <c r="REW49" s="45"/>
      <c r="REX49" s="45"/>
      <c r="REY49" s="45"/>
      <c r="REZ49" s="45"/>
      <c r="RFA49" s="45"/>
      <c r="RFB49" s="45"/>
      <c r="RFC49" s="45"/>
      <c r="RFD49" s="45"/>
      <c r="RFE49" s="45"/>
      <c r="RFF49" s="45"/>
      <c r="RFG49" s="45"/>
      <c r="RFH49" s="45"/>
      <c r="RFI49" s="45"/>
      <c r="RFJ49" s="45"/>
      <c r="RFK49" s="45"/>
      <c r="RFL49" s="45"/>
      <c r="RFM49" s="45"/>
      <c r="RFN49" s="45"/>
      <c r="RFO49" s="45"/>
      <c r="RFP49" s="45"/>
      <c r="RFQ49" s="45"/>
      <c r="RFR49" s="45"/>
      <c r="RFS49" s="45"/>
      <c r="RFT49" s="45"/>
      <c r="RFU49" s="45"/>
      <c r="RFV49" s="45"/>
      <c r="RFW49" s="45"/>
      <c r="RFX49" s="45"/>
      <c r="RFY49" s="45"/>
      <c r="RFZ49" s="45"/>
      <c r="RGA49" s="45"/>
      <c r="RGB49" s="45"/>
      <c r="RGC49" s="45"/>
      <c r="RGD49" s="45"/>
      <c r="RGE49" s="45"/>
      <c r="RGF49" s="45"/>
      <c r="RGG49" s="45"/>
      <c r="RGH49" s="45"/>
      <c r="RGI49" s="45"/>
      <c r="RGJ49" s="45"/>
      <c r="RGK49" s="45"/>
      <c r="RGL49" s="45"/>
      <c r="RGM49" s="45"/>
      <c r="RGN49" s="45"/>
      <c r="RGO49" s="45"/>
      <c r="RGP49" s="45"/>
      <c r="RGQ49" s="45"/>
      <c r="RGR49" s="45"/>
      <c r="RGS49" s="45"/>
      <c r="RGT49" s="45"/>
      <c r="RGU49" s="45"/>
      <c r="RGV49" s="45"/>
      <c r="RGW49" s="45"/>
      <c r="RGX49" s="45"/>
      <c r="RGY49" s="45"/>
      <c r="RGZ49" s="45"/>
      <c r="RHA49" s="45"/>
      <c r="RHB49" s="45"/>
      <c r="RHC49" s="45"/>
      <c r="RHD49" s="45"/>
      <c r="RHE49" s="45"/>
      <c r="RHF49" s="45"/>
      <c r="RHG49" s="45"/>
      <c r="RHH49" s="45"/>
      <c r="RHI49" s="45"/>
      <c r="RHJ49" s="45"/>
      <c r="RHK49" s="45"/>
      <c r="RHL49" s="45"/>
      <c r="RHM49" s="45"/>
      <c r="RHN49" s="45"/>
      <c r="RHO49" s="45"/>
      <c r="RHP49" s="45"/>
      <c r="RHQ49" s="45"/>
      <c r="RHR49" s="45"/>
      <c r="RHS49" s="45"/>
      <c r="RHT49" s="45"/>
      <c r="RHU49" s="45"/>
      <c r="RHV49" s="45"/>
      <c r="RHW49" s="45"/>
      <c r="RHX49" s="45"/>
      <c r="RHY49" s="45"/>
      <c r="RHZ49" s="45"/>
      <c r="RIA49" s="45"/>
      <c r="RIB49" s="45"/>
      <c r="RIC49" s="45"/>
      <c r="RID49" s="45"/>
      <c r="RIE49" s="45"/>
      <c r="RIF49" s="45"/>
      <c r="RIG49" s="45"/>
      <c r="RIH49" s="45"/>
      <c r="RII49" s="45"/>
      <c r="RIJ49" s="45"/>
      <c r="RIK49" s="45"/>
      <c r="RIL49" s="45"/>
      <c r="RIM49" s="45"/>
      <c r="RIN49" s="45"/>
      <c r="RIO49" s="45"/>
      <c r="RIP49" s="45"/>
      <c r="RIQ49" s="45"/>
      <c r="RIR49" s="45"/>
      <c r="RIS49" s="45"/>
      <c r="RIT49" s="45"/>
      <c r="RIU49" s="45"/>
      <c r="RIV49" s="45"/>
      <c r="RIW49" s="45"/>
      <c r="RIX49" s="45"/>
      <c r="RIY49" s="45"/>
      <c r="RIZ49" s="45"/>
      <c r="RJA49" s="45"/>
      <c r="RJB49" s="45"/>
      <c r="RJC49" s="45"/>
      <c r="RJD49" s="45"/>
      <c r="RJE49" s="45"/>
      <c r="RJF49" s="45"/>
      <c r="RJG49" s="45"/>
      <c r="RJH49" s="45"/>
      <c r="RJI49" s="45"/>
      <c r="RJJ49" s="45"/>
      <c r="RJK49" s="45"/>
      <c r="RJL49" s="45"/>
      <c r="RJM49" s="45"/>
      <c r="RJN49" s="45"/>
      <c r="RJO49" s="45"/>
      <c r="RJP49" s="45"/>
      <c r="RJQ49" s="45"/>
      <c r="RJR49" s="45"/>
      <c r="RJS49" s="45"/>
      <c r="RJT49" s="45"/>
      <c r="RJU49" s="45"/>
      <c r="RJV49" s="45"/>
      <c r="RJW49" s="45"/>
      <c r="RJX49" s="45"/>
      <c r="RJY49" s="45"/>
      <c r="RJZ49" s="45"/>
      <c r="RKA49" s="45"/>
      <c r="RKB49" s="45"/>
      <c r="RKC49" s="45"/>
      <c r="RKD49" s="45"/>
      <c r="RKE49" s="45"/>
      <c r="RKF49" s="45"/>
      <c r="RKG49" s="45"/>
      <c r="RKH49" s="45"/>
      <c r="RKI49" s="45"/>
      <c r="RKJ49" s="45"/>
      <c r="RKK49" s="45"/>
      <c r="RKL49" s="45"/>
      <c r="RKM49" s="45"/>
      <c r="RKN49" s="45"/>
      <c r="RKO49" s="45"/>
      <c r="RKP49" s="45"/>
      <c r="RKQ49" s="45"/>
      <c r="RKR49" s="45"/>
      <c r="RKS49" s="45"/>
      <c r="RKT49" s="45"/>
      <c r="RKU49" s="45"/>
      <c r="RKV49" s="45"/>
      <c r="RKW49" s="45"/>
      <c r="RKX49" s="45"/>
      <c r="RKY49" s="45"/>
      <c r="RKZ49" s="45"/>
      <c r="RLA49" s="45"/>
      <c r="RLB49" s="45"/>
      <c r="RLC49" s="45"/>
      <c r="RLD49" s="45"/>
      <c r="RLE49" s="45"/>
      <c r="RLF49" s="45"/>
      <c r="RLG49" s="45"/>
      <c r="RLH49" s="45"/>
      <c r="RLI49" s="45"/>
      <c r="RLJ49" s="45"/>
      <c r="RLK49" s="45"/>
      <c r="RLL49" s="45"/>
      <c r="RLM49" s="45"/>
      <c r="RLN49" s="45"/>
      <c r="RLO49" s="45"/>
      <c r="RLP49" s="45"/>
      <c r="RLQ49" s="45"/>
      <c r="RLR49" s="45"/>
      <c r="RLS49" s="45"/>
      <c r="RLT49" s="45"/>
      <c r="RLU49" s="45"/>
      <c r="RLV49" s="45"/>
      <c r="RLW49" s="45"/>
      <c r="RLX49" s="45"/>
      <c r="RLY49" s="45"/>
      <c r="RLZ49" s="45"/>
      <c r="RMA49" s="45"/>
      <c r="RMB49" s="45"/>
      <c r="RMC49" s="45"/>
      <c r="RMD49" s="45"/>
      <c r="RME49" s="45"/>
      <c r="RMF49" s="45"/>
      <c r="RMG49" s="45"/>
      <c r="RMH49" s="45"/>
      <c r="RMI49" s="45"/>
      <c r="RMJ49" s="45"/>
      <c r="RMK49" s="45"/>
      <c r="RML49" s="45"/>
      <c r="RMM49" s="45"/>
      <c r="RMN49" s="45"/>
      <c r="RMO49" s="45"/>
      <c r="RMP49" s="45"/>
      <c r="RMQ49" s="45"/>
      <c r="RMR49" s="45"/>
      <c r="RMS49" s="45"/>
      <c r="RMT49" s="45"/>
      <c r="RMU49" s="45"/>
      <c r="RMV49" s="45"/>
      <c r="RMW49" s="45"/>
      <c r="RMX49" s="45"/>
      <c r="RMY49" s="45"/>
      <c r="RMZ49" s="45"/>
      <c r="RNA49" s="45"/>
      <c r="RNB49" s="45"/>
      <c r="RNC49" s="45"/>
      <c r="RND49" s="45"/>
      <c r="RNE49" s="45"/>
      <c r="RNF49" s="45"/>
      <c r="RNG49" s="45"/>
      <c r="RNH49" s="45"/>
      <c r="RNI49" s="45"/>
      <c r="RNJ49" s="45"/>
      <c r="RNK49" s="45"/>
      <c r="RNL49" s="45"/>
      <c r="RNM49" s="45"/>
      <c r="RNN49" s="45"/>
      <c r="RNO49" s="45"/>
      <c r="RNP49" s="45"/>
      <c r="RNQ49" s="45"/>
      <c r="RNR49" s="45"/>
      <c r="RNS49" s="45"/>
      <c r="RNT49" s="45"/>
      <c r="RNU49" s="45"/>
      <c r="RNV49" s="45"/>
      <c r="RNW49" s="45"/>
      <c r="RNX49" s="45"/>
      <c r="RNY49" s="45"/>
      <c r="RNZ49" s="45"/>
      <c r="ROA49" s="45"/>
      <c r="ROB49" s="45"/>
      <c r="ROC49" s="45"/>
      <c r="ROD49" s="45"/>
      <c r="ROE49" s="45"/>
      <c r="ROF49" s="45"/>
      <c r="ROG49" s="45"/>
      <c r="ROH49" s="45"/>
      <c r="ROI49" s="45"/>
      <c r="ROJ49" s="45"/>
      <c r="ROK49" s="45"/>
      <c r="ROL49" s="45"/>
      <c r="ROM49" s="45"/>
      <c r="RON49" s="45"/>
      <c r="ROO49" s="45"/>
      <c r="ROP49" s="45"/>
      <c r="ROQ49" s="45"/>
      <c r="ROR49" s="45"/>
      <c r="ROS49" s="45"/>
      <c r="ROT49" s="45"/>
      <c r="ROU49" s="45"/>
      <c r="ROV49" s="45"/>
      <c r="ROW49" s="45"/>
      <c r="ROX49" s="45"/>
      <c r="ROY49" s="45"/>
      <c r="ROZ49" s="45"/>
      <c r="RPA49" s="45"/>
      <c r="RPB49" s="45"/>
      <c r="RPC49" s="45"/>
      <c r="RPD49" s="45"/>
      <c r="RPE49" s="45"/>
      <c r="RPF49" s="45"/>
      <c r="RPG49" s="45"/>
      <c r="RPH49" s="45"/>
      <c r="RPI49" s="45"/>
      <c r="RPJ49" s="45"/>
      <c r="RPK49" s="45"/>
      <c r="RPL49" s="45"/>
      <c r="RPM49" s="45"/>
      <c r="RPN49" s="45"/>
      <c r="RPO49" s="45"/>
      <c r="RPP49" s="45"/>
      <c r="RPQ49" s="45"/>
      <c r="RPR49" s="45"/>
      <c r="RPS49" s="45"/>
      <c r="RPT49" s="45"/>
      <c r="RPU49" s="45"/>
      <c r="RPV49" s="45"/>
      <c r="RPW49" s="45"/>
      <c r="RPX49" s="45"/>
      <c r="RPY49" s="45"/>
      <c r="RPZ49" s="45"/>
      <c r="RQA49" s="45"/>
      <c r="RQB49" s="45"/>
      <c r="RQC49" s="45"/>
      <c r="RQD49" s="45"/>
      <c r="RQE49" s="45"/>
      <c r="RQF49" s="45"/>
      <c r="RQG49" s="45"/>
      <c r="RQH49" s="45"/>
      <c r="RQI49" s="45"/>
      <c r="RQJ49" s="45"/>
      <c r="RQK49" s="45"/>
      <c r="RQL49" s="45"/>
      <c r="RQM49" s="45"/>
      <c r="RQN49" s="45"/>
      <c r="RQO49" s="45"/>
      <c r="RQP49" s="45"/>
      <c r="RQQ49" s="45"/>
      <c r="RQR49" s="45"/>
      <c r="RQS49" s="45"/>
      <c r="RQT49" s="45"/>
      <c r="RQU49" s="45"/>
      <c r="RQV49" s="45"/>
      <c r="RQW49" s="45"/>
      <c r="RQX49" s="45"/>
      <c r="RQY49" s="45"/>
      <c r="RQZ49" s="45"/>
      <c r="RRA49" s="45"/>
      <c r="RRB49" s="45"/>
      <c r="RRC49" s="45"/>
      <c r="RRD49" s="45"/>
      <c r="RRE49" s="45"/>
      <c r="RRF49" s="45"/>
      <c r="RRG49" s="45"/>
      <c r="RRH49" s="45"/>
      <c r="RRI49" s="45"/>
      <c r="RRJ49" s="45"/>
      <c r="RRK49" s="45"/>
      <c r="RRL49" s="45"/>
      <c r="RRM49" s="45"/>
      <c r="RRN49" s="45"/>
      <c r="RRO49" s="45"/>
      <c r="RRP49" s="45"/>
      <c r="RRQ49" s="45"/>
      <c r="RRR49" s="45"/>
      <c r="RRS49" s="45"/>
      <c r="RRT49" s="45"/>
      <c r="RRU49" s="45"/>
      <c r="RRV49" s="45"/>
      <c r="RRW49" s="45"/>
      <c r="RRX49" s="45"/>
      <c r="RRY49" s="45"/>
      <c r="RRZ49" s="45"/>
      <c r="RSA49" s="45"/>
      <c r="RSB49" s="45"/>
      <c r="RSC49" s="45"/>
      <c r="RSD49" s="45"/>
      <c r="RSE49" s="45"/>
      <c r="RSF49" s="45"/>
      <c r="RSG49" s="45"/>
      <c r="RSH49" s="45"/>
      <c r="RSI49" s="45"/>
      <c r="RSJ49" s="45"/>
      <c r="RSK49" s="45"/>
      <c r="RSL49" s="45"/>
      <c r="RSM49" s="45"/>
      <c r="RSN49" s="45"/>
      <c r="RSO49" s="45"/>
      <c r="RSP49" s="45"/>
      <c r="RSQ49" s="45"/>
      <c r="RSR49" s="45"/>
      <c r="RSS49" s="45"/>
      <c r="RST49" s="45"/>
      <c r="RSU49" s="45"/>
      <c r="RSV49" s="45"/>
      <c r="RSW49" s="45"/>
      <c r="RSX49" s="45"/>
      <c r="RSY49" s="45"/>
      <c r="RSZ49" s="45"/>
      <c r="RTA49" s="45"/>
      <c r="RTB49" s="45"/>
      <c r="RTC49" s="45"/>
      <c r="RTD49" s="45"/>
      <c r="RTE49" s="45"/>
      <c r="RTF49" s="45"/>
      <c r="RTG49" s="45"/>
      <c r="RTH49" s="45"/>
      <c r="RTI49" s="45"/>
      <c r="RTJ49" s="45"/>
      <c r="RTK49" s="45"/>
      <c r="RTL49" s="45"/>
      <c r="RTM49" s="45"/>
      <c r="RTN49" s="45"/>
      <c r="RTO49" s="45"/>
      <c r="RTP49" s="45"/>
      <c r="RTQ49" s="45"/>
      <c r="RTR49" s="45"/>
      <c r="RTS49" s="45"/>
      <c r="RTT49" s="45"/>
      <c r="RTU49" s="45"/>
      <c r="RTV49" s="45"/>
      <c r="RTW49" s="45"/>
      <c r="RTX49" s="45"/>
      <c r="RTY49" s="45"/>
      <c r="RTZ49" s="45"/>
      <c r="RUA49" s="45"/>
      <c r="RUB49" s="45"/>
      <c r="RUC49" s="45"/>
      <c r="RUD49" s="45"/>
      <c r="RUE49" s="45"/>
      <c r="RUF49" s="45"/>
      <c r="RUG49" s="45"/>
      <c r="RUH49" s="45"/>
      <c r="RUI49" s="45"/>
      <c r="RUJ49" s="45"/>
      <c r="RUK49" s="45"/>
      <c r="RUL49" s="45"/>
      <c r="RUM49" s="45"/>
      <c r="RUN49" s="45"/>
      <c r="RUO49" s="45"/>
      <c r="RUP49" s="45"/>
      <c r="RUQ49" s="45"/>
      <c r="RUR49" s="45"/>
      <c r="RUS49" s="45"/>
      <c r="RUT49" s="45"/>
      <c r="RUU49" s="45"/>
      <c r="RUV49" s="45"/>
      <c r="RUW49" s="45"/>
      <c r="RUX49" s="45"/>
      <c r="RUY49" s="45"/>
      <c r="RUZ49" s="45"/>
      <c r="RVA49" s="45"/>
      <c r="RVB49" s="45"/>
      <c r="RVC49" s="45"/>
      <c r="RVD49" s="45"/>
      <c r="RVE49" s="45"/>
      <c r="RVF49" s="45"/>
      <c r="RVG49" s="45"/>
      <c r="RVH49" s="45"/>
      <c r="RVI49" s="45"/>
      <c r="RVJ49" s="45"/>
      <c r="RVK49" s="45"/>
      <c r="RVL49" s="45"/>
      <c r="RVM49" s="45"/>
      <c r="RVN49" s="45"/>
      <c r="RVO49" s="45"/>
      <c r="RVP49" s="45"/>
      <c r="RVQ49" s="45"/>
      <c r="RVR49" s="45"/>
      <c r="RVS49" s="45"/>
      <c r="RVT49" s="45"/>
      <c r="RVU49" s="45"/>
      <c r="RVV49" s="45"/>
      <c r="RVW49" s="45"/>
      <c r="RVX49" s="45"/>
      <c r="RVY49" s="45"/>
      <c r="RVZ49" s="45"/>
      <c r="RWA49" s="45"/>
      <c r="RWB49" s="45"/>
      <c r="RWC49" s="45"/>
      <c r="RWD49" s="45"/>
      <c r="RWE49" s="45"/>
      <c r="RWF49" s="45"/>
      <c r="RWG49" s="45"/>
      <c r="RWH49" s="45"/>
      <c r="RWI49" s="45"/>
      <c r="RWJ49" s="45"/>
      <c r="RWK49" s="45"/>
      <c r="RWL49" s="45"/>
      <c r="RWM49" s="45"/>
      <c r="RWN49" s="45"/>
      <c r="RWO49" s="45"/>
      <c r="RWP49" s="45"/>
      <c r="RWQ49" s="45"/>
      <c r="RWR49" s="45"/>
      <c r="RWS49" s="45"/>
      <c r="RWT49" s="45"/>
      <c r="RWU49" s="45"/>
      <c r="RWV49" s="45"/>
      <c r="RWW49" s="45"/>
      <c r="RWX49" s="45"/>
      <c r="RWY49" s="45"/>
      <c r="RWZ49" s="45"/>
      <c r="RXA49" s="45"/>
      <c r="RXB49" s="45"/>
      <c r="RXC49" s="45"/>
      <c r="RXD49" s="45"/>
      <c r="RXE49" s="45"/>
      <c r="RXF49" s="45"/>
      <c r="RXG49" s="45"/>
      <c r="RXH49" s="45"/>
      <c r="RXI49" s="45"/>
      <c r="RXJ49" s="45"/>
      <c r="RXK49" s="45"/>
      <c r="RXL49" s="45"/>
      <c r="RXM49" s="45"/>
      <c r="RXN49" s="45"/>
      <c r="RXO49" s="45"/>
      <c r="RXP49" s="45"/>
      <c r="RXQ49" s="45"/>
      <c r="RXR49" s="45"/>
      <c r="RXS49" s="45"/>
      <c r="RXT49" s="45"/>
      <c r="RXU49" s="45"/>
      <c r="RXV49" s="45"/>
      <c r="RXW49" s="45"/>
      <c r="RXX49" s="45"/>
      <c r="RXY49" s="45"/>
      <c r="RXZ49" s="45"/>
      <c r="RYA49" s="45"/>
      <c r="RYB49" s="45"/>
      <c r="RYC49" s="45"/>
      <c r="RYD49" s="45"/>
      <c r="RYE49" s="45"/>
      <c r="RYF49" s="45"/>
      <c r="RYG49" s="45"/>
      <c r="RYH49" s="45"/>
      <c r="RYI49" s="45"/>
      <c r="RYJ49" s="45"/>
      <c r="RYK49" s="45"/>
      <c r="RYL49" s="45"/>
      <c r="RYM49" s="45"/>
      <c r="RYN49" s="45"/>
      <c r="RYO49" s="45"/>
      <c r="RYP49" s="45"/>
      <c r="RYQ49" s="45"/>
      <c r="RYR49" s="45"/>
      <c r="RYS49" s="45"/>
      <c r="RYT49" s="45"/>
      <c r="RYU49" s="45"/>
      <c r="RYV49" s="45"/>
      <c r="RYW49" s="45"/>
      <c r="RYX49" s="45"/>
      <c r="RYY49" s="45"/>
      <c r="RYZ49" s="45"/>
      <c r="RZA49" s="45"/>
      <c r="RZB49" s="45"/>
      <c r="RZC49" s="45"/>
      <c r="RZD49" s="45"/>
      <c r="RZE49" s="45"/>
      <c r="RZF49" s="45"/>
      <c r="RZG49" s="45"/>
      <c r="RZH49" s="45"/>
      <c r="RZI49" s="45"/>
      <c r="RZJ49" s="45"/>
      <c r="RZK49" s="45"/>
      <c r="RZL49" s="45"/>
      <c r="RZM49" s="45"/>
      <c r="RZN49" s="45"/>
      <c r="RZO49" s="45"/>
      <c r="RZP49" s="45"/>
      <c r="RZQ49" s="45"/>
      <c r="RZR49" s="45"/>
      <c r="RZS49" s="45"/>
      <c r="RZT49" s="45"/>
      <c r="RZU49" s="45"/>
      <c r="RZV49" s="45"/>
      <c r="RZW49" s="45"/>
      <c r="RZX49" s="45"/>
      <c r="RZY49" s="45"/>
      <c r="RZZ49" s="45"/>
      <c r="SAA49" s="45"/>
      <c r="SAB49" s="45"/>
      <c r="SAC49" s="45"/>
      <c r="SAD49" s="45"/>
      <c r="SAE49" s="45"/>
      <c r="SAF49" s="45"/>
      <c r="SAG49" s="45"/>
      <c r="SAH49" s="45"/>
      <c r="SAI49" s="45"/>
      <c r="SAJ49" s="45"/>
      <c r="SAK49" s="45"/>
      <c r="SAL49" s="45"/>
      <c r="SAM49" s="45"/>
      <c r="SAN49" s="45"/>
      <c r="SAO49" s="45"/>
      <c r="SAP49" s="45"/>
      <c r="SAQ49" s="45"/>
      <c r="SAR49" s="45"/>
      <c r="SAS49" s="45"/>
      <c r="SAT49" s="45"/>
      <c r="SAU49" s="45"/>
      <c r="SAV49" s="45"/>
      <c r="SAW49" s="45"/>
      <c r="SAX49" s="45"/>
      <c r="SAY49" s="45"/>
      <c r="SAZ49" s="45"/>
      <c r="SBA49" s="45"/>
      <c r="SBB49" s="45"/>
      <c r="SBC49" s="45"/>
      <c r="SBD49" s="45"/>
      <c r="SBE49" s="45"/>
      <c r="SBF49" s="45"/>
      <c r="SBG49" s="45"/>
      <c r="SBH49" s="45"/>
      <c r="SBI49" s="45"/>
      <c r="SBJ49" s="45"/>
      <c r="SBK49" s="45"/>
      <c r="SBL49" s="45"/>
      <c r="SBM49" s="45"/>
      <c r="SBN49" s="45"/>
      <c r="SBO49" s="45"/>
      <c r="SBP49" s="45"/>
      <c r="SBQ49" s="45"/>
      <c r="SBR49" s="45"/>
      <c r="SBS49" s="45"/>
      <c r="SBT49" s="45"/>
      <c r="SBU49" s="45"/>
      <c r="SBV49" s="45"/>
      <c r="SBW49" s="45"/>
      <c r="SBX49" s="45"/>
      <c r="SBY49" s="45"/>
      <c r="SBZ49" s="45"/>
      <c r="SCA49" s="45"/>
      <c r="SCB49" s="45"/>
      <c r="SCC49" s="45"/>
      <c r="SCD49" s="45"/>
      <c r="SCE49" s="45"/>
      <c r="SCF49" s="45"/>
      <c r="SCG49" s="45"/>
      <c r="SCH49" s="45"/>
      <c r="SCI49" s="45"/>
      <c r="SCJ49" s="45"/>
      <c r="SCK49" s="45"/>
      <c r="SCL49" s="45"/>
      <c r="SCM49" s="45"/>
      <c r="SCN49" s="45"/>
      <c r="SCO49" s="45"/>
      <c r="SCP49" s="45"/>
      <c r="SCQ49" s="45"/>
      <c r="SCR49" s="45"/>
      <c r="SCS49" s="45"/>
      <c r="SCT49" s="45"/>
      <c r="SCU49" s="45"/>
      <c r="SCV49" s="45"/>
      <c r="SCW49" s="45"/>
      <c r="SCX49" s="45"/>
      <c r="SCY49" s="45"/>
      <c r="SCZ49" s="45"/>
      <c r="SDA49" s="45"/>
      <c r="SDB49" s="45"/>
      <c r="SDC49" s="45"/>
      <c r="SDD49" s="45"/>
      <c r="SDE49" s="45"/>
      <c r="SDF49" s="45"/>
      <c r="SDG49" s="45"/>
      <c r="SDH49" s="45"/>
      <c r="SDI49" s="45"/>
      <c r="SDJ49" s="45"/>
      <c r="SDK49" s="45"/>
      <c r="SDL49" s="45"/>
      <c r="SDM49" s="45"/>
      <c r="SDN49" s="45"/>
      <c r="SDO49" s="45"/>
      <c r="SDP49" s="45"/>
      <c r="SDQ49" s="45"/>
      <c r="SDR49" s="45"/>
      <c r="SDS49" s="45"/>
      <c r="SDT49" s="45"/>
      <c r="SDU49" s="45"/>
      <c r="SDV49" s="45"/>
      <c r="SDW49" s="45"/>
      <c r="SDX49" s="45"/>
      <c r="SDY49" s="45"/>
      <c r="SDZ49" s="45"/>
      <c r="SEA49" s="45"/>
      <c r="SEB49" s="45"/>
      <c r="SEC49" s="45"/>
      <c r="SED49" s="45"/>
      <c r="SEE49" s="45"/>
      <c r="SEF49" s="45"/>
      <c r="SEG49" s="45"/>
      <c r="SEH49" s="45"/>
      <c r="SEI49" s="45"/>
      <c r="SEJ49" s="45"/>
      <c r="SEK49" s="45"/>
      <c r="SEL49" s="45"/>
      <c r="SEM49" s="45"/>
      <c r="SEN49" s="45"/>
      <c r="SEO49" s="45"/>
      <c r="SEP49" s="45"/>
      <c r="SEQ49" s="45"/>
      <c r="SER49" s="45"/>
      <c r="SES49" s="45"/>
      <c r="SET49" s="45"/>
      <c r="SEU49" s="45"/>
      <c r="SEV49" s="45"/>
      <c r="SEW49" s="45"/>
      <c r="SEX49" s="45"/>
      <c r="SEY49" s="45"/>
      <c r="SEZ49" s="45"/>
      <c r="SFA49" s="45"/>
      <c r="SFB49" s="45"/>
      <c r="SFC49" s="45"/>
      <c r="SFD49" s="45"/>
      <c r="SFE49" s="45"/>
      <c r="SFF49" s="45"/>
      <c r="SFG49" s="45"/>
      <c r="SFH49" s="45"/>
      <c r="SFI49" s="45"/>
      <c r="SFJ49" s="45"/>
      <c r="SFK49" s="45"/>
      <c r="SFL49" s="45"/>
      <c r="SFM49" s="45"/>
      <c r="SFN49" s="45"/>
      <c r="SFO49" s="45"/>
      <c r="SFP49" s="45"/>
      <c r="SFQ49" s="45"/>
      <c r="SFR49" s="45"/>
      <c r="SFS49" s="45"/>
      <c r="SFT49" s="45"/>
      <c r="SFU49" s="45"/>
      <c r="SFV49" s="45"/>
      <c r="SFW49" s="45"/>
      <c r="SFX49" s="45"/>
      <c r="SFY49" s="45"/>
      <c r="SFZ49" s="45"/>
      <c r="SGA49" s="45"/>
      <c r="SGB49" s="45"/>
      <c r="SGC49" s="45"/>
      <c r="SGD49" s="45"/>
      <c r="SGE49" s="45"/>
      <c r="SGF49" s="45"/>
      <c r="SGG49" s="45"/>
      <c r="SGH49" s="45"/>
      <c r="SGI49" s="45"/>
      <c r="SGJ49" s="45"/>
      <c r="SGK49" s="45"/>
      <c r="SGL49" s="45"/>
      <c r="SGM49" s="45"/>
      <c r="SGN49" s="45"/>
      <c r="SGO49" s="45"/>
      <c r="SGP49" s="45"/>
      <c r="SGQ49" s="45"/>
      <c r="SGR49" s="45"/>
      <c r="SGS49" s="45"/>
      <c r="SGT49" s="45"/>
      <c r="SGU49" s="45"/>
      <c r="SGV49" s="45"/>
      <c r="SGW49" s="45"/>
      <c r="SGX49" s="45"/>
      <c r="SGY49" s="45"/>
      <c r="SGZ49" s="45"/>
      <c r="SHA49" s="45"/>
      <c r="SHB49" s="45"/>
      <c r="SHC49" s="45"/>
      <c r="SHD49" s="45"/>
      <c r="SHE49" s="45"/>
      <c r="SHF49" s="45"/>
      <c r="SHG49" s="45"/>
      <c r="SHH49" s="45"/>
      <c r="SHI49" s="45"/>
      <c r="SHJ49" s="45"/>
      <c r="SHK49" s="45"/>
      <c r="SHL49" s="45"/>
      <c r="SHM49" s="45"/>
      <c r="SHN49" s="45"/>
      <c r="SHO49" s="45"/>
      <c r="SHP49" s="45"/>
      <c r="SHQ49" s="45"/>
      <c r="SHR49" s="45"/>
      <c r="SHS49" s="45"/>
      <c r="SHT49" s="45"/>
      <c r="SHU49" s="45"/>
      <c r="SHV49" s="45"/>
      <c r="SHW49" s="45"/>
      <c r="SHX49" s="45"/>
      <c r="SHY49" s="45"/>
      <c r="SHZ49" s="45"/>
      <c r="SIA49" s="45"/>
      <c r="SIB49" s="45"/>
      <c r="SIC49" s="45"/>
      <c r="SID49" s="45"/>
      <c r="SIE49" s="45"/>
      <c r="SIF49" s="45"/>
      <c r="SIG49" s="45"/>
      <c r="SIH49" s="45"/>
      <c r="SII49" s="45"/>
      <c r="SIJ49" s="45"/>
      <c r="SIK49" s="45"/>
      <c r="SIL49" s="45"/>
      <c r="SIM49" s="45"/>
      <c r="SIN49" s="45"/>
      <c r="SIO49" s="45"/>
      <c r="SIP49" s="45"/>
      <c r="SIQ49" s="45"/>
      <c r="SIR49" s="45"/>
      <c r="SIS49" s="45"/>
      <c r="SIT49" s="45"/>
      <c r="SIU49" s="45"/>
      <c r="SIV49" s="45"/>
      <c r="SIW49" s="45"/>
      <c r="SIX49" s="45"/>
      <c r="SIY49" s="45"/>
      <c r="SIZ49" s="45"/>
      <c r="SJA49" s="45"/>
      <c r="SJB49" s="45"/>
      <c r="SJC49" s="45"/>
      <c r="SJD49" s="45"/>
      <c r="SJE49" s="45"/>
      <c r="SJF49" s="45"/>
      <c r="SJG49" s="45"/>
      <c r="SJH49" s="45"/>
      <c r="SJI49" s="45"/>
      <c r="SJJ49" s="45"/>
      <c r="SJK49" s="45"/>
      <c r="SJL49" s="45"/>
      <c r="SJM49" s="45"/>
      <c r="SJN49" s="45"/>
      <c r="SJO49" s="45"/>
      <c r="SJP49" s="45"/>
      <c r="SJQ49" s="45"/>
      <c r="SJR49" s="45"/>
      <c r="SJS49" s="45"/>
      <c r="SJT49" s="45"/>
      <c r="SJU49" s="45"/>
      <c r="SJV49" s="45"/>
      <c r="SJW49" s="45"/>
      <c r="SJX49" s="45"/>
      <c r="SJY49" s="45"/>
      <c r="SJZ49" s="45"/>
      <c r="SKA49" s="45"/>
      <c r="SKB49" s="45"/>
      <c r="SKC49" s="45"/>
      <c r="SKD49" s="45"/>
      <c r="SKE49" s="45"/>
      <c r="SKF49" s="45"/>
      <c r="SKG49" s="45"/>
      <c r="SKH49" s="45"/>
      <c r="SKI49" s="45"/>
      <c r="SKJ49" s="45"/>
      <c r="SKK49" s="45"/>
      <c r="SKL49" s="45"/>
      <c r="SKM49" s="45"/>
      <c r="SKN49" s="45"/>
      <c r="SKO49" s="45"/>
      <c r="SKP49" s="45"/>
      <c r="SKQ49" s="45"/>
      <c r="SKR49" s="45"/>
      <c r="SKS49" s="45"/>
      <c r="SKT49" s="45"/>
      <c r="SKU49" s="45"/>
      <c r="SKV49" s="45"/>
      <c r="SKW49" s="45"/>
      <c r="SKX49" s="45"/>
      <c r="SKY49" s="45"/>
      <c r="SKZ49" s="45"/>
      <c r="SLA49" s="45"/>
      <c r="SLB49" s="45"/>
      <c r="SLC49" s="45"/>
      <c r="SLD49" s="45"/>
      <c r="SLE49" s="45"/>
      <c r="SLF49" s="45"/>
      <c r="SLG49" s="45"/>
      <c r="SLH49" s="45"/>
      <c r="SLI49" s="45"/>
      <c r="SLJ49" s="45"/>
      <c r="SLK49" s="45"/>
      <c r="SLL49" s="45"/>
      <c r="SLM49" s="45"/>
      <c r="SLN49" s="45"/>
      <c r="SLO49" s="45"/>
      <c r="SLP49" s="45"/>
      <c r="SLQ49" s="45"/>
      <c r="SLR49" s="45"/>
      <c r="SLS49" s="45"/>
      <c r="SLT49" s="45"/>
      <c r="SLU49" s="45"/>
      <c r="SLV49" s="45"/>
      <c r="SLW49" s="45"/>
      <c r="SLX49" s="45"/>
      <c r="SLY49" s="45"/>
      <c r="SLZ49" s="45"/>
      <c r="SMA49" s="45"/>
      <c r="SMB49" s="45"/>
      <c r="SMC49" s="45"/>
      <c r="SMD49" s="45"/>
      <c r="SME49" s="45"/>
      <c r="SMF49" s="45"/>
      <c r="SMG49" s="45"/>
      <c r="SMH49" s="45"/>
      <c r="SMI49" s="45"/>
      <c r="SMJ49" s="45"/>
      <c r="SMK49" s="45"/>
      <c r="SML49" s="45"/>
      <c r="SMM49" s="45"/>
      <c r="SMN49" s="45"/>
      <c r="SMO49" s="45"/>
      <c r="SMP49" s="45"/>
      <c r="SMQ49" s="45"/>
      <c r="SMR49" s="45"/>
      <c r="SMS49" s="45"/>
      <c r="SMT49" s="45"/>
      <c r="SMU49" s="45"/>
      <c r="SMV49" s="45"/>
      <c r="SMW49" s="45"/>
      <c r="SMX49" s="45"/>
      <c r="SMY49" s="45"/>
      <c r="SMZ49" s="45"/>
      <c r="SNA49" s="45"/>
      <c r="SNB49" s="45"/>
      <c r="SNC49" s="45"/>
      <c r="SND49" s="45"/>
      <c r="SNE49" s="45"/>
      <c r="SNF49" s="45"/>
      <c r="SNG49" s="45"/>
      <c r="SNH49" s="45"/>
      <c r="SNI49" s="45"/>
      <c r="SNJ49" s="45"/>
      <c r="SNK49" s="45"/>
      <c r="SNL49" s="45"/>
      <c r="SNM49" s="45"/>
      <c r="SNN49" s="45"/>
      <c r="SNO49" s="45"/>
      <c r="SNP49" s="45"/>
      <c r="SNQ49" s="45"/>
      <c r="SNR49" s="45"/>
      <c r="SNS49" s="45"/>
      <c r="SNT49" s="45"/>
      <c r="SNU49" s="45"/>
      <c r="SNV49" s="45"/>
      <c r="SNW49" s="45"/>
      <c r="SNX49" s="45"/>
      <c r="SNY49" s="45"/>
      <c r="SNZ49" s="45"/>
      <c r="SOA49" s="45"/>
      <c r="SOB49" s="45"/>
      <c r="SOC49" s="45"/>
      <c r="SOD49" s="45"/>
      <c r="SOE49" s="45"/>
      <c r="SOF49" s="45"/>
      <c r="SOG49" s="45"/>
      <c r="SOH49" s="45"/>
      <c r="SOI49" s="45"/>
      <c r="SOJ49" s="45"/>
      <c r="SOK49" s="45"/>
      <c r="SOL49" s="45"/>
      <c r="SOM49" s="45"/>
      <c r="SON49" s="45"/>
      <c r="SOO49" s="45"/>
      <c r="SOP49" s="45"/>
      <c r="SOQ49" s="45"/>
      <c r="SOR49" s="45"/>
      <c r="SOS49" s="45"/>
      <c r="SOT49" s="45"/>
      <c r="SOU49" s="45"/>
      <c r="SOV49" s="45"/>
      <c r="SOW49" s="45"/>
      <c r="SOX49" s="45"/>
      <c r="SOY49" s="45"/>
      <c r="SOZ49" s="45"/>
      <c r="SPA49" s="45"/>
      <c r="SPB49" s="45"/>
      <c r="SPC49" s="45"/>
      <c r="SPD49" s="45"/>
      <c r="SPE49" s="45"/>
      <c r="SPF49" s="45"/>
      <c r="SPG49" s="45"/>
      <c r="SPH49" s="45"/>
      <c r="SPI49" s="45"/>
      <c r="SPJ49" s="45"/>
      <c r="SPK49" s="45"/>
      <c r="SPL49" s="45"/>
      <c r="SPM49" s="45"/>
      <c r="SPN49" s="45"/>
      <c r="SPO49" s="45"/>
      <c r="SPP49" s="45"/>
      <c r="SPQ49" s="45"/>
      <c r="SPR49" s="45"/>
      <c r="SPS49" s="45"/>
      <c r="SPT49" s="45"/>
      <c r="SPU49" s="45"/>
      <c r="SPV49" s="45"/>
      <c r="SPW49" s="45"/>
      <c r="SPX49" s="45"/>
      <c r="SPY49" s="45"/>
      <c r="SPZ49" s="45"/>
      <c r="SQA49" s="45"/>
      <c r="SQB49" s="45"/>
      <c r="SQC49" s="45"/>
      <c r="SQD49" s="45"/>
      <c r="SQE49" s="45"/>
      <c r="SQF49" s="45"/>
      <c r="SQG49" s="45"/>
      <c r="SQH49" s="45"/>
      <c r="SQI49" s="45"/>
      <c r="SQJ49" s="45"/>
      <c r="SQK49" s="45"/>
      <c r="SQL49" s="45"/>
      <c r="SQM49" s="45"/>
      <c r="SQN49" s="45"/>
      <c r="SQO49" s="45"/>
      <c r="SQP49" s="45"/>
      <c r="SQQ49" s="45"/>
      <c r="SQR49" s="45"/>
      <c r="SQS49" s="45"/>
      <c r="SQT49" s="45"/>
      <c r="SQU49" s="45"/>
      <c r="SQV49" s="45"/>
      <c r="SQW49" s="45"/>
      <c r="SQX49" s="45"/>
      <c r="SQY49" s="45"/>
      <c r="SQZ49" s="45"/>
      <c r="SRA49" s="45"/>
      <c r="SRB49" s="45"/>
      <c r="SRC49" s="45"/>
      <c r="SRD49" s="45"/>
      <c r="SRE49" s="45"/>
      <c r="SRF49" s="45"/>
      <c r="SRG49" s="45"/>
      <c r="SRH49" s="45"/>
      <c r="SRI49" s="45"/>
      <c r="SRJ49" s="45"/>
      <c r="SRK49" s="45"/>
      <c r="SRL49" s="45"/>
      <c r="SRM49" s="45"/>
      <c r="SRN49" s="45"/>
      <c r="SRO49" s="45"/>
      <c r="SRP49" s="45"/>
      <c r="SRQ49" s="45"/>
      <c r="SRR49" s="45"/>
      <c r="SRS49" s="45"/>
      <c r="SRT49" s="45"/>
      <c r="SRU49" s="45"/>
      <c r="SRV49" s="45"/>
      <c r="SRW49" s="45"/>
      <c r="SRX49" s="45"/>
      <c r="SRY49" s="45"/>
      <c r="SRZ49" s="45"/>
      <c r="SSA49" s="45"/>
      <c r="SSB49" s="45"/>
      <c r="SSC49" s="45"/>
      <c r="SSD49" s="45"/>
      <c r="SSE49" s="45"/>
      <c r="SSF49" s="45"/>
      <c r="SSG49" s="45"/>
      <c r="SSH49" s="45"/>
      <c r="SSI49" s="45"/>
      <c r="SSJ49" s="45"/>
      <c r="SSK49" s="45"/>
      <c r="SSL49" s="45"/>
      <c r="SSM49" s="45"/>
      <c r="SSN49" s="45"/>
      <c r="SSO49" s="45"/>
      <c r="SSP49" s="45"/>
      <c r="SSQ49" s="45"/>
      <c r="SSR49" s="45"/>
      <c r="SSS49" s="45"/>
      <c r="SST49" s="45"/>
      <c r="SSU49" s="45"/>
      <c r="SSV49" s="45"/>
      <c r="SSW49" s="45"/>
      <c r="SSX49" s="45"/>
      <c r="SSY49" s="45"/>
      <c r="SSZ49" s="45"/>
      <c r="STA49" s="45"/>
      <c r="STB49" s="45"/>
      <c r="STC49" s="45"/>
      <c r="STD49" s="45"/>
      <c r="STE49" s="45"/>
      <c r="STF49" s="45"/>
      <c r="STG49" s="45"/>
      <c r="STH49" s="45"/>
      <c r="STI49" s="45"/>
      <c r="STJ49" s="45"/>
      <c r="STK49" s="45"/>
      <c r="STL49" s="45"/>
      <c r="STM49" s="45"/>
      <c r="STN49" s="45"/>
      <c r="STO49" s="45"/>
      <c r="STP49" s="45"/>
      <c r="STQ49" s="45"/>
      <c r="STR49" s="45"/>
      <c r="STS49" s="45"/>
      <c r="STT49" s="45"/>
      <c r="STU49" s="45"/>
      <c r="STV49" s="45"/>
      <c r="STW49" s="45"/>
      <c r="STX49" s="45"/>
      <c r="STY49" s="45"/>
      <c r="STZ49" s="45"/>
      <c r="SUA49" s="45"/>
      <c r="SUB49" s="45"/>
      <c r="SUC49" s="45"/>
      <c r="SUD49" s="45"/>
      <c r="SUE49" s="45"/>
      <c r="SUF49" s="45"/>
      <c r="SUG49" s="45"/>
      <c r="SUH49" s="45"/>
      <c r="SUI49" s="45"/>
      <c r="SUJ49" s="45"/>
      <c r="SUK49" s="45"/>
      <c r="SUL49" s="45"/>
      <c r="SUM49" s="45"/>
      <c r="SUN49" s="45"/>
      <c r="SUO49" s="45"/>
      <c r="SUP49" s="45"/>
      <c r="SUQ49" s="45"/>
      <c r="SUR49" s="45"/>
      <c r="SUS49" s="45"/>
      <c r="SUT49" s="45"/>
      <c r="SUU49" s="45"/>
      <c r="SUV49" s="45"/>
      <c r="SUW49" s="45"/>
      <c r="SUX49" s="45"/>
      <c r="SUY49" s="45"/>
      <c r="SUZ49" s="45"/>
      <c r="SVA49" s="45"/>
      <c r="SVB49" s="45"/>
      <c r="SVC49" s="45"/>
      <c r="SVD49" s="45"/>
      <c r="SVE49" s="45"/>
      <c r="SVF49" s="45"/>
      <c r="SVG49" s="45"/>
      <c r="SVH49" s="45"/>
      <c r="SVI49" s="45"/>
      <c r="SVJ49" s="45"/>
      <c r="SVK49" s="45"/>
      <c r="SVL49" s="45"/>
      <c r="SVM49" s="45"/>
      <c r="SVN49" s="45"/>
      <c r="SVO49" s="45"/>
      <c r="SVP49" s="45"/>
      <c r="SVQ49" s="45"/>
      <c r="SVR49" s="45"/>
      <c r="SVS49" s="45"/>
      <c r="SVT49" s="45"/>
      <c r="SVU49" s="45"/>
      <c r="SVV49" s="45"/>
      <c r="SVW49" s="45"/>
      <c r="SVX49" s="45"/>
      <c r="SVY49" s="45"/>
      <c r="SVZ49" s="45"/>
      <c r="SWA49" s="45"/>
      <c r="SWB49" s="45"/>
      <c r="SWC49" s="45"/>
      <c r="SWD49" s="45"/>
      <c r="SWE49" s="45"/>
      <c r="SWF49" s="45"/>
      <c r="SWG49" s="45"/>
      <c r="SWH49" s="45"/>
      <c r="SWI49" s="45"/>
      <c r="SWJ49" s="45"/>
      <c r="SWK49" s="45"/>
      <c r="SWL49" s="45"/>
      <c r="SWM49" s="45"/>
      <c r="SWN49" s="45"/>
      <c r="SWO49" s="45"/>
      <c r="SWP49" s="45"/>
      <c r="SWQ49" s="45"/>
      <c r="SWR49" s="45"/>
      <c r="SWS49" s="45"/>
      <c r="SWT49" s="45"/>
      <c r="SWU49" s="45"/>
      <c r="SWV49" s="45"/>
      <c r="SWW49" s="45"/>
      <c r="SWX49" s="45"/>
      <c r="SWY49" s="45"/>
      <c r="SWZ49" s="45"/>
      <c r="SXA49" s="45"/>
      <c r="SXB49" s="45"/>
      <c r="SXC49" s="45"/>
      <c r="SXD49" s="45"/>
      <c r="SXE49" s="45"/>
      <c r="SXF49" s="45"/>
      <c r="SXG49" s="45"/>
      <c r="SXH49" s="45"/>
      <c r="SXI49" s="45"/>
      <c r="SXJ49" s="45"/>
      <c r="SXK49" s="45"/>
      <c r="SXL49" s="45"/>
      <c r="SXM49" s="45"/>
      <c r="SXN49" s="45"/>
      <c r="SXO49" s="45"/>
      <c r="SXP49" s="45"/>
      <c r="SXQ49" s="45"/>
      <c r="SXR49" s="45"/>
      <c r="SXS49" s="45"/>
      <c r="SXT49" s="45"/>
      <c r="SXU49" s="45"/>
      <c r="SXV49" s="45"/>
      <c r="SXW49" s="45"/>
      <c r="SXX49" s="45"/>
      <c r="SXY49" s="45"/>
      <c r="SXZ49" s="45"/>
      <c r="SYA49" s="45"/>
      <c r="SYB49" s="45"/>
      <c r="SYC49" s="45"/>
      <c r="SYD49" s="45"/>
      <c r="SYE49" s="45"/>
      <c r="SYF49" s="45"/>
      <c r="SYG49" s="45"/>
      <c r="SYH49" s="45"/>
      <c r="SYI49" s="45"/>
      <c r="SYJ49" s="45"/>
      <c r="SYK49" s="45"/>
      <c r="SYL49" s="45"/>
      <c r="SYM49" s="45"/>
      <c r="SYN49" s="45"/>
      <c r="SYO49" s="45"/>
      <c r="SYP49" s="45"/>
      <c r="SYQ49" s="45"/>
      <c r="SYR49" s="45"/>
      <c r="SYS49" s="45"/>
      <c r="SYT49" s="45"/>
      <c r="SYU49" s="45"/>
      <c r="SYV49" s="45"/>
      <c r="SYW49" s="45"/>
      <c r="SYX49" s="45"/>
      <c r="SYY49" s="45"/>
      <c r="SYZ49" s="45"/>
      <c r="SZA49" s="45"/>
      <c r="SZB49" s="45"/>
      <c r="SZC49" s="45"/>
      <c r="SZD49" s="45"/>
      <c r="SZE49" s="45"/>
      <c r="SZF49" s="45"/>
      <c r="SZG49" s="45"/>
      <c r="SZH49" s="45"/>
      <c r="SZI49" s="45"/>
      <c r="SZJ49" s="45"/>
      <c r="SZK49" s="45"/>
      <c r="SZL49" s="45"/>
      <c r="SZM49" s="45"/>
      <c r="SZN49" s="45"/>
      <c r="SZO49" s="45"/>
      <c r="SZP49" s="45"/>
      <c r="SZQ49" s="45"/>
      <c r="SZR49" s="45"/>
      <c r="SZS49" s="45"/>
      <c r="SZT49" s="45"/>
      <c r="SZU49" s="45"/>
      <c r="SZV49" s="45"/>
      <c r="SZW49" s="45"/>
      <c r="SZX49" s="45"/>
      <c r="SZY49" s="45"/>
      <c r="SZZ49" s="45"/>
      <c r="TAA49" s="45"/>
      <c r="TAB49" s="45"/>
      <c r="TAC49" s="45"/>
      <c r="TAD49" s="45"/>
      <c r="TAE49" s="45"/>
      <c r="TAF49" s="45"/>
      <c r="TAG49" s="45"/>
      <c r="TAH49" s="45"/>
      <c r="TAI49" s="45"/>
      <c r="TAJ49" s="45"/>
      <c r="TAK49" s="45"/>
      <c r="TAL49" s="45"/>
      <c r="TAM49" s="45"/>
      <c r="TAN49" s="45"/>
      <c r="TAO49" s="45"/>
      <c r="TAP49" s="45"/>
      <c r="TAQ49" s="45"/>
      <c r="TAR49" s="45"/>
      <c r="TAS49" s="45"/>
      <c r="TAT49" s="45"/>
      <c r="TAU49" s="45"/>
      <c r="TAV49" s="45"/>
      <c r="TAW49" s="45"/>
      <c r="TAX49" s="45"/>
      <c r="TAY49" s="45"/>
      <c r="TAZ49" s="45"/>
      <c r="TBA49" s="45"/>
      <c r="TBB49" s="45"/>
      <c r="TBC49" s="45"/>
      <c r="TBD49" s="45"/>
      <c r="TBE49" s="45"/>
      <c r="TBF49" s="45"/>
      <c r="TBG49" s="45"/>
      <c r="TBH49" s="45"/>
      <c r="TBI49" s="45"/>
      <c r="TBJ49" s="45"/>
      <c r="TBK49" s="45"/>
      <c r="TBL49" s="45"/>
      <c r="TBM49" s="45"/>
      <c r="TBN49" s="45"/>
      <c r="TBO49" s="45"/>
      <c r="TBP49" s="45"/>
      <c r="TBQ49" s="45"/>
      <c r="TBR49" s="45"/>
      <c r="TBS49" s="45"/>
      <c r="TBT49" s="45"/>
      <c r="TBU49" s="45"/>
      <c r="TBV49" s="45"/>
      <c r="TBW49" s="45"/>
      <c r="TBX49" s="45"/>
      <c r="TBY49" s="45"/>
      <c r="TBZ49" s="45"/>
      <c r="TCA49" s="45"/>
      <c r="TCB49" s="45"/>
      <c r="TCC49" s="45"/>
      <c r="TCD49" s="45"/>
      <c r="TCE49" s="45"/>
      <c r="TCF49" s="45"/>
      <c r="TCG49" s="45"/>
      <c r="TCH49" s="45"/>
      <c r="TCI49" s="45"/>
      <c r="TCJ49" s="45"/>
      <c r="TCK49" s="45"/>
      <c r="TCL49" s="45"/>
      <c r="TCM49" s="45"/>
      <c r="TCN49" s="45"/>
      <c r="TCO49" s="45"/>
      <c r="TCP49" s="45"/>
      <c r="TCQ49" s="45"/>
      <c r="TCR49" s="45"/>
      <c r="TCS49" s="45"/>
      <c r="TCT49" s="45"/>
      <c r="TCU49" s="45"/>
      <c r="TCV49" s="45"/>
      <c r="TCW49" s="45"/>
      <c r="TCX49" s="45"/>
      <c r="TCY49" s="45"/>
      <c r="TCZ49" s="45"/>
      <c r="TDA49" s="45"/>
      <c r="TDB49" s="45"/>
      <c r="TDC49" s="45"/>
      <c r="TDD49" s="45"/>
      <c r="TDE49" s="45"/>
      <c r="TDF49" s="45"/>
      <c r="TDG49" s="45"/>
      <c r="TDH49" s="45"/>
      <c r="TDI49" s="45"/>
      <c r="TDJ49" s="45"/>
      <c r="TDK49" s="45"/>
      <c r="TDL49" s="45"/>
      <c r="TDM49" s="45"/>
      <c r="TDN49" s="45"/>
      <c r="TDO49" s="45"/>
      <c r="TDP49" s="45"/>
      <c r="TDQ49" s="45"/>
      <c r="TDR49" s="45"/>
      <c r="TDS49" s="45"/>
      <c r="TDT49" s="45"/>
      <c r="TDU49" s="45"/>
      <c r="TDV49" s="45"/>
      <c r="TDW49" s="45"/>
      <c r="TDX49" s="45"/>
      <c r="TDY49" s="45"/>
      <c r="TDZ49" s="45"/>
      <c r="TEA49" s="45"/>
      <c r="TEB49" s="45"/>
      <c r="TEC49" s="45"/>
      <c r="TED49" s="45"/>
      <c r="TEE49" s="45"/>
      <c r="TEF49" s="45"/>
      <c r="TEG49" s="45"/>
      <c r="TEH49" s="45"/>
      <c r="TEI49" s="45"/>
      <c r="TEJ49" s="45"/>
      <c r="TEK49" s="45"/>
      <c r="TEL49" s="45"/>
      <c r="TEM49" s="45"/>
      <c r="TEN49" s="45"/>
      <c r="TEO49" s="45"/>
      <c r="TEP49" s="45"/>
      <c r="TEQ49" s="45"/>
      <c r="TER49" s="45"/>
      <c r="TES49" s="45"/>
      <c r="TET49" s="45"/>
      <c r="TEU49" s="45"/>
      <c r="TEV49" s="45"/>
      <c r="TEW49" s="45"/>
      <c r="TEX49" s="45"/>
      <c r="TEY49" s="45"/>
      <c r="TEZ49" s="45"/>
      <c r="TFA49" s="45"/>
      <c r="TFB49" s="45"/>
      <c r="TFC49" s="45"/>
      <c r="TFD49" s="45"/>
      <c r="TFE49" s="45"/>
      <c r="TFF49" s="45"/>
      <c r="TFG49" s="45"/>
      <c r="TFH49" s="45"/>
      <c r="TFI49" s="45"/>
      <c r="TFJ49" s="45"/>
      <c r="TFK49" s="45"/>
      <c r="TFL49" s="45"/>
      <c r="TFM49" s="45"/>
      <c r="TFN49" s="45"/>
      <c r="TFO49" s="45"/>
      <c r="TFP49" s="45"/>
      <c r="TFQ49" s="45"/>
      <c r="TFR49" s="45"/>
      <c r="TFS49" s="45"/>
      <c r="TFT49" s="45"/>
      <c r="TFU49" s="45"/>
      <c r="TFV49" s="45"/>
      <c r="TFW49" s="45"/>
      <c r="TFX49" s="45"/>
      <c r="TFY49" s="45"/>
      <c r="TFZ49" s="45"/>
      <c r="TGA49" s="45"/>
      <c r="TGB49" s="45"/>
      <c r="TGC49" s="45"/>
      <c r="TGD49" s="45"/>
      <c r="TGE49" s="45"/>
      <c r="TGF49" s="45"/>
      <c r="TGG49" s="45"/>
      <c r="TGH49" s="45"/>
      <c r="TGI49" s="45"/>
      <c r="TGJ49" s="45"/>
      <c r="TGK49" s="45"/>
      <c r="TGL49" s="45"/>
      <c r="TGM49" s="45"/>
      <c r="TGN49" s="45"/>
      <c r="TGO49" s="45"/>
      <c r="TGP49" s="45"/>
      <c r="TGQ49" s="45"/>
      <c r="TGR49" s="45"/>
      <c r="TGS49" s="45"/>
      <c r="TGT49" s="45"/>
      <c r="TGU49" s="45"/>
      <c r="TGV49" s="45"/>
      <c r="TGW49" s="45"/>
      <c r="TGX49" s="45"/>
      <c r="TGY49" s="45"/>
      <c r="TGZ49" s="45"/>
      <c r="THA49" s="45"/>
      <c r="THB49" s="45"/>
      <c r="THC49" s="45"/>
      <c r="THD49" s="45"/>
      <c r="THE49" s="45"/>
      <c r="THF49" s="45"/>
      <c r="THG49" s="45"/>
      <c r="THH49" s="45"/>
      <c r="THI49" s="45"/>
      <c r="THJ49" s="45"/>
      <c r="THK49" s="45"/>
      <c r="THL49" s="45"/>
      <c r="THM49" s="45"/>
      <c r="THN49" s="45"/>
      <c r="THO49" s="45"/>
      <c r="THP49" s="45"/>
      <c r="THQ49" s="45"/>
      <c r="THR49" s="45"/>
      <c r="THS49" s="45"/>
      <c r="THT49" s="45"/>
      <c r="THU49" s="45"/>
      <c r="THV49" s="45"/>
      <c r="THW49" s="45"/>
      <c r="THX49" s="45"/>
      <c r="THY49" s="45"/>
      <c r="THZ49" s="45"/>
      <c r="TIA49" s="45"/>
      <c r="TIB49" s="45"/>
      <c r="TIC49" s="45"/>
      <c r="TID49" s="45"/>
      <c r="TIE49" s="45"/>
      <c r="TIF49" s="45"/>
      <c r="TIG49" s="45"/>
      <c r="TIH49" s="45"/>
      <c r="TII49" s="45"/>
      <c r="TIJ49" s="45"/>
      <c r="TIK49" s="45"/>
      <c r="TIL49" s="45"/>
      <c r="TIM49" s="45"/>
      <c r="TIN49" s="45"/>
      <c r="TIO49" s="45"/>
      <c r="TIP49" s="45"/>
      <c r="TIQ49" s="45"/>
      <c r="TIR49" s="45"/>
      <c r="TIS49" s="45"/>
      <c r="TIT49" s="45"/>
      <c r="TIU49" s="45"/>
      <c r="TIV49" s="45"/>
      <c r="TIW49" s="45"/>
      <c r="TIX49" s="45"/>
      <c r="TIY49" s="45"/>
      <c r="TIZ49" s="45"/>
      <c r="TJA49" s="45"/>
      <c r="TJB49" s="45"/>
      <c r="TJC49" s="45"/>
      <c r="TJD49" s="45"/>
      <c r="TJE49" s="45"/>
      <c r="TJF49" s="45"/>
      <c r="TJG49" s="45"/>
      <c r="TJH49" s="45"/>
      <c r="TJI49" s="45"/>
      <c r="TJJ49" s="45"/>
      <c r="TJK49" s="45"/>
      <c r="TJL49" s="45"/>
      <c r="TJM49" s="45"/>
      <c r="TJN49" s="45"/>
      <c r="TJO49" s="45"/>
      <c r="TJP49" s="45"/>
      <c r="TJQ49" s="45"/>
      <c r="TJR49" s="45"/>
      <c r="TJS49" s="45"/>
      <c r="TJT49" s="45"/>
      <c r="TJU49" s="45"/>
      <c r="TJV49" s="45"/>
      <c r="TJW49" s="45"/>
      <c r="TJX49" s="45"/>
      <c r="TJY49" s="45"/>
      <c r="TJZ49" s="45"/>
      <c r="TKA49" s="45"/>
      <c r="TKB49" s="45"/>
      <c r="TKC49" s="45"/>
      <c r="TKD49" s="45"/>
      <c r="TKE49" s="45"/>
      <c r="TKF49" s="45"/>
      <c r="TKG49" s="45"/>
      <c r="TKH49" s="45"/>
      <c r="TKI49" s="45"/>
      <c r="TKJ49" s="45"/>
      <c r="TKK49" s="45"/>
      <c r="TKL49" s="45"/>
      <c r="TKM49" s="45"/>
      <c r="TKN49" s="45"/>
      <c r="TKO49" s="45"/>
      <c r="TKP49" s="45"/>
      <c r="TKQ49" s="45"/>
      <c r="TKR49" s="45"/>
      <c r="TKS49" s="45"/>
      <c r="TKT49" s="45"/>
      <c r="TKU49" s="45"/>
      <c r="TKV49" s="45"/>
      <c r="TKW49" s="45"/>
      <c r="TKX49" s="45"/>
      <c r="TKY49" s="45"/>
      <c r="TKZ49" s="45"/>
      <c r="TLA49" s="45"/>
      <c r="TLB49" s="45"/>
      <c r="TLC49" s="45"/>
      <c r="TLD49" s="45"/>
      <c r="TLE49" s="45"/>
      <c r="TLF49" s="45"/>
      <c r="TLG49" s="45"/>
      <c r="TLH49" s="45"/>
      <c r="TLI49" s="45"/>
      <c r="TLJ49" s="45"/>
      <c r="TLK49" s="45"/>
      <c r="TLL49" s="45"/>
      <c r="TLM49" s="45"/>
      <c r="TLN49" s="45"/>
      <c r="TLO49" s="45"/>
      <c r="TLP49" s="45"/>
      <c r="TLQ49" s="45"/>
      <c r="TLR49" s="45"/>
      <c r="TLS49" s="45"/>
      <c r="TLT49" s="45"/>
      <c r="TLU49" s="45"/>
      <c r="TLV49" s="45"/>
      <c r="TLW49" s="45"/>
      <c r="TLX49" s="45"/>
      <c r="TLY49" s="45"/>
      <c r="TLZ49" s="45"/>
      <c r="TMA49" s="45"/>
      <c r="TMB49" s="45"/>
      <c r="TMC49" s="45"/>
      <c r="TMD49" s="45"/>
      <c r="TME49" s="45"/>
      <c r="TMF49" s="45"/>
      <c r="TMG49" s="45"/>
      <c r="TMH49" s="45"/>
      <c r="TMI49" s="45"/>
      <c r="TMJ49" s="45"/>
      <c r="TMK49" s="45"/>
      <c r="TML49" s="45"/>
      <c r="TMM49" s="45"/>
      <c r="TMN49" s="45"/>
      <c r="TMO49" s="45"/>
      <c r="TMP49" s="45"/>
      <c r="TMQ49" s="45"/>
      <c r="TMR49" s="45"/>
      <c r="TMS49" s="45"/>
      <c r="TMT49" s="45"/>
      <c r="TMU49" s="45"/>
      <c r="TMV49" s="45"/>
      <c r="TMW49" s="45"/>
      <c r="TMX49" s="45"/>
      <c r="TMY49" s="45"/>
      <c r="TMZ49" s="45"/>
      <c r="TNA49" s="45"/>
      <c r="TNB49" s="45"/>
      <c r="TNC49" s="45"/>
      <c r="TND49" s="45"/>
      <c r="TNE49" s="45"/>
      <c r="TNF49" s="45"/>
      <c r="TNG49" s="45"/>
      <c r="TNH49" s="45"/>
      <c r="TNI49" s="45"/>
      <c r="TNJ49" s="45"/>
      <c r="TNK49" s="45"/>
      <c r="TNL49" s="45"/>
      <c r="TNM49" s="45"/>
      <c r="TNN49" s="45"/>
      <c r="TNO49" s="45"/>
      <c r="TNP49" s="45"/>
      <c r="TNQ49" s="45"/>
      <c r="TNR49" s="45"/>
      <c r="TNS49" s="45"/>
      <c r="TNT49" s="45"/>
      <c r="TNU49" s="45"/>
      <c r="TNV49" s="45"/>
      <c r="TNW49" s="45"/>
      <c r="TNX49" s="45"/>
      <c r="TNY49" s="45"/>
      <c r="TNZ49" s="45"/>
      <c r="TOA49" s="45"/>
      <c r="TOB49" s="45"/>
      <c r="TOC49" s="45"/>
      <c r="TOD49" s="45"/>
      <c r="TOE49" s="45"/>
      <c r="TOF49" s="45"/>
      <c r="TOG49" s="45"/>
      <c r="TOH49" s="45"/>
      <c r="TOI49" s="45"/>
      <c r="TOJ49" s="45"/>
      <c r="TOK49" s="45"/>
      <c r="TOL49" s="45"/>
      <c r="TOM49" s="45"/>
      <c r="TON49" s="45"/>
      <c r="TOO49" s="45"/>
      <c r="TOP49" s="45"/>
      <c r="TOQ49" s="45"/>
      <c r="TOR49" s="45"/>
      <c r="TOS49" s="45"/>
      <c r="TOT49" s="45"/>
      <c r="TOU49" s="45"/>
      <c r="TOV49" s="45"/>
      <c r="TOW49" s="45"/>
      <c r="TOX49" s="45"/>
      <c r="TOY49" s="45"/>
      <c r="TOZ49" s="45"/>
      <c r="TPA49" s="45"/>
      <c r="TPB49" s="45"/>
      <c r="TPC49" s="45"/>
      <c r="TPD49" s="45"/>
      <c r="TPE49" s="45"/>
      <c r="TPF49" s="45"/>
      <c r="TPG49" s="45"/>
      <c r="TPH49" s="45"/>
      <c r="TPI49" s="45"/>
      <c r="TPJ49" s="45"/>
      <c r="TPK49" s="45"/>
      <c r="TPL49" s="45"/>
      <c r="TPM49" s="45"/>
      <c r="TPN49" s="45"/>
      <c r="TPO49" s="45"/>
      <c r="TPP49" s="45"/>
      <c r="TPQ49" s="45"/>
      <c r="TPR49" s="45"/>
      <c r="TPS49" s="45"/>
      <c r="TPT49" s="45"/>
      <c r="TPU49" s="45"/>
      <c r="TPV49" s="45"/>
      <c r="TPW49" s="45"/>
      <c r="TPX49" s="45"/>
      <c r="TPY49" s="45"/>
      <c r="TPZ49" s="45"/>
      <c r="TQA49" s="45"/>
      <c r="TQB49" s="45"/>
      <c r="TQC49" s="45"/>
      <c r="TQD49" s="45"/>
      <c r="TQE49" s="45"/>
      <c r="TQF49" s="45"/>
      <c r="TQG49" s="45"/>
      <c r="TQH49" s="45"/>
      <c r="TQI49" s="45"/>
      <c r="TQJ49" s="45"/>
      <c r="TQK49" s="45"/>
      <c r="TQL49" s="45"/>
      <c r="TQM49" s="45"/>
      <c r="TQN49" s="45"/>
      <c r="TQO49" s="45"/>
      <c r="TQP49" s="45"/>
      <c r="TQQ49" s="45"/>
      <c r="TQR49" s="45"/>
      <c r="TQS49" s="45"/>
      <c r="TQT49" s="45"/>
      <c r="TQU49" s="45"/>
      <c r="TQV49" s="45"/>
      <c r="TQW49" s="45"/>
      <c r="TQX49" s="45"/>
      <c r="TQY49" s="45"/>
      <c r="TQZ49" s="45"/>
      <c r="TRA49" s="45"/>
      <c r="TRB49" s="45"/>
      <c r="TRC49" s="45"/>
      <c r="TRD49" s="45"/>
      <c r="TRE49" s="45"/>
      <c r="TRF49" s="45"/>
      <c r="TRG49" s="45"/>
      <c r="TRH49" s="45"/>
      <c r="TRI49" s="45"/>
      <c r="TRJ49" s="45"/>
      <c r="TRK49" s="45"/>
      <c r="TRL49" s="45"/>
      <c r="TRM49" s="45"/>
      <c r="TRN49" s="45"/>
      <c r="TRO49" s="45"/>
      <c r="TRP49" s="45"/>
      <c r="TRQ49" s="45"/>
      <c r="TRR49" s="45"/>
      <c r="TRS49" s="45"/>
      <c r="TRT49" s="45"/>
      <c r="TRU49" s="45"/>
      <c r="TRV49" s="45"/>
      <c r="TRW49" s="45"/>
      <c r="TRX49" s="45"/>
      <c r="TRY49" s="45"/>
      <c r="TRZ49" s="45"/>
      <c r="TSA49" s="45"/>
      <c r="TSB49" s="45"/>
      <c r="TSC49" s="45"/>
      <c r="TSD49" s="45"/>
      <c r="TSE49" s="45"/>
      <c r="TSF49" s="45"/>
      <c r="TSG49" s="45"/>
      <c r="TSH49" s="45"/>
      <c r="TSI49" s="45"/>
      <c r="TSJ49" s="45"/>
      <c r="TSK49" s="45"/>
      <c r="TSL49" s="45"/>
      <c r="TSM49" s="45"/>
      <c r="TSN49" s="45"/>
      <c r="TSO49" s="45"/>
      <c r="TSP49" s="45"/>
      <c r="TSQ49" s="45"/>
      <c r="TSR49" s="45"/>
      <c r="TSS49" s="45"/>
      <c r="TST49" s="45"/>
      <c r="TSU49" s="45"/>
      <c r="TSV49" s="45"/>
      <c r="TSW49" s="45"/>
      <c r="TSX49" s="45"/>
      <c r="TSY49" s="45"/>
      <c r="TSZ49" s="45"/>
      <c r="TTA49" s="45"/>
      <c r="TTB49" s="45"/>
      <c r="TTC49" s="45"/>
      <c r="TTD49" s="45"/>
      <c r="TTE49" s="45"/>
      <c r="TTF49" s="45"/>
      <c r="TTG49" s="45"/>
      <c r="TTH49" s="45"/>
      <c r="TTI49" s="45"/>
      <c r="TTJ49" s="45"/>
      <c r="TTK49" s="45"/>
      <c r="TTL49" s="45"/>
      <c r="TTM49" s="45"/>
      <c r="TTN49" s="45"/>
      <c r="TTO49" s="45"/>
      <c r="TTP49" s="45"/>
      <c r="TTQ49" s="45"/>
      <c r="TTR49" s="45"/>
      <c r="TTS49" s="45"/>
      <c r="TTT49" s="45"/>
      <c r="TTU49" s="45"/>
      <c r="TTV49" s="45"/>
      <c r="TTW49" s="45"/>
      <c r="TTX49" s="45"/>
      <c r="TTY49" s="45"/>
      <c r="TTZ49" s="45"/>
      <c r="TUA49" s="45"/>
      <c r="TUB49" s="45"/>
      <c r="TUC49" s="45"/>
      <c r="TUD49" s="45"/>
      <c r="TUE49" s="45"/>
      <c r="TUF49" s="45"/>
      <c r="TUG49" s="45"/>
      <c r="TUH49" s="45"/>
      <c r="TUI49" s="45"/>
      <c r="TUJ49" s="45"/>
      <c r="TUK49" s="45"/>
      <c r="TUL49" s="45"/>
      <c r="TUM49" s="45"/>
      <c r="TUN49" s="45"/>
      <c r="TUO49" s="45"/>
      <c r="TUP49" s="45"/>
      <c r="TUQ49" s="45"/>
      <c r="TUR49" s="45"/>
      <c r="TUS49" s="45"/>
      <c r="TUT49" s="45"/>
      <c r="TUU49" s="45"/>
      <c r="TUV49" s="45"/>
      <c r="TUW49" s="45"/>
      <c r="TUX49" s="45"/>
      <c r="TUY49" s="45"/>
      <c r="TUZ49" s="45"/>
      <c r="TVA49" s="45"/>
      <c r="TVB49" s="45"/>
      <c r="TVC49" s="45"/>
      <c r="TVD49" s="45"/>
      <c r="TVE49" s="45"/>
      <c r="TVF49" s="45"/>
      <c r="TVG49" s="45"/>
      <c r="TVH49" s="45"/>
      <c r="TVI49" s="45"/>
      <c r="TVJ49" s="45"/>
      <c r="TVK49" s="45"/>
      <c r="TVL49" s="45"/>
      <c r="TVM49" s="45"/>
      <c r="TVN49" s="45"/>
      <c r="TVO49" s="45"/>
      <c r="TVP49" s="45"/>
      <c r="TVQ49" s="45"/>
      <c r="TVR49" s="45"/>
      <c r="TVS49" s="45"/>
      <c r="TVT49" s="45"/>
      <c r="TVU49" s="45"/>
      <c r="TVV49" s="45"/>
      <c r="TVW49" s="45"/>
      <c r="TVX49" s="45"/>
      <c r="TVY49" s="45"/>
      <c r="TVZ49" s="45"/>
      <c r="TWA49" s="45"/>
      <c r="TWB49" s="45"/>
      <c r="TWC49" s="45"/>
      <c r="TWD49" s="45"/>
      <c r="TWE49" s="45"/>
      <c r="TWF49" s="45"/>
      <c r="TWG49" s="45"/>
      <c r="TWH49" s="45"/>
      <c r="TWI49" s="45"/>
      <c r="TWJ49" s="45"/>
      <c r="TWK49" s="45"/>
      <c r="TWL49" s="45"/>
      <c r="TWM49" s="45"/>
      <c r="TWN49" s="45"/>
      <c r="TWO49" s="45"/>
      <c r="TWP49" s="45"/>
      <c r="TWQ49" s="45"/>
      <c r="TWR49" s="45"/>
      <c r="TWS49" s="45"/>
      <c r="TWT49" s="45"/>
      <c r="TWU49" s="45"/>
      <c r="TWV49" s="45"/>
      <c r="TWW49" s="45"/>
      <c r="TWX49" s="45"/>
      <c r="TWY49" s="45"/>
      <c r="TWZ49" s="45"/>
      <c r="TXA49" s="45"/>
      <c r="TXB49" s="45"/>
      <c r="TXC49" s="45"/>
      <c r="TXD49" s="45"/>
      <c r="TXE49" s="45"/>
      <c r="TXF49" s="45"/>
      <c r="TXG49" s="45"/>
      <c r="TXH49" s="45"/>
      <c r="TXI49" s="45"/>
      <c r="TXJ49" s="45"/>
      <c r="TXK49" s="45"/>
      <c r="TXL49" s="45"/>
      <c r="TXM49" s="45"/>
      <c r="TXN49" s="45"/>
      <c r="TXO49" s="45"/>
      <c r="TXP49" s="45"/>
      <c r="TXQ49" s="45"/>
      <c r="TXR49" s="45"/>
      <c r="TXS49" s="45"/>
      <c r="TXT49" s="45"/>
      <c r="TXU49" s="45"/>
      <c r="TXV49" s="45"/>
      <c r="TXW49" s="45"/>
      <c r="TXX49" s="45"/>
      <c r="TXY49" s="45"/>
      <c r="TXZ49" s="45"/>
      <c r="TYA49" s="45"/>
      <c r="TYB49" s="45"/>
      <c r="TYC49" s="45"/>
      <c r="TYD49" s="45"/>
      <c r="TYE49" s="45"/>
      <c r="TYF49" s="45"/>
      <c r="TYG49" s="45"/>
      <c r="TYH49" s="45"/>
      <c r="TYI49" s="45"/>
      <c r="TYJ49" s="45"/>
      <c r="TYK49" s="45"/>
      <c r="TYL49" s="45"/>
      <c r="TYM49" s="45"/>
      <c r="TYN49" s="45"/>
      <c r="TYO49" s="45"/>
      <c r="TYP49" s="45"/>
      <c r="TYQ49" s="45"/>
      <c r="TYR49" s="45"/>
      <c r="TYS49" s="45"/>
      <c r="TYT49" s="45"/>
      <c r="TYU49" s="45"/>
      <c r="TYV49" s="45"/>
      <c r="TYW49" s="45"/>
      <c r="TYX49" s="45"/>
      <c r="TYY49" s="45"/>
      <c r="TYZ49" s="45"/>
      <c r="TZA49" s="45"/>
      <c r="TZB49" s="45"/>
      <c r="TZC49" s="45"/>
      <c r="TZD49" s="45"/>
      <c r="TZE49" s="45"/>
      <c r="TZF49" s="45"/>
      <c r="TZG49" s="45"/>
      <c r="TZH49" s="45"/>
      <c r="TZI49" s="45"/>
      <c r="TZJ49" s="45"/>
      <c r="TZK49" s="45"/>
      <c r="TZL49" s="45"/>
      <c r="TZM49" s="45"/>
      <c r="TZN49" s="45"/>
      <c r="TZO49" s="45"/>
      <c r="TZP49" s="45"/>
      <c r="TZQ49" s="45"/>
      <c r="TZR49" s="45"/>
      <c r="TZS49" s="45"/>
      <c r="TZT49" s="45"/>
      <c r="TZU49" s="45"/>
      <c r="TZV49" s="45"/>
      <c r="TZW49" s="45"/>
      <c r="TZX49" s="45"/>
      <c r="TZY49" s="45"/>
      <c r="TZZ49" s="45"/>
      <c r="UAA49" s="45"/>
      <c r="UAB49" s="45"/>
      <c r="UAC49" s="45"/>
      <c r="UAD49" s="45"/>
      <c r="UAE49" s="45"/>
      <c r="UAF49" s="45"/>
      <c r="UAG49" s="45"/>
      <c r="UAH49" s="45"/>
      <c r="UAI49" s="45"/>
      <c r="UAJ49" s="45"/>
      <c r="UAK49" s="45"/>
      <c r="UAL49" s="45"/>
      <c r="UAM49" s="45"/>
      <c r="UAN49" s="45"/>
      <c r="UAO49" s="45"/>
      <c r="UAP49" s="45"/>
      <c r="UAQ49" s="45"/>
      <c r="UAR49" s="45"/>
      <c r="UAS49" s="45"/>
      <c r="UAT49" s="45"/>
      <c r="UAU49" s="45"/>
      <c r="UAV49" s="45"/>
      <c r="UAW49" s="45"/>
      <c r="UAX49" s="45"/>
      <c r="UAY49" s="45"/>
      <c r="UAZ49" s="45"/>
      <c r="UBA49" s="45"/>
      <c r="UBB49" s="45"/>
      <c r="UBC49" s="45"/>
      <c r="UBD49" s="45"/>
      <c r="UBE49" s="45"/>
      <c r="UBF49" s="45"/>
      <c r="UBG49" s="45"/>
      <c r="UBH49" s="45"/>
      <c r="UBI49" s="45"/>
      <c r="UBJ49" s="45"/>
      <c r="UBK49" s="45"/>
      <c r="UBL49" s="45"/>
      <c r="UBM49" s="45"/>
      <c r="UBN49" s="45"/>
      <c r="UBO49" s="45"/>
      <c r="UBP49" s="45"/>
      <c r="UBQ49" s="45"/>
      <c r="UBR49" s="45"/>
      <c r="UBS49" s="45"/>
      <c r="UBT49" s="45"/>
      <c r="UBU49" s="45"/>
      <c r="UBV49" s="45"/>
      <c r="UBW49" s="45"/>
      <c r="UBX49" s="45"/>
      <c r="UBY49" s="45"/>
      <c r="UBZ49" s="45"/>
      <c r="UCA49" s="45"/>
      <c r="UCB49" s="45"/>
      <c r="UCC49" s="45"/>
      <c r="UCD49" s="45"/>
      <c r="UCE49" s="45"/>
      <c r="UCF49" s="45"/>
      <c r="UCG49" s="45"/>
      <c r="UCH49" s="45"/>
      <c r="UCI49" s="45"/>
      <c r="UCJ49" s="45"/>
      <c r="UCK49" s="45"/>
      <c r="UCL49" s="45"/>
      <c r="UCM49" s="45"/>
      <c r="UCN49" s="45"/>
      <c r="UCO49" s="45"/>
      <c r="UCP49" s="45"/>
      <c r="UCQ49" s="45"/>
      <c r="UCR49" s="45"/>
      <c r="UCS49" s="45"/>
      <c r="UCT49" s="45"/>
      <c r="UCU49" s="45"/>
      <c r="UCV49" s="45"/>
      <c r="UCW49" s="45"/>
      <c r="UCX49" s="45"/>
      <c r="UCY49" s="45"/>
      <c r="UCZ49" s="45"/>
      <c r="UDA49" s="45"/>
      <c r="UDB49" s="45"/>
      <c r="UDC49" s="45"/>
      <c r="UDD49" s="45"/>
      <c r="UDE49" s="45"/>
      <c r="UDF49" s="45"/>
      <c r="UDG49" s="45"/>
      <c r="UDH49" s="45"/>
      <c r="UDI49" s="45"/>
      <c r="UDJ49" s="45"/>
      <c r="UDK49" s="45"/>
      <c r="UDL49" s="45"/>
      <c r="UDM49" s="45"/>
      <c r="UDN49" s="45"/>
      <c r="UDO49" s="45"/>
      <c r="UDP49" s="45"/>
      <c r="UDQ49" s="45"/>
      <c r="UDR49" s="45"/>
      <c r="UDS49" s="45"/>
      <c r="UDT49" s="45"/>
      <c r="UDU49" s="45"/>
      <c r="UDV49" s="45"/>
      <c r="UDW49" s="45"/>
      <c r="UDX49" s="45"/>
      <c r="UDY49" s="45"/>
      <c r="UDZ49" s="45"/>
      <c r="UEA49" s="45"/>
      <c r="UEB49" s="45"/>
      <c r="UEC49" s="45"/>
      <c r="UED49" s="45"/>
      <c r="UEE49" s="45"/>
      <c r="UEF49" s="45"/>
      <c r="UEG49" s="45"/>
      <c r="UEH49" s="45"/>
      <c r="UEI49" s="45"/>
      <c r="UEJ49" s="45"/>
      <c r="UEK49" s="45"/>
      <c r="UEL49" s="45"/>
      <c r="UEM49" s="45"/>
      <c r="UEN49" s="45"/>
      <c r="UEO49" s="45"/>
      <c r="UEP49" s="45"/>
      <c r="UEQ49" s="45"/>
      <c r="UER49" s="45"/>
      <c r="UES49" s="45"/>
      <c r="UET49" s="45"/>
      <c r="UEU49" s="45"/>
      <c r="UEV49" s="45"/>
      <c r="UEW49" s="45"/>
      <c r="UEX49" s="45"/>
      <c r="UEY49" s="45"/>
      <c r="UEZ49" s="45"/>
      <c r="UFA49" s="45"/>
      <c r="UFB49" s="45"/>
      <c r="UFC49" s="45"/>
      <c r="UFD49" s="45"/>
      <c r="UFE49" s="45"/>
      <c r="UFF49" s="45"/>
      <c r="UFG49" s="45"/>
      <c r="UFH49" s="45"/>
      <c r="UFI49" s="45"/>
      <c r="UFJ49" s="45"/>
      <c r="UFK49" s="45"/>
      <c r="UFL49" s="45"/>
      <c r="UFM49" s="45"/>
      <c r="UFN49" s="45"/>
      <c r="UFO49" s="45"/>
      <c r="UFP49" s="45"/>
      <c r="UFQ49" s="45"/>
      <c r="UFR49" s="45"/>
      <c r="UFS49" s="45"/>
      <c r="UFT49" s="45"/>
      <c r="UFU49" s="45"/>
      <c r="UFV49" s="45"/>
      <c r="UFW49" s="45"/>
      <c r="UFX49" s="45"/>
      <c r="UFY49" s="45"/>
      <c r="UFZ49" s="45"/>
      <c r="UGA49" s="45"/>
      <c r="UGB49" s="45"/>
      <c r="UGC49" s="45"/>
      <c r="UGD49" s="45"/>
      <c r="UGE49" s="45"/>
      <c r="UGF49" s="45"/>
      <c r="UGG49" s="45"/>
      <c r="UGH49" s="45"/>
      <c r="UGI49" s="45"/>
      <c r="UGJ49" s="45"/>
      <c r="UGK49" s="45"/>
      <c r="UGL49" s="45"/>
      <c r="UGM49" s="45"/>
      <c r="UGN49" s="45"/>
      <c r="UGO49" s="45"/>
      <c r="UGP49" s="45"/>
      <c r="UGQ49" s="45"/>
      <c r="UGR49" s="45"/>
      <c r="UGS49" s="45"/>
      <c r="UGT49" s="45"/>
      <c r="UGU49" s="45"/>
      <c r="UGV49" s="45"/>
      <c r="UGW49" s="45"/>
      <c r="UGX49" s="45"/>
      <c r="UGY49" s="45"/>
      <c r="UGZ49" s="45"/>
      <c r="UHA49" s="45"/>
      <c r="UHB49" s="45"/>
      <c r="UHC49" s="45"/>
      <c r="UHD49" s="45"/>
      <c r="UHE49" s="45"/>
      <c r="UHF49" s="45"/>
      <c r="UHG49" s="45"/>
      <c r="UHH49" s="45"/>
      <c r="UHI49" s="45"/>
      <c r="UHJ49" s="45"/>
      <c r="UHK49" s="45"/>
      <c r="UHL49" s="45"/>
      <c r="UHM49" s="45"/>
      <c r="UHN49" s="45"/>
      <c r="UHO49" s="45"/>
      <c r="UHP49" s="45"/>
      <c r="UHQ49" s="45"/>
      <c r="UHR49" s="45"/>
      <c r="UHS49" s="45"/>
      <c r="UHT49" s="45"/>
      <c r="UHU49" s="45"/>
      <c r="UHV49" s="45"/>
      <c r="UHW49" s="45"/>
      <c r="UHX49" s="45"/>
      <c r="UHY49" s="45"/>
      <c r="UHZ49" s="45"/>
      <c r="UIA49" s="45"/>
      <c r="UIB49" s="45"/>
      <c r="UIC49" s="45"/>
      <c r="UID49" s="45"/>
      <c r="UIE49" s="45"/>
      <c r="UIF49" s="45"/>
      <c r="UIG49" s="45"/>
      <c r="UIH49" s="45"/>
      <c r="UII49" s="45"/>
      <c r="UIJ49" s="45"/>
      <c r="UIK49" s="45"/>
      <c r="UIL49" s="45"/>
      <c r="UIM49" s="45"/>
      <c r="UIN49" s="45"/>
      <c r="UIO49" s="45"/>
      <c r="UIP49" s="45"/>
      <c r="UIQ49" s="45"/>
      <c r="UIR49" s="45"/>
      <c r="UIS49" s="45"/>
      <c r="UIT49" s="45"/>
      <c r="UIU49" s="45"/>
      <c r="UIV49" s="45"/>
      <c r="UIW49" s="45"/>
      <c r="UIX49" s="45"/>
      <c r="UIY49" s="45"/>
      <c r="UIZ49" s="45"/>
      <c r="UJA49" s="45"/>
      <c r="UJB49" s="45"/>
      <c r="UJC49" s="45"/>
      <c r="UJD49" s="45"/>
      <c r="UJE49" s="45"/>
      <c r="UJF49" s="45"/>
      <c r="UJG49" s="45"/>
      <c r="UJH49" s="45"/>
      <c r="UJI49" s="45"/>
      <c r="UJJ49" s="45"/>
      <c r="UJK49" s="45"/>
      <c r="UJL49" s="45"/>
      <c r="UJM49" s="45"/>
      <c r="UJN49" s="45"/>
      <c r="UJO49" s="45"/>
      <c r="UJP49" s="45"/>
      <c r="UJQ49" s="45"/>
      <c r="UJR49" s="45"/>
      <c r="UJS49" s="45"/>
      <c r="UJT49" s="45"/>
      <c r="UJU49" s="45"/>
      <c r="UJV49" s="45"/>
      <c r="UJW49" s="45"/>
      <c r="UJX49" s="45"/>
      <c r="UJY49" s="45"/>
      <c r="UJZ49" s="45"/>
      <c r="UKA49" s="45"/>
      <c r="UKB49" s="45"/>
      <c r="UKC49" s="45"/>
      <c r="UKD49" s="45"/>
      <c r="UKE49" s="45"/>
      <c r="UKF49" s="45"/>
      <c r="UKG49" s="45"/>
      <c r="UKH49" s="45"/>
      <c r="UKI49" s="45"/>
      <c r="UKJ49" s="45"/>
      <c r="UKK49" s="45"/>
      <c r="UKL49" s="45"/>
      <c r="UKM49" s="45"/>
      <c r="UKN49" s="45"/>
      <c r="UKO49" s="45"/>
      <c r="UKP49" s="45"/>
      <c r="UKQ49" s="45"/>
      <c r="UKR49" s="45"/>
      <c r="UKS49" s="45"/>
      <c r="UKT49" s="45"/>
      <c r="UKU49" s="45"/>
      <c r="UKV49" s="45"/>
      <c r="UKW49" s="45"/>
      <c r="UKX49" s="45"/>
      <c r="UKY49" s="45"/>
      <c r="UKZ49" s="45"/>
      <c r="ULA49" s="45"/>
      <c r="ULB49" s="45"/>
      <c r="ULC49" s="45"/>
      <c r="ULD49" s="45"/>
      <c r="ULE49" s="45"/>
      <c r="ULF49" s="45"/>
      <c r="ULG49" s="45"/>
      <c r="ULH49" s="45"/>
      <c r="ULI49" s="45"/>
      <c r="ULJ49" s="45"/>
      <c r="ULK49" s="45"/>
      <c r="ULL49" s="45"/>
      <c r="ULM49" s="45"/>
      <c r="ULN49" s="45"/>
      <c r="ULO49" s="45"/>
      <c r="ULP49" s="45"/>
      <c r="ULQ49" s="45"/>
      <c r="ULR49" s="45"/>
      <c r="ULS49" s="45"/>
      <c r="ULT49" s="45"/>
      <c r="ULU49" s="45"/>
      <c r="ULV49" s="45"/>
      <c r="ULW49" s="45"/>
      <c r="ULX49" s="45"/>
      <c r="ULY49" s="45"/>
      <c r="ULZ49" s="45"/>
      <c r="UMA49" s="45"/>
      <c r="UMB49" s="45"/>
      <c r="UMC49" s="45"/>
      <c r="UMD49" s="45"/>
      <c r="UME49" s="45"/>
      <c r="UMF49" s="45"/>
      <c r="UMG49" s="45"/>
      <c r="UMH49" s="45"/>
      <c r="UMI49" s="45"/>
      <c r="UMJ49" s="45"/>
      <c r="UMK49" s="45"/>
      <c r="UML49" s="45"/>
      <c r="UMM49" s="45"/>
      <c r="UMN49" s="45"/>
      <c r="UMO49" s="45"/>
      <c r="UMP49" s="45"/>
      <c r="UMQ49" s="45"/>
      <c r="UMR49" s="45"/>
      <c r="UMS49" s="45"/>
      <c r="UMT49" s="45"/>
      <c r="UMU49" s="45"/>
      <c r="UMV49" s="45"/>
      <c r="UMW49" s="45"/>
      <c r="UMX49" s="45"/>
      <c r="UMY49" s="45"/>
      <c r="UMZ49" s="45"/>
      <c r="UNA49" s="45"/>
      <c r="UNB49" s="45"/>
      <c r="UNC49" s="45"/>
      <c r="UND49" s="45"/>
      <c r="UNE49" s="45"/>
      <c r="UNF49" s="45"/>
      <c r="UNG49" s="45"/>
      <c r="UNH49" s="45"/>
      <c r="UNI49" s="45"/>
      <c r="UNJ49" s="45"/>
      <c r="UNK49" s="45"/>
      <c r="UNL49" s="45"/>
      <c r="UNM49" s="45"/>
      <c r="UNN49" s="45"/>
      <c r="UNO49" s="45"/>
      <c r="UNP49" s="45"/>
      <c r="UNQ49" s="45"/>
      <c r="UNR49" s="45"/>
      <c r="UNS49" s="45"/>
      <c r="UNT49" s="45"/>
      <c r="UNU49" s="45"/>
      <c r="UNV49" s="45"/>
      <c r="UNW49" s="45"/>
      <c r="UNX49" s="45"/>
      <c r="UNY49" s="45"/>
      <c r="UNZ49" s="45"/>
      <c r="UOA49" s="45"/>
      <c r="UOB49" s="45"/>
      <c r="UOC49" s="45"/>
      <c r="UOD49" s="45"/>
      <c r="UOE49" s="45"/>
      <c r="UOF49" s="45"/>
      <c r="UOG49" s="45"/>
      <c r="UOH49" s="45"/>
      <c r="UOI49" s="45"/>
      <c r="UOJ49" s="45"/>
      <c r="UOK49" s="45"/>
      <c r="UOL49" s="45"/>
      <c r="UOM49" s="45"/>
      <c r="UON49" s="45"/>
      <c r="UOO49" s="45"/>
      <c r="UOP49" s="45"/>
      <c r="UOQ49" s="45"/>
      <c r="UOR49" s="45"/>
      <c r="UOS49" s="45"/>
      <c r="UOT49" s="45"/>
      <c r="UOU49" s="45"/>
      <c r="UOV49" s="45"/>
      <c r="UOW49" s="45"/>
      <c r="UOX49" s="45"/>
      <c r="UOY49" s="45"/>
      <c r="UOZ49" s="45"/>
      <c r="UPA49" s="45"/>
      <c r="UPB49" s="45"/>
      <c r="UPC49" s="45"/>
      <c r="UPD49" s="45"/>
      <c r="UPE49" s="45"/>
      <c r="UPF49" s="45"/>
      <c r="UPG49" s="45"/>
      <c r="UPH49" s="45"/>
      <c r="UPI49" s="45"/>
      <c r="UPJ49" s="45"/>
      <c r="UPK49" s="45"/>
      <c r="UPL49" s="45"/>
      <c r="UPM49" s="45"/>
      <c r="UPN49" s="45"/>
      <c r="UPO49" s="45"/>
      <c r="UPP49" s="45"/>
      <c r="UPQ49" s="45"/>
      <c r="UPR49" s="45"/>
      <c r="UPS49" s="45"/>
      <c r="UPT49" s="45"/>
      <c r="UPU49" s="45"/>
      <c r="UPV49" s="45"/>
      <c r="UPW49" s="45"/>
      <c r="UPX49" s="45"/>
      <c r="UPY49" s="45"/>
      <c r="UPZ49" s="45"/>
      <c r="UQA49" s="45"/>
      <c r="UQB49" s="45"/>
      <c r="UQC49" s="45"/>
      <c r="UQD49" s="45"/>
      <c r="UQE49" s="45"/>
      <c r="UQF49" s="45"/>
      <c r="UQG49" s="45"/>
      <c r="UQH49" s="45"/>
      <c r="UQI49" s="45"/>
      <c r="UQJ49" s="45"/>
      <c r="UQK49" s="45"/>
      <c r="UQL49" s="45"/>
      <c r="UQM49" s="45"/>
      <c r="UQN49" s="45"/>
      <c r="UQO49" s="45"/>
      <c r="UQP49" s="45"/>
      <c r="UQQ49" s="45"/>
      <c r="UQR49" s="45"/>
      <c r="UQS49" s="45"/>
      <c r="UQT49" s="45"/>
      <c r="UQU49" s="45"/>
      <c r="UQV49" s="45"/>
      <c r="UQW49" s="45"/>
      <c r="UQX49" s="45"/>
      <c r="UQY49" s="45"/>
      <c r="UQZ49" s="45"/>
      <c r="URA49" s="45"/>
      <c r="URB49" s="45"/>
      <c r="URC49" s="45"/>
      <c r="URD49" s="45"/>
      <c r="URE49" s="45"/>
      <c r="URF49" s="45"/>
      <c r="URG49" s="45"/>
      <c r="URH49" s="45"/>
      <c r="URI49" s="45"/>
      <c r="URJ49" s="45"/>
      <c r="URK49" s="45"/>
      <c r="URL49" s="45"/>
      <c r="URM49" s="45"/>
      <c r="URN49" s="45"/>
      <c r="URO49" s="45"/>
      <c r="URP49" s="45"/>
      <c r="URQ49" s="45"/>
      <c r="URR49" s="45"/>
      <c r="URS49" s="45"/>
      <c r="URT49" s="45"/>
      <c r="URU49" s="45"/>
      <c r="URV49" s="45"/>
      <c r="URW49" s="45"/>
      <c r="URX49" s="45"/>
      <c r="URY49" s="45"/>
      <c r="URZ49" s="45"/>
      <c r="USA49" s="45"/>
      <c r="USB49" s="45"/>
      <c r="USC49" s="45"/>
      <c r="USD49" s="45"/>
      <c r="USE49" s="45"/>
      <c r="USF49" s="45"/>
      <c r="USG49" s="45"/>
      <c r="USH49" s="45"/>
      <c r="USI49" s="45"/>
      <c r="USJ49" s="45"/>
      <c r="USK49" s="45"/>
      <c r="USL49" s="45"/>
      <c r="USM49" s="45"/>
      <c r="USN49" s="45"/>
      <c r="USO49" s="45"/>
      <c r="USP49" s="45"/>
      <c r="USQ49" s="45"/>
      <c r="USR49" s="45"/>
      <c r="USS49" s="45"/>
      <c r="UST49" s="45"/>
      <c r="USU49" s="45"/>
      <c r="USV49" s="45"/>
      <c r="USW49" s="45"/>
      <c r="USX49" s="45"/>
      <c r="USY49" s="45"/>
      <c r="USZ49" s="45"/>
      <c r="UTA49" s="45"/>
      <c r="UTB49" s="45"/>
      <c r="UTC49" s="45"/>
      <c r="UTD49" s="45"/>
      <c r="UTE49" s="45"/>
      <c r="UTF49" s="45"/>
      <c r="UTG49" s="45"/>
      <c r="UTH49" s="45"/>
      <c r="UTI49" s="45"/>
      <c r="UTJ49" s="45"/>
      <c r="UTK49" s="45"/>
      <c r="UTL49" s="45"/>
      <c r="UTM49" s="45"/>
      <c r="UTN49" s="45"/>
      <c r="UTO49" s="45"/>
      <c r="UTP49" s="45"/>
      <c r="UTQ49" s="45"/>
      <c r="UTR49" s="45"/>
      <c r="UTS49" s="45"/>
      <c r="UTT49" s="45"/>
      <c r="UTU49" s="45"/>
      <c r="UTV49" s="45"/>
      <c r="UTW49" s="45"/>
      <c r="UTX49" s="45"/>
      <c r="UTY49" s="45"/>
      <c r="UTZ49" s="45"/>
      <c r="UUA49" s="45"/>
      <c r="UUB49" s="45"/>
      <c r="UUC49" s="45"/>
      <c r="UUD49" s="45"/>
      <c r="UUE49" s="45"/>
      <c r="UUF49" s="45"/>
      <c r="UUG49" s="45"/>
      <c r="UUH49" s="45"/>
      <c r="UUI49" s="45"/>
      <c r="UUJ49" s="45"/>
      <c r="UUK49" s="45"/>
      <c r="UUL49" s="45"/>
      <c r="UUM49" s="45"/>
      <c r="UUN49" s="45"/>
      <c r="UUO49" s="45"/>
      <c r="UUP49" s="45"/>
      <c r="UUQ49" s="45"/>
      <c r="UUR49" s="45"/>
      <c r="UUS49" s="45"/>
      <c r="UUT49" s="45"/>
      <c r="UUU49" s="45"/>
      <c r="UUV49" s="45"/>
      <c r="UUW49" s="45"/>
      <c r="UUX49" s="45"/>
      <c r="UUY49" s="45"/>
      <c r="UUZ49" s="45"/>
      <c r="UVA49" s="45"/>
      <c r="UVB49" s="45"/>
      <c r="UVC49" s="45"/>
      <c r="UVD49" s="45"/>
      <c r="UVE49" s="45"/>
      <c r="UVF49" s="45"/>
      <c r="UVG49" s="45"/>
      <c r="UVH49" s="45"/>
      <c r="UVI49" s="45"/>
      <c r="UVJ49" s="45"/>
      <c r="UVK49" s="45"/>
      <c r="UVL49" s="45"/>
      <c r="UVM49" s="45"/>
      <c r="UVN49" s="45"/>
      <c r="UVO49" s="45"/>
      <c r="UVP49" s="45"/>
      <c r="UVQ49" s="45"/>
      <c r="UVR49" s="45"/>
      <c r="UVS49" s="45"/>
      <c r="UVT49" s="45"/>
      <c r="UVU49" s="45"/>
      <c r="UVV49" s="45"/>
      <c r="UVW49" s="45"/>
      <c r="UVX49" s="45"/>
      <c r="UVY49" s="45"/>
      <c r="UVZ49" s="45"/>
      <c r="UWA49" s="45"/>
      <c r="UWB49" s="45"/>
      <c r="UWC49" s="45"/>
      <c r="UWD49" s="45"/>
      <c r="UWE49" s="45"/>
      <c r="UWF49" s="45"/>
      <c r="UWG49" s="45"/>
      <c r="UWH49" s="45"/>
      <c r="UWI49" s="45"/>
      <c r="UWJ49" s="45"/>
      <c r="UWK49" s="45"/>
      <c r="UWL49" s="45"/>
      <c r="UWM49" s="45"/>
      <c r="UWN49" s="45"/>
      <c r="UWO49" s="45"/>
      <c r="UWP49" s="45"/>
      <c r="UWQ49" s="45"/>
      <c r="UWR49" s="45"/>
      <c r="UWS49" s="45"/>
      <c r="UWT49" s="45"/>
      <c r="UWU49" s="45"/>
      <c r="UWV49" s="45"/>
      <c r="UWW49" s="45"/>
      <c r="UWX49" s="45"/>
      <c r="UWY49" s="45"/>
      <c r="UWZ49" s="45"/>
      <c r="UXA49" s="45"/>
      <c r="UXB49" s="45"/>
      <c r="UXC49" s="45"/>
      <c r="UXD49" s="45"/>
      <c r="UXE49" s="45"/>
      <c r="UXF49" s="45"/>
      <c r="UXG49" s="45"/>
      <c r="UXH49" s="45"/>
      <c r="UXI49" s="45"/>
      <c r="UXJ49" s="45"/>
      <c r="UXK49" s="45"/>
      <c r="UXL49" s="45"/>
      <c r="UXM49" s="45"/>
      <c r="UXN49" s="45"/>
      <c r="UXO49" s="45"/>
      <c r="UXP49" s="45"/>
      <c r="UXQ49" s="45"/>
      <c r="UXR49" s="45"/>
      <c r="UXS49" s="45"/>
      <c r="UXT49" s="45"/>
      <c r="UXU49" s="45"/>
      <c r="UXV49" s="45"/>
      <c r="UXW49" s="45"/>
      <c r="UXX49" s="45"/>
      <c r="UXY49" s="45"/>
      <c r="UXZ49" s="45"/>
      <c r="UYA49" s="45"/>
      <c r="UYB49" s="45"/>
      <c r="UYC49" s="45"/>
      <c r="UYD49" s="45"/>
      <c r="UYE49" s="45"/>
      <c r="UYF49" s="45"/>
      <c r="UYG49" s="45"/>
      <c r="UYH49" s="45"/>
      <c r="UYI49" s="45"/>
      <c r="UYJ49" s="45"/>
      <c r="UYK49" s="45"/>
      <c r="UYL49" s="45"/>
      <c r="UYM49" s="45"/>
      <c r="UYN49" s="45"/>
      <c r="UYO49" s="45"/>
      <c r="UYP49" s="45"/>
      <c r="UYQ49" s="45"/>
      <c r="UYR49" s="45"/>
      <c r="UYS49" s="45"/>
      <c r="UYT49" s="45"/>
      <c r="UYU49" s="45"/>
      <c r="UYV49" s="45"/>
      <c r="UYW49" s="45"/>
      <c r="UYX49" s="45"/>
      <c r="UYY49" s="45"/>
      <c r="UYZ49" s="45"/>
      <c r="UZA49" s="45"/>
      <c r="UZB49" s="45"/>
      <c r="UZC49" s="45"/>
      <c r="UZD49" s="45"/>
      <c r="UZE49" s="45"/>
      <c r="UZF49" s="45"/>
      <c r="UZG49" s="45"/>
      <c r="UZH49" s="45"/>
      <c r="UZI49" s="45"/>
      <c r="UZJ49" s="45"/>
      <c r="UZK49" s="45"/>
      <c r="UZL49" s="45"/>
      <c r="UZM49" s="45"/>
      <c r="UZN49" s="45"/>
      <c r="UZO49" s="45"/>
      <c r="UZP49" s="45"/>
      <c r="UZQ49" s="45"/>
      <c r="UZR49" s="45"/>
      <c r="UZS49" s="45"/>
      <c r="UZT49" s="45"/>
      <c r="UZU49" s="45"/>
      <c r="UZV49" s="45"/>
      <c r="UZW49" s="45"/>
      <c r="UZX49" s="45"/>
      <c r="UZY49" s="45"/>
      <c r="UZZ49" s="45"/>
      <c r="VAA49" s="45"/>
      <c r="VAB49" s="45"/>
      <c r="VAC49" s="45"/>
      <c r="VAD49" s="45"/>
      <c r="VAE49" s="45"/>
      <c r="VAF49" s="45"/>
      <c r="VAG49" s="45"/>
      <c r="VAH49" s="45"/>
      <c r="VAI49" s="45"/>
      <c r="VAJ49" s="45"/>
      <c r="VAK49" s="45"/>
      <c r="VAL49" s="45"/>
      <c r="VAM49" s="45"/>
      <c r="VAN49" s="45"/>
      <c r="VAO49" s="45"/>
      <c r="VAP49" s="45"/>
      <c r="VAQ49" s="45"/>
      <c r="VAR49" s="45"/>
      <c r="VAS49" s="45"/>
      <c r="VAT49" s="45"/>
      <c r="VAU49" s="45"/>
      <c r="VAV49" s="45"/>
      <c r="VAW49" s="45"/>
      <c r="VAX49" s="45"/>
      <c r="VAY49" s="45"/>
      <c r="VAZ49" s="45"/>
      <c r="VBA49" s="45"/>
      <c r="VBB49" s="45"/>
      <c r="VBC49" s="45"/>
      <c r="VBD49" s="45"/>
      <c r="VBE49" s="45"/>
      <c r="VBF49" s="45"/>
      <c r="VBG49" s="45"/>
      <c r="VBH49" s="45"/>
      <c r="VBI49" s="45"/>
      <c r="VBJ49" s="45"/>
      <c r="VBK49" s="45"/>
      <c r="VBL49" s="45"/>
      <c r="VBM49" s="45"/>
      <c r="VBN49" s="45"/>
      <c r="VBO49" s="45"/>
      <c r="VBP49" s="45"/>
      <c r="VBQ49" s="45"/>
      <c r="VBR49" s="45"/>
      <c r="VBS49" s="45"/>
      <c r="VBT49" s="45"/>
      <c r="VBU49" s="45"/>
      <c r="VBV49" s="45"/>
      <c r="VBW49" s="45"/>
      <c r="VBX49" s="45"/>
      <c r="VBY49" s="45"/>
      <c r="VBZ49" s="45"/>
      <c r="VCA49" s="45"/>
      <c r="VCB49" s="45"/>
      <c r="VCC49" s="45"/>
      <c r="VCD49" s="45"/>
      <c r="VCE49" s="45"/>
      <c r="VCF49" s="45"/>
      <c r="VCG49" s="45"/>
      <c r="VCH49" s="45"/>
      <c r="VCI49" s="45"/>
      <c r="VCJ49" s="45"/>
      <c r="VCK49" s="45"/>
      <c r="VCL49" s="45"/>
      <c r="VCM49" s="45"/>
      <c r="VCN49" s="45"/>
      <c r="VCO49" s="45"/>
      <c r="VCP49" s="45"/>
      <c r="VCQ49" s="45"/>
      <c r="VCR49" s="45"/>
      <c r="VCS49" s="45"/>
      <c r="VCT49" s="45"/>
      <c r="VCU49" s="45"/>
      <c r="VCV49" s="45"/>
      <c r="VCW49" s="45"/>
      <c r="VCX49" s="45"/>
      <c r="VCY49" s="45"/>
      <c r="VCZ49" s="45"/>
      <c r="VDA49" s="45"/>
      <c r="VDB49" s="45"/>
      <c r="VDC49" s="45"/>
      <c r="VDD49" s="45"/>
      <c r="VDE49" s="45"/>
      <c r="VDF49" s="45"/>
      <c r="VDG49" s="45"/>
      <c r="VDH49" s="45"/>
      <c r="VDI49" s="45"/>
      <c r="VDJ49" s="45"/>
      <c r="VDK49" s="45"/>
      <c r="VDL49" s="45"/>
      <c r="VDM49" s="45"/>
      <c r="VDN49" s="45"/>
      <c r="VDO49" s="45"/>
      <c r="VDP49" s="45"/>
      <c r="VDQ49" s="45"/>
      <c r="VDR49" s="45"/>
      <c r="VDS49" s="45"/>
      <c r="VDT49" s="45"/>
      <c r="VDU49" s="45"/>
      <c r="VDV49" s="45"/>
      <c r="VDW49" s="45"/>
      <c r="VDX49" s="45"/>
      <c r="VDY49" s="45"/>
      <c r="VDZ49" s="45"/>
      <c r="VEA49" s="45"/>
      <c r="VEB49" s="45"/>
      <c r="VEC49" s="45"/>
      <c r="VED49" s="45"/>
      <c r="VEE49" s="45"/>
      <c r="VEF49" s="45"/>
      <c r="VEG49" s="45"/>
      <c r="VEH49" s="45"/>
      <c r="VEI49" s="45"/>
      <c r="VEJ49" s="45"/>
      <c r="VEK49" s="45"/>
      <c r="VEL49" s="45"/>
      <c r="VEM49" s="45"/>
      <c r="VEN49" s="45"/>
      <c r="VEO49" s="45"/>
      <c r="VEP49" s="45"/>
      <c r="VEQ49" s="45"/>
      <c r="VER49" s="45"/>
      <c r="VES49" s="45"/>
      <c r="VET49" s="45"/>
      <c r="VEU49" s="45"/>
      <c r="VEV49" s="45"/>
      <c r="VEW49" s="45"/>
      <c r="VEX49" s="45"/>
      <c r="VEY49" s="45"/>
      <c r="VEZ49" s="45"/>
      <c r="VFA49" s="45"/>
      <c r="VFB49" s="45"/>
      <c r="VFC49" s="45"/>
      <c r="VFD49" s="45"/>
      <c r="VFE49" s="45"/>
      <c r="VFF49" s="45"/>
      <c r="VFG49" s="45"/>
      <c r="VFH49" s="45"/>
      <c r="VFI49" s="45"/>
      <c r="VFJ49" s="45"/>
      <c r="VFK49" s="45"/>
      <c r="VFL49" s="45"/>
      <c r="VFM49" s="45"/>
      <c r="VFN49" s="45"/>
      <c r="VFO49" s="45"/>
      <c r="VFP49" s="45"/>
      <c r="VFQ49" s="45"/>
      <c r="VFR49" s="45"/>
      <c r="VFS49" s="45"/>
      <c r="VFT49" s="45"/>
      <c r="VFU49" s="45"/>
      <c r="VFV49" s="45"/>
      <c r="VFW49" s="45"/>
      <c r="VFX49" s="45"/>
      <c r="VFY49" s="45"/>
      <c r="VFZ49" s="45"/>
      <c r="VGA49" s="45"/>
      <c r="VGB49" s="45"/>
      <c r="VGC49" s="45"/>
      <c r="VGD49" s="45"/>
      <c r="VGE49" s="45"/>
      <c r="VGF49" s="45"/>
      <c r="VGG49" s="45"/>
      <c r="VGH49" s="45"/>
      <c r="VGI49" s="45"/>
      <c r="VGJ49" s="45"/>
      <c r="VGK49" s="45"/>
      <c r="VGL49" s="45"/>
      <c r="VGM49" s="45"/>
      <c r="VGN49" s="45"/>
      <c r="VGO49" s="45"/>
      <c r="VGP49" s="45"/>
      <c r="VGQ49" s="45"/>
      <c r="VGR49" s="45"/>
      <c r="VGS49" s="45"/>
      <c r="VGT49" s="45"/>
      <c r="VGU49" s="45"/>
      <c r="VGV49" s="45"/>
      <c r="VGW49" s="45"/>
      <c r="VGX49" s="45"/>
      <c r="VGY49" s="45"/>
      <c r="VGZ49" s="45"/>
      <c r="VHA49" s="45"/>
      <c r="VHB49" s="45"/>
      <c r="VHC49" s="45"/>
      <c r="VHD49" s="45"/>
      <c r="VHE49" s="45"/>
      <c r="VHF49" s="45"/>
      <c r="VHG49" s="45"/>
      <c r="VHH49" s="45"/>
      <c r="VHI49" s="45"/>
      <c r="VHJ49" s="45"/>
      <c r="VHK49" s="45"/>
      <c r="VHL49" s="45"/>
      <c r="VHM49" s="45"/>
      <c r="VHN49" s="45"/>
      <c r="VHO49" s="45"/>
      <c r="VHP49" s="45"/>
      <c r="VHQ49" s="45"/>
      <c r="VHR49" s="45"/>
      <c r="VHS49" s="45"/>
      <c r="VHT49" s="45"/>
      <c r="VHU49" s="45"/>
      <c r="VHV49" s="45"/>
      <c r="VHW49" s="45"/>
      <c r="VHX49" s="45"/>
      <c r="VHY49" s="45"/>
      <c r="VHZ49" s="45"/>
      <c r="VIA49" s="45"/>
      <c r="VIB49" s="45"/>
      <c r="VIC49" s="45"/>
      <c r="VID49" s="45"/>
      <c r="VIE49" s="45"/>
      <c r="VIF49" s="45"/>
      <c r="VIG49" s="45"/>
      <c r="VIH49" s="45"/>
      <c r="VII49" s="45"/>
      <c r="VIJ49" s="45"/>
      <c r="VIK49" s="45"/>
      <c r="VIL49" s="45"/>
      <c r="VIM49" s="45"/>
      <c r="VIN49" s="45"/>
      <c r="VIO49" s="45"/>
      <c r="VIP49" s="45"/>
      <c r="VIQ49" s="45"/>
      <c r="VIR49" s="45"/>
      <c r="VIS49" s="45"/>
      <c r="VIT49" s="45"/>
      <c r="VIU49" s="45"/>
      <c r="VIV49" s="45"/>
      <c r="VIW49" s="45"/>
      <c r="VIX49" s="45"/>
      <c r="VIY49" s="45"/>
      <c r="VIZ49" s="45"/>
      <c r="VJA49" s="45"/>
      <c r="VJB49" s="45"/>
      <c r="VJC49" s="45"/>
      <c r="VJD49" s="45"/>
      <c r="VJE49" s="45"/>
      <c r="VJF49" s="45"/>
      <c r="VJG49" s="45"/>
      <c r="VJH49" s="45"/>
      <c r="VJI49" s="45"/>
      <c r="VJJ49" s="45"/>
      <c r="VJK49" s="45"/>
      <c r="VJL49" s="45"/>
      <c r="VJM49" s="45"/>
      <c r="VJN49" s="45"/>
      <c r="VJO49" s="45"/>
      <c r="VJP49" s="45"/>
      <c r="VJQ49" s="45"/>
      <c r="VJR49" s="45"/>
      <c r="VJS49" s="45"/>
      <c r="VJT49" s="45"/>
      <c r="VJU49" s="45"/>
      <c r="VJV49" s="45"/>
      <c r="VJW49" s="45"/>
      <c r="VJX49" s="45"/>
      <c r="VJY49" s="45"/>
      <c r="VJZ49" s="45"/>
      <c r="VKA49" s="45"/>
      <c r="VKB49" s="45"/>
      <c r="VKC49" s="45"/>
      <c r="VKD49" s="45"/>
      <c r="VKE49" s="45"/>
      <c r="VKF49" s="45"/>
      <c r="VKG49" s="45"/>
      <c r="VKH49" s="45"/>
      <c r="VKI49" s="45"/>
      <c r="VKJ49" s="45"/>
      <c r="VKK49" s="45"/>
      <c r="VKL49" s="45"/>
      <c r="VKM49" s="45"/>
      <c r="VKN49" s="45"/>
      <c r="VKO49" s="45"/>
      <c r="VKP49" s="45"/>
      <c r="VKQ49" s="45"/>
      <c r="VKR49" s="45"/>
      <c r="VKS49" s="45"/>
      <c r="VKT49" s="45"/>
      <c r="VKU49" s="45"/>
      <c r="VKV49" s="45"/>
      <c r="VKW49" s="45"/>
      <c r="VKX49" s="45"/>
      <c r="VKY49" s="45"/>
      <c r="VKZ49" s="45"/>
      <c r="VLA49" s="45"/>
      <c r="VLB49" s="45"/>
      <c r="VLC49" s="45"/>
      <c r="VLD49" s="45"/>
      <c r="VLE49" s="45"/>
      <c r="VLF49" s="45"/>
      <c r="VLG49" s="45"/>
      <c r="VLH49" s="45"/>
      <c r="VLI49" s="45"/>
      <c r="VLJ49" s="45"/>
      <c r="VLK49" s="45"/>
      <c r="VLL49" s="45"/>
      <c r="VLM49" s="45"/>
      <c r="VLN49" s="45"/>
      <c r="VLO49" s="45"/>
      <c r="VLP49" s="45"/>
      <c r="VLQ49" s="45"/>
      <c r="VLR49" s="45"/>
      <c r="VLS49" s="45"/>
      <c r="VLT49" s="45"/>
      <c r="VLU49" s="45"/>
      <c r="VLV49" s="45"/>
      <c r="VLW49" s="45"/>
      <c r="VLX49" s="45"/>
      <c r="VLY49" s="45"/>
      <c r="VLZ49" s="45"/>
      <c r="VMA49" s="45"/>
      <c r="VMB49" s="45"/>
      <c r="VMC49" s="45"/>
      <c r="VMD49" s="45"/>
      <c r="VME49" s="45"/>
      <c r="VMF49" s="45"/>
      <c r="VMG49" s="45"/>
      <c r="VMH49" s="45"/>
      <c r="VMI49" s="45"/>
      <c r="VMJ49" s="45"/>
      <c r="VMK49" s="45"/>
      <c r="VML49" s="45"/>
      <c r="VMM49" s="45"/>
      <c r="VMN49" s="45"/>
      <c r="VMO49" s="45"/>
      <c r="VMP49" s="45"/>
      <c r="VMQ49" s="45"/>
      <c r="VMR49" s="45"/>
      <c r="VMS49" s="45"/>
      <c r="VMT49" s="45"/>
      <c r="VMU49" s="45"/>
      <c r="VMV49" s="45"/>
      <c r="VMW49" s="45"/>
      <c r="VMX49" s="45"/>
      <c r="VMY49" s="45"/>
      <c r="VMZ49" s="45"/>
      <c r="VNA49" s="45"/>
      <c r="VNB49" s="45"/>
      <c r="VNC49" s="45"/>
      <c r="VND49" s="45"/>
      <c r="VNE49" s="45"/>
      <c r="VNF49" s="45"/>
      <c r="VNG49" s="45"/>
      <c r="VNH49" s="45"/>
      <c r="VNI49" s="45"/>
      <c r="VNJ49" s="45"/>
      <c r="VNK49" s="45"/>
      <c r="VNL49" s="45"/>
      <c r="VNM49" s="45"/>
      <c r="VNN49" s="45"/>
      <c r="VNO49" s="45"/>
      <c r="VNP49" s="45"/>
      <c r="VNQ49" s="45"/>
      <c r="VNR49" s="45"/>
      <c r="VNS49" s="45"/>
      <c r="VNT49" s="45"/>
      <c r="VNU49" s="45"/>
      <c r="VNV49" s="45"/>
      <c r="VNW49" s="45"/>
      <c r="VNX49" s="45"/>
      <c r="VNY49" s="45"/>
      <c r="VNZ49" s="45"/>
      <c r="VOA49" s="45"/>
      <c r="VOB49" s="45"/>
      <c r="VOC49" s="45"/>
      <c r="VOD49" s="45"/>
      <c r="VOE49" s="45"/>
      <c r="VOF49" s="45"/>
      <c r="VOG49" s="45"/>
      <c r="VOH49" s="45"/>
      <c r="VOI49" s="45"/>
      <c r="VOJ49" s="45"/>
      <c r="VOK49" s="45"/>
      <c r="VOL49" s="45"/>
      <c r="VOM49" s="45"/>
      <c r="VON49" s="45"/>
      <c r="VOO49" s="45"/>
      <c r="VOP49" s="45"/>
      <c r="VOQ49" s="45"/>
      <c r="VOR49" s="45"/>
      <c r="VOS49" s="45"/>
      <c r="VOT49" s="45"/>
      <c r="VOU49" s="45"/>
      <c r="VOV49" s="45"/>
      <c r="VOW49" s="45"/>
      <c r="VOX49" s="45"/>
      <c r="VOY49" s="45"/>
      <c r="VOZ49" s="45"/>
      <c r="VPA49" s="45"/>
      <c r="VPB49" s="45"/>
      <c r="VPC49" s="45"/>
      <c r="VPD49" s="45"/>
      <c r="VPE49" s="45"/>
      <c r="VPF49" s="45"/>
      <c r="VPG49" s="45"/>
      <c r="VPH49" s="45"/>
      <c r="VPI49" s="45"/>
      <c r="VPJ49" s="45"/>
      <c r="VPK49" s="45"/>
      <c r="VPL49" s="45"/>
      <c r="VPM49" s="45"/>
      <c r="VPN49" s="45"/>
      <c r="VPO49" s="45"/>
      <c r="VPP49" s="45"/>
      <c r="VPQ49" s="45"/>
      <c r="VPR49" s="45"/>
      <c r="VPS49" s="45"/>
      <c r="VPT49" s="45"/>
      <c r="VPU49" s="45"/>
      <c r="VPV49" s="45"/>
      <c r="VPW49" s="45"/>
      <c r="VPX49" s="45"/>
      <c r="VPY49" s="45"/>
      <c r="VPZ49" s="45"/>
      <c r="VQA49" s="45"/>
      <c r="VQB49" s="45"/>
      <c r="VQC49" s="45"/>
      <c r="VQD49" s="45"/>
      <c r="VQE49" s="45"/>
      <c r="VQF49" s="45"/>
      <c r="VQG49" s="45"/>
      <c r="VQH49" s="45"/>
      <c r="VQI49" s="45"/>
      <c r="VQJ49" s="45"/>
      <c r="VQK49" s="45"/>
      <c r="VQL49" s="45"/>
      <c r="VQM49" s="45"/>
      <c r="VQN49" s="45"/>
      <c r="VQO49" s="45"/>
      <c r="VQP49" s="45"/>
      <c r="VQQ49" s="45"/>
      <c r="VQR49" s="45"/>
      <c r="VQS49" s="45"/>
      <c r="VQT49" s="45"/>
      <c r="VQU49" s="45"/>
      <c r="VQV49" s="45"/>
      <c r="VQW49" s="45"/>
      <c r="VQX49" s="45"/>
      <c r="VQY49" s="45"/>
      <c r="VQZ49" s="45"/>
      <c r="VRA49" s="45"/>
      <c r="VRB49" s="45"/>
      <c r="VRC49" s="45"/>
      <c r="VRD49" s="45"/>
      <c r="VRE49" s="45"/>
      <c r="VRF49" s="45"/>
      <c r="VRG49" s="45"/>
      <c r="VRH49" s="45"/>
      <c r="VRI49" s="45"/>
      <c r="VRJ49" s="45"/>
      <c r="VRK49" s="45"/>
      <c r="VRL49" s="45"/>
      <c r="VRM49" s="45"/>
      <c r="VRN49" s="45"/>
      <c r="VRO49" s="45"/>
      <c r="VRP49" s="45"/>
      <c r="VRQ49" s="45"/>
      <c r="VRR49" s="45"/>
      <c r="VRS49" s="45"/>
      <c r="VRT49" s="45"/>
      <c r="VRU49" s="45"/>
      <c r="VRV49" s="45"/>
      <c r="VRW49" s="45"/>
      <c r="VRX49" s="45"/>
      <c r="VRY49" s="45"/>
      <c r="VRZ49" s="45"/>
      <c r="VSA49" s="45"/>
      <c r="VSB49" s="45"/>
      <c r="VSC49" s="45"/>
      <c r="VSD49" s="45"/>
      <c r="VSE49" s="45"/>
      <c r="VSF49" s="45"/>
      <c r="VSG49" s="45"/>
      <c r="VSH49" s="45"/>
      <c r="VSI49" s="45"/>
      <c r="VSJ49" s="45"/>
      <c r="VSK49" s="45"/>
      <c r="VSL49" s="45"/>
      <c r="VSM49" s="45"/>
      <c r="VSN49" s="45"/>
      <c r="VSO49" s="45"/>
      <c r="VSP49" s="45"/>
      <c r="VSQ49" s="45"/>
      <c r="VSR49" s="45"/>
      <c r="VSS49" s="45"/>
      <c r="VST49" s="45"/>
      <c r="VSU49" s="45"/>
      <c r="VSV49" s="45"/>
      <c r="VSW49" s="45"/>
      <c r="VSX49" s="45"/>
      <c r="VSY49" s="45"/>
      <c r="VSZ49" s="45"/>
      <c r="VTA49" s="45"/>
      <c r="VTB49" s="45"/>
      <c r="VTC49" s="45"/>
      <c r="VTD49" s="45"/>
      <c r="VTE49" s="45"/>
      <c r="VTF49" s="45"/>
      <c r="VTG49" s="45"/>
      <c r="VTH49" s="45"/>
      <c r="VTI49" s="45"/>
      <c r="VTJ49" s="45"/>
      <c r="VTK49" s="45"/>
      <c r="VTL49" s="45"/>
      <c r="VTM49" s="45"/>
      <c r="VTN49" s="45"/>
      <c r="VTO49" s="45"/>
      <c r="VTP49" s="45"/>
      <c r="VTQ49" s="45"/>
      <c r="VTR49" s="45"/>
      <c r="VTS49" s="45"/>
      <c r="VTT49" s="45"/>
      <c r="VTU49" s="45"/>
      <c r="VTV49" s="45"/>
      <c r="VTW49" s="45"/>
      <c r="VTX49" s="45"/>
      <c r="VTY49" s="45"/>
      <c r="VTZ49" s="45"/>
      <c r="VUA49" s="45"/>
      <c r="VUB49" s="45"/>
      <c r="VUC49" s="45"/>
      <c r="VUD49" s="45"/>
      <c r="VUE49" s="45"/>
      <c r="VUF49" s="45"/>
      <c r="VUG49" s="45"/>
      <c r="VUH49" s="45"/>
      <c r="VUI49" s="45"/>
      <c r="VUJ49" s="45"/>
      <c r="VUK49" s="45"/>
      <c r="VUL49" s="45"/>
      <c r="VUM49" s="45"/>
      <c r="VUN49" s="45"/>
      <c r="VUO49" s="45"/>
      <c r="VUP49" s="45"/>
      <c r="VUQ49" s="45"/>
      <c r="VUR49" s="45"/>
      <c r="VUS49" s="45"/>
      <c r="VUT49" s="45"/>
      <c r="VUU49" s="45"/>
      <c r="VUV49" s="45"/>
      <c r="VUW49" s="45"/>
      <c r="VUX49" s="45"/>
      <c r="VUY49" s="45"/>
      <c r="VUZ49" s="45"/>
      <c r="VVA49" s="45"/>
      <c r="VVB49" s="45"/>
      <c r="VVC49" s="45"/>
      <c r="VVD49" s="45"/>
      <c r="VVE49" s="45"/>
      <c r="VVF49" s="45"/>
      <c r="VVG49" s="45"/>
      <c r="VVH49" s="45"/>
      <c r="VVI49" s="45"/>
      <c r="VVJ49" s="45"/>
      <c r="VVK49" s="45"/>
      <c r="VVL49" s="45"/>
      <c r="VVM49" s="45"/>
      <c r="VVN49" s="45"/>
      <c r="VVO49" s="45"/>
      <c r="VVP49" s="45"/>
      <c r="VVQ49" s="45"/>
      <c r="VVR49" s="45"/>
      <c r="VVS49" s="45"/>
      <c r="VVT49" s="45"/>
      <c r="VVU49" s="45"/>
      <c r="VVV49" s="45"/>
      <c r="VVW49" s="45"/>
      <c r="VVX49" s="45"/>
      <c r="VVY49" s="45"/>
      <c r="VVZ49" s="45"/>
      <c r="VWA49" s="45"/>
      <c r="VWB49" s="45"/>
      <c r="VWC49" s="45"/>
      <c r="VWD49" s="45"/>
      <c r="VWE49" s="45"/>
      <c r="VWF49" s="45"/>
      <c r="VWG49" s="45"/>
      <c r="VWH49" s="45"/>
      <c r="VWI49" s="45"/>
      <c r="VWJ49" s="45"/>
      <c r="VWK49" s="45"/>
      <c r="VWL49" s="45"/>
      <c r="VWM49" s="45"/>
      <c r="VWN49" s="45"/>
      <c r="VWO49" s="45"/>
      <c r="VWP49" s="45"/>
      <c r="VWQ49" s="45"/>
      <c r="VWR49" s="45"/>
      <c r="VWS49" s="45"/>
      <c r="VWT49" s="45"/>
      <c r="VWU49" s="45"/>
      <c r="VWV49" s="45"/>
      <c r="VWW49" s="45"/>
      <c r="VWX49" s="45"/>
      <c r="VWY49" s="45"/>
      <c r="VWZ49" s="45"/>
      <c r="VXA49" s="45"/>
      <c r="VXB49" s="45"/>
      <c r="VXC49" s="45"/>
      <c r="VXD49" s="45"/>
      <c r="VXE49" s="45"/>
      <c r="VXF49" s="45"/>
      <c r="VXG49" s="45"/>
      <c r="VXH49" s="45"/>
      <c r="VXI49" s="45"/>
      <c r="VXJ49" s="45"/>
      <c r="VXK49" s="45"/>
      <c r="VXL49" s="45"/>
      <c r="VXM49" s="45"/>
      <c r="VXN49" s="45"/>
      <c r="VXO49" s="45"/>
      <c r="VXP49" s="45"/>
      <c r="VXQ49" s="45"/>
      <c r="VXR49" s="45"/>
      <c r="VXS49" s="45"/>
      <c r="VXT49" s="45"/>
      <c r="VXU49" s="45"/>
      <c r="VXV49" s="45"/>
      <c r="VXW49" s="45"/>
      <c r="VXX49" s="45"/>
      <c r="VXY49" s="45"/>
      <c r="VXZ49" s="45"/>
      <c r="VYA49" s="45"/>
      <c r="VYB49" s="45"/>
      <c r="VYC49" s="45"/>
      <c r="VYD49" s="45"/>
      <c r="VYE49" s="45"/>
      <c r="VYF49" s="45"/>
      <c r="VYG49" s="45"/>
      <c r="VYH49" s="45"/>
      <c r="VYI49" s="45"/>
      <c r="VYJ49" s="45"/>
      <c r="VYK49" s="45"/>
      <c r="VYL49" s="45"/>
      <c r="VYM49" s="45"/>
      <c r="VYN49" s="45"/>
      <c r="VYO49" s="45"/>
      <c r="VYP49" s="45"/>
      <c r="VYQ49" s="45"/>
      <c r="VYR49" s="45"/>
      <c r="VYS49" s="45"/>
      <c r="VYT49" s="45"/>
      <c r="VYU49" s="45"/>
      <c r="VYV49" s="45"/>
      <c r="VYW49" s="45"/>
      <c r="VYX49" s="45"/>
      <c r="VYY49" s="45"/>
      <c r="VYZ49" s="45"/>
      <c r="VZA49" s="45"/>
      <c r="VZB49" s="45"/>
      <c r="VZC49" s="45"/>
      <c r="VZD49" s="45"/>
      <c r="VZE49" s="45"/>
      <c r="VZF49" s="45"/>
      <c r="VZG49" s="45"/>
      <c r="VZH49" s="45"/>
      <c r="VZI49" s="45"/>
      <c r="VZJ49" s="45"/>
      <c r="VZK49" s="45"/>
      <c r="VZL49" s="45"/>
      <c r="VZM49" s="45"/>
      <c r="VZN49" s="45"/>
      <c r="VZO49" s="45"/>
      <c r="VZP49" s="45"/>
      <c r="VZQ49" s="45"/>
      <c r="VZR49" s="45"/>
      <c r="VZS49" s="45"/>
      <c r="VZT49" s="45"/>
      <c r="VZU49" s="45"/>
      <c r="VZV49" s="45"/>
      <c r="VZW49" s="45"/>
      <c r="VZX49" s="45"/>
      <c r="VZY49" s="45"/>
      <c r="VZZ49" s="45"/>
      <c r="WAA49" s="45"/>
      <c r="WAB49" s="45"/>
      <c r="WAC49" s="45"/>
      <c r="WAD49" s="45"/>
      <c r="WAE49" s="45"/>
      <c r="WAF49" s="45"/>
      <c r="WAG49" s="45"/>
      <c r="WAH49" s="45"/>
      <c r="WAI49" s="45"/>
      <c r="WAJ49" s="45"/>
      <c r="WAK49" s="45"/>
      <c r="WAL49" s="45"/>
      <c r="WAM49" s="45"/>
      <c r="WAN49" s="45"/>
      <c r="WAO49" s="45"/>
      <c r="WAP49" s="45"/>
      <c r="WAQ49" s="45"/>
      <c r="WAR49" s="45"/>
      <c r="WAS49" s="45"/>
      <c r="WAT49" s="45"/>
      <c r="WAU49" s="45"/>
      <c r="WAV49" s="45"/>
      <c r="WAW49" s="45"/>
      <c r="WAX49" s="45"/>
      <c r="WAY49" s="45"/>
      <c r="WAZ49" s="45"/>
      <c r="WBA49" s="45"/>
      <c r="WBB49" s="45"/>
      <c r="WBC49" s="45"/>
      <c r="WBD49" s="45"/>
      <c r="WBE49" s="45"/>
      <c r="WBF49" s="45"/>
      <c r="WBG49" s="45"/>
      <c r="WBH49" s="45"/>
      <c r="WBI49" s="45"/>
      <c r="WBJ49" s="45"/>
      <c r="WBK49" s="45"/>
      <c r="WBL49" s="45"/>
      <c r="WBM49" s="45"/>
      <c r="WBN49" s="45"/>
      <c r="WBO49" s="45"/>
      <c r="WBP49" s="45"/>
      <c r="WBQ49" s="45"/>
      <c r="WBR49" s="45"/>
      <c r="WBS49" s="45"/>
      <c r="WBT49" s="45"/>
      <c r="WBU49" s="45"/>
      <c r="WBV49" s="45"/>
      <c r="WBW49" s="45"/>
      <c r="WBX49" s="45"/>
      <c r="WBY49" s="45"/>
      <c r="WBZ49" s="45"/>
      <c r="WCA49" s="45"/>
      <c r="WCB49" s="45"/>
      <c r="WCC49" s="45"/>
      <c r="WCD49" s="45"/>
      <c r="WCE49" s="45"/>
      <c r="WCF49" s="45"/>
      <c r="WCG49" s="45"/>
      <c r="WCH49" s="45"/>
      <c r="WCI49" s="45"/>
      <c r="WCJ49" s="45"/>
      <c r="WCK49" s="45"/>
      <c r="WCL49" s="45"/>
      <c r="WCM49" s="45"/>
      <c r="WCN49" s="45"/>
      <c r="WCO49" s="45"/>
      <c r="WCP49" s="45"/>
      <c r="WCQ49" s="45"/>
      <c r="WCR49" s="45"/>
      <c r="WCS49" s="45"/>
      <c r="WCT49" s="45"/>
      <c r="WCU49" s="45"/>
      <c r="WCV49" s="45"/>
      <c r="WCW49" s="45"/>
      <c r="WCX49" s="45"/>
      <c r="WCY49" s="45"/>
      <c r="WCZ49" s="45"/>
      <c r="WDA49" s="45"/>
      <c r="WDB49" s="45"/>
      <c r="WDC49" s="45"/>
      <c r="WDD49" s="45"/>
      <c r="WDE49" s="45"/>
      <c r="WDF49" s="45"/>
      <c r="WDG49" s="45"/>
      <c r="WDH49" s="45"/>
      <c r="WDI49" s="45"/>
      <c r="WDJ49" s="45"/>
      <c r="WDK49" s="45"/>
      <c r="WDL49" s="45"/>
      <c r="WDM49" s="45"/>
      <c r="WDN49" s="45"/>
      <c r="WDO49" s="45"/>
      <c r="WDP49" s="45"/>
      <c r="WDQ49" s="45"/>
      <c r="WDR49" s="45"/>
      <c r="WDS49" s="45"/>
      <c r="WDT49" s="45"/>
      <c r="WDU49" s="45"/>
      <c r="WDV49" s="45"/>
      <c r="WDW49" s="45"/>
      <c r="WDX49" s="45"/>
      <c r="WDY49" s="45"/>
      <c r="WDZ49" s="45"/>
      <c r="WEA49" s="45"/>
      <c r="WEB49" s="45"/>
      <c r="WEC49" s="45"/>
      <c r="WED49" s="45"/>
      <c r="WEE49" s="45"/>
      <c r="WEF49" s="45"/>
      <c r="WEG49" s="45"/>
      <c r="WEH49" s="45"/>
      <c r="WEI49" s="45"/>
      <c r="WEJ49" s="45"/>
      <c r="WEK49" s="45"/>
      <c r="WEL49" s="45"/>
      <c r="WEM49" s="45"/>
      <c r="WEN49" s="45"/>
      <c r="WEO49" s="45"/>
      <c r="WEP49" s="45"/>
      <c r="WEQ49" s="45"/>
      <c r="WER49" s="45"/>
      <c r="WES49" s="45"/>
      <c r="WET49" s="45"/>
      <c r="WEU49" s="45"/>
      <c r="WEV49" s="45"/>
      <c r="WEW49" s="45"/>
      <c r="WEX49" s="45"/>
      <c r="WEY49" s="45"/>
      <c r="WEZ49" s="45"/>
      <c r="WFA49" s="45"/>
      <c r="WFB49" s="45"/>
      <c r="WFC49" s="45"/>
      <c r="WFD49" s="45"/>
      <c r="WFE49" s="45"/>
      <c r="WFF49" s="45"/>
      <c r="WFG49" s="45"/>
      <c r="WFH49" s="45"/>
      <c r="WFI49" s="45"/>
      <c r="WFJ49" s="45"/>
      <c r="WFK49" s="45"/>
      <c r="WFL49" s="45"/>
      <c r="WFM49" s="45"/>
      <c r="WFN49" s="45"/>
      <c r="WFO49" s="45"/>
      <c r="WFP49" s="45"/>
      <c r="WFQ49" s="45"/>
      <c r="WFR49" s="45"/>
      <c r="WFS49" s="45"/>
      <c r="WFT49" s="45"/>
      <c r="WFU49" s="45"/>
      <c r="WFV49" s="45"/>
      <c r="WFW49" s="45"/>
      <c r="WFX49" s="45"/>
      <c r="WFY49" s="45"/>
      <c r="WFZ49" s="45"/>
      <c r="WGA49" s="45"/>
      <c r="WGB49" s="45"/>
      <c r="WGC49" s="45"/>
      <c r="WGD49" s="45"/>
      <c r="WGE49" s="45"/>
      <c r="WGF49" s="45"/>
      <c r="WGG49" s="45"/>
      <c r="WGH49" s="45"/>
      <c r="WGI49" s="45"/>
      <c r="WGJ49" s="45"/>
      <c r="WGK49" s="45"/>
      <c r="WGL49" s="45"/>
      <c r="WGM49" s="45"/>
      <c r="WGN49" s="45"/>
      <c r="WGO49" s="45"/>
      <c r="WGP49" s="45"/>
      <c r="WGQ49" s="45"/>
      <c r="WGR49" s="45"/>
      <c r="WGS49" s="45"/>
      <c r="WGT49" s="45"/>
      <c r="WGU49" s="45"/>
      <c r="WGV49" s="45"/>
      <c r="WGW49" s="45"/>
      <c r="WGX49" s="45"/>
      <c r="WGY49" s="45"/>
      <c r="WGZ49" s="45"/>
      <c r="WHA49" s="45"/>
      <c r="WHB49" s="45"/>
      <c r="WHC49" s="45"/>
      <c r="WHD49" s="45"/>
      <c r="WHE49" s="45"/>
      <c r="WHF49" s="45"/>
      <c r="WHG49" s="45"/>
      <c r="WHH49" s="45"/>
      <c r="WHI49" s="45"/>
      <c r="WHJ49" s="45"/>
      <c r="WHK49" s="45"/>
      <c r="WHL49" s="45"/>
      <c r="WHM49" s="45"/>
      <c r="WHN49" s="45"/>
      <c r="WHO49" s="45"/>
      <c r="WHP49" s="45"/>
      <c r="WHQ49" s="45"/>
      <c r="WHR49" s="45"/>
      <c r="WHS49" s="45"/>
      <c r="WHT49" s="45"/>
      <c r="WHU49" s="45"/>
      <c r="WHV49" s="45"/>
      <c r="WHW49" s="45"/>
      <c r="WHX49" s="45"/>
      <c r="WHY49" s="45"/>
      <c r="WHZ49" s="45"/>
      <c r="WIA49" s="45"/>
      <c r="WIB49" s="45"/>
      <c r="WIC49" s="45"/>
      <c r="WID49" s="45"/>
      <c r="WIE49" s="45"/>
      <c r="WIF49" s="45"/>
      <c r="WIG49" s="45"/>
      <c r="WIH49" s="45"/>
      <c r="WII49" s="45"/>
      <c r="WIJ49" s="45"/>
      <c r="WIK49" s="45"/>
      <c r="WIL49" s="45"/>
      <c r="WIM49" s="45"/>
      <c r="WIN49" s="45"/>
      <c r="WIO49" s="45"/>
      <c r="WIP49" s="45"/>
      <c r="WIQ49" s="45"/>
      <c r="WIR49" s="45"/>
      <c r="WIS49" s="45"/>
      <c r="WIT49" s="45"/>
      <c r="WIU49" s="45"/>
      <c r="WIV49" s="45"/>
      <c r="WIW49" s="45"/>
      <c r="WIX49" s="45"/>
      <c r="WIY49" s="45"/>
      <c r="WIZ49" s="45"/>
      <c r="WJA49" s="45"/>
      <c r="WJB49" s="45"/>
      <c r="WJC49" s="45"/>
      <c r="WJD49" s="45"/>
      <c r="WJE49" s="45"/>
      <c r="WJF49" s="45"/>
      <c r="WJG49" s="45"/>
      <c r="WJH49" s="45"/>
      <c r="WJI49" s="45"/>
      <c r="WJJ49" s="45"/>
      <c r="WJK49" s="45"/>
      <c r="WJL49" s="45"/>
      <c r="WJM49" s="45"/>
      <c r="WJN49" s="45"/>
      <c r="WJO49" s="45"/>
      <c r="WJP49" s="45"/>
      <c r="WJQ49" s="45"/>
      <c r="WJR49" s="45"/>
      <c r="WJS49" s="45"/>
      <c r="WJT49" s="45"/>
      <c r="WJU49" s="45"/>
      <c r="WJV49" s="45"/>
      <c r="WJW49" s="45"/>
      <c r="WJX49" s="45"/>
      <c r="WJY49" s="45"/>
      <c r="WJZ49" s="45"/>
      <c r="WKA49" s="45"/>
      <c r="WKB49" s="45"/>
      <c r="WKC49" s="45"/>
      <c r="WKD49" s="45"/>
      <c r="WKE49" s="45"/>
      <c r="WKF49" s="45"/>
      <c r="WKG49" s="45"/>
      <c r="WKH49" s="45"/>
      <c r="WKI49" s="45"/>
      <c r="WKJ49" s="45"/>
      <c r="WKK49" s="45"/>
      <c r="WKL49" s="45"/>
      <c r="WKM49" s="45"/>
      <c r="WKN49" s="45"/>
      <c r="WKO49" s="45"/>
      <c r="WKP49" s="45"/>
      <c r="WKQ49" s="45"/>
      <c r="WKR49" s="45"/>
      <c r="WKS49" s="45"/>
      <c r="WKT49" s="45"/>
      <c r="WKU49" s="45"/>
      <c r="WKV49" s="45"/>
      <c r="WKW49" s="45"/>
      <c r="WKX49" s="45"/>
      <c r="WKY49" s="45"/>
      <c r="WKZ49" s="45"/>
      <c r="WLA49" s="45"/>
      <c r="WLB49" s="45"/>
      <c r="WLC49" s="45"/>
      <c r="WLD49" s="45"/>
      <c r="WLE49" s="45"/>
      <c r="WLF49" s="45"/>
      <c r="WLG49" s="45"/>
      <c r="WLH49" s="45"/>
      <c r="WLI49" s="45"/>
      <c r="WLJ49" s="45"/>
      <c r="WLK49" s="45"/>
      <c r="WLL49" s="45"/>
      <c r="WLM49" s="45"/>
      <c r="WLN49" s="45"/>
      <c r="WLO49" s="45"/>
      <c r="WLP49" s="45"/>
      <c r="WLQ49" s="45"/>
      <c r="WLR49" s="45"/>
      <c r="WLS49" s="45"/>
      <c r="WLT49" s="45"/>
      <c r="WLU49" s="45"/>
      <c r="WLV49" s="45"/>
      <c r="WLW49" s="45"/>
      <c r="WLX49" s="45"/>
      <c r="WLY49" s="45"/>
      <c r="WLZ49" s="45"/>
      <c r="WMA49" s="45"/>
      <c r="WMB49" s="45"/>
      <c r="WMC49" s="45"/>
      <c r="WMD49" s="45"/>
      <c r="WME49" s="45"/>
      <c r="WMF49" s="45"/>
      <c r="WMG49" s="45"/>
      <c r="WMH49" s="45"/>
      <c r="WMI49" s="45"/>
      <c r="WMJ49" s="45"/>
      <c r="WMK49" s="45"/>
      <c r="WML49" s="45"/>
      <c r="WMM49" s="45"/>
      <c r="WMN49" s="45"/>
      <c r="WMO49" s="45"/>
      <c r="WMP49" s="45"/>
      <c r="WMQ49" s="45"/>
      <c r="WMR49" s="45"/>
      <c r="WMS49" s="45"/>
      <c r="WMT49" s="45"/>
      <c r="WMU49" s="45"/>
      <c r="WMV49" s="45"/>
      <c r="WMW49" s="45"/>
      <c r="WMX49" s="45"/>
      <c r="WMY49" s="45"/>
      <c r="WMZ49" s="45"/>
      <c r="WNA49" s="45"/>
      <c r="WNB49" s="45"/>
      <c r="WNC49" s="45"/>
      <c r="WND49" s="45"/>
      <c r="WNE49" s="45"/>
      <c r="WNF49" s="45"/>
      <c r="WNG49" s="45"/>
      <c r="WNH49" s="45"/>
      <c r="WNI49" s="45"/>
      <c r="WNJ49" s="45"/>
      <c r="WNK49" s="45"/>
      <c r="WNL49" s="45"/>
      <c r="WNM49" s="45"/>
      <c r="WNN49" s="45"/>
      <c r="WNO49" s="45"/>
      <c r="WNP49" s="45"/>
      <c r="WNQ49" s="45"/>
      <c r="WNR49" s="45"/>
      <c r="WNS49" s="45"/>
      <c r="WNT49" s="45"/>
      <c r="WNU49" s="45"/>
      <c r="WNV49" s="45"/>
      <c r="WNW49" s="45"/>
      <c r="WNX49" s="45"/>
      <c r="WNY49" s="45"/>
      <c r="WNZ49" s="45"/>
      <c r="WOA49" s="45"/>
      <c r="WOB49" s="45"/>
      <c r="WOC49" s="45"/>
      <c r="WOD49" s="45"/>
      <c r="WOE49" s="45"/>
      <c r="WOF49" s="45"/>
      <c r="WOG49" s="45"/>
      <c r="WOH49" s="45"/>
      <c r="WOI49" s="45"/>
      <c r="WOJ49" s="45"/>
      <c r="WOK49" s="45"/>
      <c r="WOL49" s="45"/>
      <c r="WOM49" s="45"/>
      <c r="WON49" s="45"/>
      <c r="WOO49" s="45"/>
      <c r="WOP49" s="45"/>
      <c r="WOQ49" s="45"/>
      <c r="WOR49" s="45"/>
      <c r="WOS49" s="45"/>
      <c r="WOT49" s="45"/>
      <c r="WOU49" s="45"/>
      <c r="WOV49" s="45"/>
      <c r="WOW49" s="45"/>
      <c r="WOX49" s="45"/>
      <c r="WOY49" s="45"/>
      <c r="WOZ49" s="45"/>
      <c r="WPA49" s="45"/>
      <c r="WPB49" s="45"/>
      <c r="WPC49" s="45"/>
      <c r="WPD49" s="45"/>
      <c r="WPE49" s="45"/>
      <c r="WPF49" s="45"/>
      <c r="WPG49" s="45"/>
      <c r="WPH49" s="45"/>
      <c r="WPI49" s="45"/>
      <c r="WPJ49" s="45"/>
      <c r="WPK49" s="45"/>
      <c r="WPL49" s="45"/>
      <c r="WPM49" s="45"/>
      <c r="WPN49" s="45"/>
      <c r="WPO49" s="45"/>
      <c r="WPP49" s="45"/>
      <c r="WPQ49" s="45"/>
      <c r="WPR49" s="45"/>
      <c r="WPS49" s="45"/>
      <c r="WPT49" s="45"/>
      <c r="WPU49" s="45"/>
      <c r="WPV49" s="45"/>
      <c r="WPW49" s="45"/>
      <c r="WPX49" s="45"/>
      <c r="WPY49" s="45"/>
      <c r="WPZ49" s="45"/>
      <c r="WQA49" s="45"/>
      <c r="WQB49" s="45"/>
      <c r="WQC49" s="45"/>
      <c r="WQD49" s="45"/>
      <c r="WQE49" s="45"/>
      <c r="WQF49" s="45"/>
      <c r="WQG49" s="45"/>
      <c r="WQH49" s="45"/>
      <c r="WQI49" s="45"/>
      <c r="WQJ49" s="45"/>
      <c r="WQK49" s="45"/>
      <c r="WQL49" s="45"/>
      <c r="WQM49" s="45"/>
      <c r="WQN49" s="45"/>
      <c r="WQO49" s="45"/>
      <c r="WQP49" s="45"/>
      <c r="WQQ49" s="45"/>
      <c r="WQR49" s="45"/>
      <c r="WQS49" s="45"/>
      <c r="WQT49" s="45"/>
      <c r="WQU49" s="45"/>
      <c r="WQV49" s="45"/>
      <c r="WQW49" s="45"/>
      <c r="WQX49" s="45"/>
      <c r="WQY49" s="45"/>
      <c r="WQZ49" s="45"/>
      <c r="WRA49" s="45"/>
      <c r="WRB49" s="45"/>
      <c r="WRC49" s="45"/>
      <c r="WRD49" s="45"/>
      <c r="WRE49" s="45"/>
      <c r="WRF49" s="45"/>
      <c r="WRG49" s="45"/>
      <c r="WRH49" s="45"/>
      <c r="WRI49" s="45"/>
      <c r="WRJ49" s="45"/>
      <c r="WRK49" s="45"/>
      <c r="WRL49" s="45"/>
      <c r="WRM49" s="45"/>
      <c r="WRN49" s="45"/>
      <c r="WRO49" s="45"/>
      <c r="WRP49" s="45"/>
      <c r="WRQ49" s="45"/>
      <c r="WRR49" s="45"/>
      <c r="WRS49" s="45"/>
      <c r="WRT49" s="45"/>
      <c r="WRU49" s="45"/>
      <c r="WRV49" s="45"/>
      <c r="WRW49" s="45"/>
      <c r="WRX49" s="45"/>
      <c r="WRY49" s="45"/>
      <c r="WRZ49" s="45"/>
      <c r="WSA49" s="45"/>
      <c r="WSB49" s="45"/>
      <c r="WSC49" s="45"/>
      <c r="WSD49" s="45"/>
      <c r="WSE49" s="45"/>
      <c r="WSF49" s="45"/>
      <c r="WSG49" s="45"/>
      <c r="WSH49" s="45"/>
      <c r="WSI49" s="45"/>
      <c r="WSJ49" s="45"/>
      <c r="WSK49" s="45"/>
      <c r="WSL49" s="45"/>
      <c r="WSM49" s="45"/>
      <c r="WSN49" s="45"/>
      <c r="WSO49" s="45"/>
      <c r="WSP49" s="45"/>
      <c r="WSQ49" s="45"/>
      <c r="WSR49" s="45"/>
      <c r="WSS49" s="45"/>
      <c r="WST49" s="45"/>
      <c r="WSU49" s="45"/>
      <c r="WSV49" s="45"/>
      <c r="WSW49" s="45"/>
      <c r="WSX49" s="45"/>
      <c r="WSY49" s="45"/>
      <c r="WSZ49" s="45"/>
      <c r="WTA49" s="45"/>
      <c r="WTB49" s="45"/>
      <c r="WTC49" s="45"/>
      <c r="WTD49" s="45"/>
      <c r="WTE49" s="45"/>
      <c r="WTF49" s="45"/>
      <c r="WTG49" s="45"/>
      <c r="WTH49" s="45"/>
      <c r="WTI49" s="45"/>
      <c r="WTJ49" s="45"/>
      <c r="WTK49" s="45"/>
      <c r="WTL49" s="45"/>
      <c r="WTM49" s="45"/>
      <c r="WTN49" s="45"/>
      <c r="WTO49" s="45"/>
      <c r="WTP49" s="45"/>
      <c r="WTQ49" s="45"/>
      <c r="WTR49" s="45"/>
      <c r="WTS49" s="45"/>
      <c r="WTT49" s="45"/>
      <c r="WTU49" s="45"/>
      <c r="WTV49" s="45"/>
      <c r="WTW49" s="45"/>
      <c r="WTX49" s="45"/>
      <c r="WTY49" s="45"/>
      <c r="WTZ49" s="45"/>
      <c r="WUA49" s="45"/>
      <c r="WUB49" s="45"/>
      <c r="WUC49" s="45"/>
      <c r="WUD49" s="45"/>
      <c r="WUE49" s="45"/>
      <c r="WUF49" s="45"/>
      <c r="WUG49" s="45"/>
      <c r="WUH49" s="45"/>
      <c r="WUI49" s="45"/>
      <c r="WUJ49" s="45"/>
      <c r="WUK49" s="45"/>
      <c r="WUL49" s="45"/>
      <c r="WUM49" s="45"/>
      <c r="WUN49" s="45"/>
      <c r="WUO49" s="45"/>
      <c r="WUP49" s="45"/>
      <c r="WUQ49" s="45"/>
      <c r="WUR49" s="45"/>
      <c r="WUS49" s="45"/>
      <c r="WUT49" s="45"/>
      <c r="WUU49" s="45"/>
      <c r="WUV49" s="45"/>
      <c r="WUW49" s="45"/>
      <c r="WUX49" s="45"/>
      <c r="WUY49" s="45"/>
      <c r="WUZ49" s="45"/>
      <c r="WVA49" s="45"/>
      <c r="WVB49" s="45"/>
      <c r="WVC49" s="45"/>
      <c r="WVD49" s="45"/>
      <c r="WVE49" s="45"/>
      <c r="WVF49" s="45"/>
      <c r="WVG49" s="45"/>
      <c r="WVH49" s="45"/>
      <c r="WVI49" s="45"/>
      <c r="WVJ49" s="45"/>
      <c r="WVK49" s="45"/>
      <c r="WVL49" s="45"/>
      <c r="WVM49" s="45"/>
      <c r="WVN49" s="45"/>
      <c r="WVO49" s="45"/>
      <c r="WVP49" s="45"/>
      <c r="WVQ49" s="45"/>
      <c r="WVR49" s="45"/>
      <c r="WVS49" s="45"/>
      <c r="WVT49" s="45"/>
      <c r="WVU49" s="45"/>
      <c r="WVV49" s="45"/>
      <c r="WVW49" s="45"/>
      <c r="WVX49" s="45"/>
      <c r="WVY49" s="45"/>
      <c r="WVZ49" s="45"/>
      <c r="WWA49" s="45"/>
      <c r="WWB49" s="45"/>
      <c r="WWC49" s="45"/>
      <c r="WWD49" s="45"/>
      <c r="WWE49" s="45"/>
      <c r="WWF49" s="45"/>
      <c r="WWG49" s="45"/>
      <c r="WWH49" s="45"/>
      <c r="WWI49" s="45"/>
      <c r="WWJ49" s="45"/>
      <c r="WWK49" s="45"/>
      <c r="WWL49" s="45"/>
      <c r="WWM49" s="45"/>
      <c r="WWN49" s="45"/>
      <c r="WWO49" s="45"/>
      <c r="WWP49" s="45"/>
      <c r="WWQ49" s="45"/>
      <c r="WWR49" s="45"/>
      <c r="WWS49" s="45"/>
      <c r="WWT49" s="45"/>
      <c r="WWU49" s="45"/>
      <c r="WWV49" s="45"/>
      <c r="WWW49" s="45"/>
      <c r="WWX49" s="45"/>
      <c r="WWY49" s="45"/>
      <c r="WWZ49" s="45"/>
      <c r="WXA49" s="45"/>
      <c r="WXB49" s="45"/>
      <c r="WXC49" s="45"/>
      <c r="WXD49" s="45"/>
      <c r="WXE49" s="45"/>
      <c r="WXF49" s="45"/>
      <c r="WXG49" s="45"/>
      <c r="WXH49" s="45"/>
      <c r="WXI49" s="45"/>
      <c r="WXJ49" s="45"/>
      <c r="WXK49" s="45"/>
      <c r="WXL49" s="45"/>
      <c r="WXM49" s="45"/>
      <c r="WXN49" s="45"/>
      <c r="WXO49" s="45"/>
      <c r="WXP49" s="45"/>
      <c r="WXQ49" s="45"/>
      <c r="WXR49" s="45"/>
      <c r="WXS49" s="45"/>
      <c r="WXT49" s="45"/>
      <c r="WXU49" s="45"/>
      <c r="WXV49" s="45"/>
      <c r="WXW49" s="45"/>
      <c r="WXX49" s="45"/>
      <c r="WXY49" s="45"/>
      <c r="WXZ49" s="45"/>
      <c r="WYA49" s="45"/>
      <c r="WYB49" s="45"/>
      <c r="WYC49" s="45"/>
      <c r="WYD49" s="45"/>
      <c r="WYE49" s="45"/>
      <c r="WYF49" s="45"/>
      <c r="WYG49" s="45"/>
      <c r="WYH49" s="45"/>
      <c r="WYI49" s="45"/>
      <c r="WYJ49" s="45"/>
      <c r="WYK49" s="45"/>
      <c r="WYL49" s="45"/>
      <c r="WYM49" s="45"/>
      <c r="WYN49" s="45"/>
      <c r="WYO49" s="45"/>
      <c r="WYP49" s="45"/>
      <c r="WYQ49" s="45"/>
      <c r="WYR49" s="45"/>
      <c r="WYS49" s="45"/>
      <c r="WYT49" s="45"/>
      <c r="WYU49" s="45"/>
      <c r="WYV49" s="45"/>
      <c r="WYW49" s="45"/>
      <c r="WYX49" s="45"/>
      <c r="WYY49" s="45"/>
      <c r="WYZ49" s="45"/>
      <c r="WZA49" s="45"/>
      <c r="WZB49" s="45"/>
      <c r="WZC49" s="45"/>
      <c r="WZD49" s="45"/>
      <c r="WZE49" s="45"/>
      <c r="WZF49" s="45"/>
      <c r="WZG49" s="45"/>
      <c r="WZH49" s="45"/>
      <c r="WZI49" s="45"/>
      <c r="WZJ49" s="45"/>
      <c r="WZK49" s="45"/>
      <c r="WZL49" s="45"/>
      <c r="WZM49" s="45"/>
      <c r="WZN49" s="45"/>
      <c r="WZO49" s="45"/>
      <c r="WZP49" s="45"/>
      <c r="WZQ49" s="45"/>
      <c r="WZR49" s="45"/>
      <c r="WZS49" s="45"/>
      <c r="WZT49" s="45"/>
      <c r="WZU49" s="45"/>
      <c r="WZV49" s="45"/>
      <c r="WZW49" s="45"/>
      <c r="WZX49" s="45"/>
      <c r="WZY49" s="45"/>
      <c r="WZZ49" s="45"/>
      <c r="XAA49" s="45"/>
      <c r="XAB49" s="45"/>
      <c r="XAC49" s="45"/>
      <c r="XAD49" s="45"/>
      <c r="XAE49" s="45"/>
      <c r="XAF49" s="45"/>
      <c r="XAG49" s="45"/>
      <c r="XAH49" s="45"/>
      <c r="XAI49" s="45"/>
      <c r="XAJ49" s="45"/>
      <c r="XAK49" s="45"/>
      <c r="XAL49" s="45"/>
      <c r="XAM49" s="45"/>
      <c r="XAN49" s="45"/>
      <c r="XAO49" s="45"/>
      <c r="XAP49" s="45"/>
      <c r="XAQ49" s="45"/>
      <c r="XAR49" s="45"/>
      <c r="XAS49" s="45"/>
      <c r="XAT49" s="45"/>
      <c r="XAU49" s="45"/>
      <c r="XAV49" s="45"/>
      <c r="XAW49" s="45"/>
      <c r="XAX49" s="45"/>
      <c r="XAY49" s="45"/>
      <c r="XAZ49" s="45"/>
      <c r="XBA49" s="45"/>
      <c r="XBB49" s="45"/>
      <c r="XBC49" s="45"/>
      <c r="XBD49" s="45"/>
      <c r="XBE49" s="45"/>
      <c r="XBF49" s="45"/>
      <c r="XBG49" s="45"/>
      <c r="XBH49" s="45"/>
      <c r="XBI49" s="45"/>
      <c r="XBJ49" s="45"/>
      <c r="XBK49" s="45"/>
      <c r="XBL49" s="45"/>
      <c r="XBM49" s="45"/>
      <c r="XBN49" s="45"/>
      <c r="XBO49" s="45"/>
      <c r="XBP49" s="45"/>
      <c r="XBQ49" s="45"/>
      <c r="XBR49" s="45"/>
      <c r="XBS49" s="45"/>
      <c r="XBT49" s="45"/>
      <c r="XBU49" s="45"/>
      <c r="XBV49" s="45"/>
      <c r="XBW49" s="45"/>
      <c r="XBX49" s="45"/>
      <c r="XBY49" s="45"/>
      <c r="XBZ49" s="45"/>
      <c r="XCA49" s="45"/>
      <c r="XCB49" s="45"/>
      <c r="XCC49" s="45"/>
      <c r="XCD49" s="45"/>
      <c r="XCE49" s="45"/>
      <c r="XCF49" s="45"/>
      <c r="XCG49" s="45"/>
      <c r="XCH49" s="45"/>
      <c r="XCI49" s="45"/>
      <c r="XCJ49" s="45"/>
      <c r="XCK49" s="45"/>
      <c r="XCL49" s="45"/>
      <c r="XCM49" s="45"/>
      <c r="XCN49" s="45"/>
      <c r="XCO49" s="45"/>
      <c r="XCP49" s="45"/>
      <c r="XCQ49" s="45"/>
      <c r="XCR49" s="45"/>
      <c r="XCS49" s="45"/>
      <c r="XCT49" s="45"/>
      <c r="XCU49" s="45"/>
      <c r="XCV49" s="45"/>
      <c r="XCW49" s="45"/>
      <c r="XCX49" s="45"/>
      <c r="XCY49" s="45"/>
      <c r="XCZ49" s="45"/>
      <c r="XDA49" s="45"/>
      <c r="XDB49" s="45"/>
      <c r="XDC49" s="45"/>
      <c r="XDD49" s="45"/>
      <c r="XDE49" s="45"/>
      <c r="XDF49" s="45"/>
      <c r="XDG49" s="45"/>
      <c r="XDH49" s="45"/>
      <c r="XDI49" s="45"/>
      <c r="XDJ49" s="45"/>
      <c r="XDK49" s="45"/>
      <c r="XDL49" s="45"/>
      <c r="XDM49" s="45"/>
      <c r="XDN49" s="45"/>
      <c r="XDO49" s="45"/>
      <c r="XDP49" s="45"/>
      <c r="XDQ49" s="45"/>
      <c r="XDR49" s="45"/>
      <c r="XDS49" s="45"/>
      <c r="XDT49" s="45"/>
      <c r="XDU49" s="45"/>
      <c r="XDV49" s="45"/>
      <c r="XDW49" s="45"/>
      <c r="XDX49" s="45"/>
      <c r="XDY49" s="45"/>
    </row>
    <row r="50" spans="1:16353" s="44" customFormat="1" ht="12.75" customHeight="1">
      <c r="A50" s="26" t="s">
        <v>119</v>
      </c>
      <c r="B50" s="32">
        <v>999</v>
      </c>
      <c r="C50" s="32">
        <v>999</v>
      </c>
      <c r="D50" s="32">
        <v>999</v>
      </c>
      <c r="E50" s="32">
        <v>999</v>
      </c>
      <c r="F50" s="32">
        <v>999</v>
      </c>
    </row>
    <row r="51" spans="1:16353" ht="12.75" customHeight="1">
      <c r="A51" s="34" t="s">
        <v>120</v>
      </c>
      <c r="B51" s="32">
        <v>999</v>
      </c>
      <c r="C51" s="32">
        <v>999</v>
      </c>
      <c r="D51" s="32">
        <v>999</v>
      </c>
      <c r="E51" s="32">
        <v>999</v>
      </c>
      <c r="F51" s="32">
        <v>999</v>
      </c>
    </row>
    <row r="52" spans="1:16353" ht="12.75" customHeight="1">
      <c r="A52" s="34" t="s">
        <v>121</v>
      </c>
      <c r="B52" s="32">
        <v>999</v>
      </c>
      <c r="C52" s="32">
        <v>999</v>
      </c>
      <c r="D52" s="32">
        <v>999</v>
      </c>
      <c r="E52" s="32">
        <v>999</v>
      </c>
      <c r="F52" s="32">
        <v>999</v>
      </c>
    </row>
    <row r="53" spans="1:16353" ht="12.75" customHeight="1">
      <c r="A53" s="42" t="s">
        <v>90</v>
      </c>
      <c r="B53" s="32">
        <v>999</v>
      </c>
      <c r="C53" s="32">
        <v>999</v>
      </c>
      <c r="D53" s="32">
        <v>999</v>
      </c>
      <c r="E53" s="32">
        <v>999</v>
      </c>
      <c r="F53" s="32">
        <v>999</v>
      </c>
    </row>
    <row r="54" spans="1:16353" ht="12.75" customHeight="1">
      <c r="A54" s="26" t="s">
        <v>122</v>
      </c>
      <c r="B54" s="32">
        <v>999</v>
      </c>
      <c r="C54" s="32">
        <v>999</v>
      </c>
      <c r="D54" s="32">
        <v>999</v>
      </c>
      <c r="E54" s="32">
        <v>999</v>
      </c>
      <c r="F54" s="32">
        <v>999</v>
      </c>
    </row>
    <row r="55" spans="1:16353" ht="12.75" customHeight="1">
      <c r="A55" s="26" t="s">
        <v>123</v>
      </c>
      <c r="B55" s="32">
        <v>999</v>
      </c>
      <c r="C55" s="32">
        <v>999</v>
      </c>
      <c r="D55" s="32">
        <v>999</v>
      </c>
      <c r="E55" s="32">
        <v>999</v>
      </c>
      <c r="F55" s="32">
        <v>999</v>
      </c>
    </row>
    <row r="56" spans="1:16353" ht="12.75" customHeight="1">
      <c r="A56" s="34" t="s">
        <v>124</v>
      </c>
      <c r="B56" s="32">
        <v>999</v>
      </c>
      <c r="C56" s="32">
        <v>999</v>
      </c>
      <c r="D56" s="32">
        <v>999</v>
      </c>
      <c r="E56" s="32">
        <v>999</v>
      </c>
      <c r="F56" s="32">
        <v>999</v>
      </c>
    </row>
    <row r="57" spans="1:16353" ht="12.75" customHeight="1">
      <c r="A57" s="46" t="s">
        <v>125</v>
      </c>
      <c r="B57" s="47">
        <v>999</v>
      </c>
      <c r="C57" s="47">
        <v>999</v>
      </c>
      <c r="D57" s="47">
        <v>999</v>
      </c>
      <c r="E57" s="47">
        <v>999</v>
      </c>
      <c r="F57" s="47">
        <v>999</v>
      </c>
    </row>
    <row r="58" spans="1:16353" ht="18" customHeight="1">
      <c r="A58" s="42" t="s">
        <v>106</v>
      </c>
      <c r="B58" s="32">
        <v>999</v>
      </c>
      <c r="C58" s="32">
        <v>999</v>
      </c>
      <c r="D58" s="32">
        <v>999</v>
      </c>
      <c r="E58" s="32">
        <v>999</v>
      </c>
      <c r="F58" s="32">
        <v>999</v>
      </c>
    </row>
    <row r="59" spans="1:16353" ht="12.75" customHeight="1">
      <c r="A59" s="48"/>
      <c r="B59" s="32"/>
      <c r="C59" s="32"/>
      <c r="D59" s="32"/>
      <c r="E59" s="32"/>
      <c r="F59" s="32"/>
    </row>
    <row r="60" spans="1:16353" ht="12.75" customHeight="1">
      <c r="A60" s="41" t="s">
        <v>126</v>
      </c>
      <c r="B60" s="32"/>
      <c r="C60" s="32"/>
      <c r="D60" s="32"/>
      <c r="E60" s="32"/>
      <c r="F60" s="32"/>
    </row>
    <row r="61" spans="1:16353" ht="12.75" customHeight="1">
      <c r="A61" s="34" t="s">
        <v>127</v>
      </c>
      <c r="B61" s="32">
        <v>999</v>
      </c>
      <c r="C61" s="32">
        <v>999</v>
      </c>
      <c r="D61" s="32">
        <v>999</v>
      </c>
      <c r="E61" s="32">
        <v>999</v>
      </c>
      <c r="F61" s="32">
        <v>999</v>
      </c>
    </row>
    <row r="62" spans="1:16353" ht="12" customHeight="1">
      <c r="A62" s="34" t="s">
        <v>128</v>
      </c>
      <c r="B62" s="32">
        <v>999</v>
      </c>
      <c r="C62" s="32">
        <v>999</v>
      </c>
      <c r="D62" s="32">
        <v>999</v>
      </c>
      <c r="E62" s="32">
        <v>999</v>
      </c>
      <c r="F62" s="32">
        <v>999</v>
      </c>
    </row>
    <row r="63" spans="1:16353" ht="13.5" customHeight="1">
      <c r="A63" s="26" t="s">
        <v>129</v>
      </c>
      <c r="B63" s="32">
        <v>999</v>
      </c>
      <c r="C63" s="32">
        <v>999</v>
      </c>
      <c r="D63" s="32">
        <v>999</v>
      </c>
      <c r="E63" s="32">
        <v>999</v>
      </c>
      <c r="F63" s="32">
        <v>999</v>
      </c>
    </row>
    <row r="64" spans="1:16353" ht="13.5" customHeight="1">
      <c r="A64" s="26" t="s">
        <v>113</v>
      </c>
      <c r="B64" s="32">
        <v>999</v>
      </c>
      <c r="C64" s="32">
        <v>999</v>
      </c>
      <c r="D64" s="32">
        <v>999</v>
      </c>
      <c r="E64" s="32">
        <v>999</v>
      </c>
      <c r="F64" s="32">
        <v>999</v>
      </c>
    </row>
    <row r="65" spans="1:6" ht="13.5" customHeight="1">
      <c r="A65" s="26" t="s">
        <v>130</v>
      </c>
      <c r="B65" s="32">
        <v>999</v>
      </c>
      <c r="C65" s="32">
        <v>999</v>
      </c>
      <c r="D65" s="32">
        <v>999</v>
      </c>
      <c r="E65" s="32">
        <v>999</v>
      </c>
      <c r="F65" s="32">
        <v>999</v>
      </c>
    </row>
    <row r="66" spans="1:6" ht="13.5" customHeight="1">
      <c r="A66" s="26" t="s">
        <v>131</v>
      </c>
      <c r="B66" s="32">
        <v>999</v>
      </c>
      <c r="C66" s="32">
        <v>999</v>
      </c>
      <c r="D66" s="32">
        <v>999</v>
      </c>
      <c r="E66" s="32">
        <v>999</v>
      </c>
      <c r="F66" s="32">
        <v>999</v>
      </c>
    </row>
    <row r="67" spans="1:6" ht="13.5">
      <c r="A67" s="34" t="s">
        <v>119</v>
      </c>
      <c r="B67" s="32">
        <v>999</v>
      </c>
      <c r="C67" s="32">
        <v>999</v>
      </c>
      <c r="D67" s="32">
        <v>999</v>
      </c>
      <c r="E67" s="32">
        <v>999</v>
      </c>
      <c r="F67" s="32">
        <v>999</v>
      </c>
    </row>
    <row r="68" spans="1:6" ht="15" customHeight="1">
      <c r="A68" s="34" t="s">
        <v>132</v>
      </c>
      <c r="B68" s="32">
        <v>999</v>
      </c>
      <c r="C68" s="32">
        <v>999</v>
      </c>
      <c r="D68" s="32">
        <v>999</v>
      </c>
      <c r="E68" s="32">
        <v>999</v>
      </c>
      <c r="F68" s="32">
        <v>999</v>
      </c>
    </row>
    <row r="69" spans="1:6" ht="15" customHeight="1">
      <c r="A69" s="35" t="s">
        <v>133</v>
      </c>
      <c r="B69" s="47">
        <v>999</v>
      </c>
      <c r="C69" s="47">
        <v>999</v>
      </c>
      <c r="D69" s="47">
        <v>999</v>
      </c>
      <c r="E69" s="47">
        <v>999</v>
      </c>
      <c r="F69" s="47">
        <v>999</v>
      </c>
    </row>
    <row r="70" spans="1:6" ht="15" customHeight="1">
      <c r="A70" s="42" t="s">
        <v>106</v>
      </c>
      <c r="B70" s="32">
        <v>999</v>
      </c>
      <c r="C70" s="32">
        <v>999</v>
      </c>
      <c r="D70" s="32">
        <v>999</v>
      </c>
      <c r="E70" s="32">
        <v>999</v>
      </c>
      <c r="F70" s="32">
        <v>999</v>
      </c>
    </row>
    <row r="71" spans="1:6" ht="13.5">
      <c r="A71" s="49"/>
      <c r="B71" s="50"/>
      <c r="C71" s="47"/>
      <c r="D71" s="47"/>
      <c r="E71" s="47"/>
      <c r="F71" s="47"/>
    </row>
    <row r="72" spans="1:6" ht="15" customHeight="1">
      <c r="A72" s="49" t="s">
        <v>134</v>
      </c>
      <c r="B72" s="32">
        <v>999</v>
      </c>
      <c r="C72" s="32">
        <v>999</v>
      </c>
      <c r="D72" s="32">
        <v>999</v>
      </c>
      <c r="E72" s="32">
        <v>999</v>
      </c>
      <c r="F72" s="32">
        <v>999</v>
      </c>
    </row>
    <row r="73" spans="1:6" ht="15" customHeight="1">
      <c r="A73" s="39" t="s">
        <v>106</v>
      </c>
      <c r="B73" s="32">
        <v>999</v>
      </c>
      <c r="C73" s="32">
        <v>999</v>
      </c>
      <c r="D73" s="32">
        <v>999</v>
      </c>
      <c r="E73" s="32">
        <v>999</v>
      </c>
      <c r="F73" s="32">
        <v>999</v>
      </c>
    </row>
    <row r="74" spans="1:6" ht="13.5">
      <c r="A74" s="51" t="s">
        <v>135</v>
      </c>
      <c r="B74" s="47">
        <v>999</v>
      </c>
      <c r="C74" s="47">
        <v>999</v>
      </c>
      <c r="D74" s="47">
        <v>999</v>
      </c>
      <c r="E74" s="47">
        <v>999</v>
      </c>
      <c r="F74" s="47">
        <v>999</v>
      </c>
    </row>
    <row r="75" spans="1:6" ht="13.5">
      <c r="A75" s="39" t="s">
        <v>106</v>
      </c>
      <c r="B75" s="32">
        <v>999</v>
      </c>
      <c r="C75" s="32">
        <v>999</v>
      </c>
      <c r="D75" s="32">
        <v>999</v>
      </c>
      <c r="E75" s="32">
        <v>999</v>
      </c>
      <c r="F75" s="32">
        <v>999</v>
      </c>
    </row>
    <row r="76" spans="1:6" ht="13.5">
      <c r="A76" s="49"/>
      <c r="B76" s="50"/>
      <c r="C76" s="47"/>
      <c r="D76" s="47"/>
      <c r="E76" s="47"/>
      <c r="F76" s="47"/>
    </row>
    <row r="77" spans="1:6" ht="13.5">
      <c r="A77" s="51" t="s">
        <v>136</v>
      </c>
      <c r="B77" s="52">
        <v>1</v>
      </c>
      <c r="C77" s="52">
        <v>1</v>
      </c>
      <c r="D77" s="52">
        <v>1</v>
      </c>
      <c r="E77" s="52">
        <v>1</v>
      </c>
      <c r="F77" s="52">
        <v>1</v>
      </c>
    </row>
    <row r="78" spans="1:6" ht="13.5">
      <c r="A78" s="36" t="s">
        <v>137</v>
      </c>
      <c r="B78" s="84">
        <v>1</v>
      </c>
      <c r="C78" s="84">
        <v>1</v>
      </c>
      <c r="D78" s="84">
        <v>1</v>
      </c>
      <c r="E78" s="84">
        <v>1</v>
      </c>
      <c r="F78" s="84">
        <v>1</v>
      </c>
    </row>
    <row r="79" spans="1:6" ht="13.5">
      <c r="A79" s="36"/>
      <c r="B79" s="52"/>
      <c r="C79" s="52"/>
      <c r="D79" s="52"/>
      <c r="E79" s="52"/>
      <c r="F79" s="52"/>
    </row>
    <row r="80" spans="1:6" ht="13.5">
      <c r="A80" s="51" t="s">
        <v>138</v>
      </c>
      <c r="B80" s="52">
        <v>1</v>
      </c>
      <c r="C80" s="52">
        <v>1</v>
      </c>
      <c r="D80" s="52">
        <v>1</v>
      </c>
      <c r="E80" s="52">
        <v>1</v>
      </c>
      <c r="F80" s="52">
        <v>1</v>
      </c>
    </row>
    <row r="81" spans="1:6" ht="13.5">
      <c r="A81" s="51"/>
      <c r="B81" s="52"/>
      <c r="C81" s="52"/>
      <c r="D81" s="52"/>
      <c r="E81" s="52"/>
      <c r="F81" s="52"/>
    </row>
    <row r="82" spans="1:6" ht="13.5">
      <c r="A82" s="53" t="s">
        <v>2</v>
      </c>
      <c r="B82" s="54">
        <v>999</v>
      </c>
      <c r="C82" s="54">
        <v>999</v>
      </c>
      <c r="D82" s="54">
        <v>999</v>
      </c>
      <c r="E82" s="54">
        <v>999</v>
      </c>
      <c r="F82" s="54">
        <v>999</v>
      </c>
    </row>
    <row r="83" spans="1:6">
      <c r="A83" s="13"/>
      <c r="B83" s="13"/>
      <c r="C83" s="13"/>
    </row>
    <row r="84" spans="1:6">
      <c r="A84" s="13"/>
      <c r="B84" s="13"/>
      <c r="C84" s="13"/>
    </row>
    <row r="85" spans="1:6">
      <c r="A85" s="13"/>
      <c r="B85" s="13"/>
      <c r="C85" s="13"/>
    </row>
    <row r="86" spans="1:6">
      <c r="A86" s="13"/>
      <c r="B86" s="13"/>
      <c r="C86" s="13"/>
    </row>
    <row r="87" spans="1:6">
      <c r="A87" s="13"/>
      <c r="B87" s="13"/>
      <c r="C87" s="13"/>
    </row>
    <row r="88" spans="1:6">
      <c r="A88" s="13"/>
      <c r="B88" s="13"/>
      <c r="C88" s="13"/>
    </row>
    <row r="89" spans="1:6">
      <c r="A89" s="13"/>
      <c r="B89" s="13"/>
      <c r="C89" s="13"/>
    </row>
    <row r="90" spans="1:6">
      <c r="A90" s="13"/>
      <c r="B90" s="13"/>
      <c r="C90" s="13"/>
    </row>
    <row r="91" spans="1:6">
      <c r="A91" s="13"/>
      <c r="B91" s="13"/>
      <c r="C91" s="13"/>
    </row>
    <row r="92" spans="1:6">
      <c r="A92" s="13"/>
      <c r="B92" s="13"/>
      <c r="C92" s="13"/>
    </row>
    <row r="93" spans="1:6">
      <c r="A93" s="13"/>
      <c r="B93" s="13"/>
      <c r="C93" s="13"/>
    </row>
    <row r="94" spans="1:6">
      <c r="A94" s="13"/>
      <c r="B94" s="13"/>
      <c r="C94" s="13"/>
    </row>
    <row r="95" spans="1:6">
      <c r="A95" s="13"/>
      <c r="B95" s="13"/>
      <c r="C95" s="13"/>
    </row>
    <row r="96" spans="1:6">
      <c r="A96" s="13"/>
      <c r="B96" s="13"/>
      <c r="C96" s="13"/>
    </row>
    <row r="97" spans="1:3">
      <c r="A97" s="13"/>
      <c r="B97" s="13"/>
      <c r="C97" s="13"/>
    </row>
    <row r="98" spans="1:3">
      <c r="A98" s="13"/>
      <c r="B98" s="13"/>
      <c r="C98" s="13"/>
    </row>
    <row r="99" spans="1:3">
      <c r="A99" s="13"/>
      <c r="B99" s="13"/>
      <c r="C99" s="13"/>
    </row>
    <row r="100" spans="1:3">
      <c r="A100" s="13"/>
      <c r="B100" s="13"/>
      <c r="C100" s="13"/>
    </row>
  </sheetData>
  <mergeCells count="3">
    <mergeCell ref="A1:F1"/>
    <mergeCell ref="A2:F2"/>
    <mergeCell ref="B3:F3"/>
  </mergeCells>
  <printOptions horizontalCentered="1"/>
  <pageMargins left="0.59055118110236227" right="0.59055118110236227" top="0.59055118110236227" bottom="0" header="0" footer="0.47244094488188981"/>
  <pageSetup paperSize="9" scale="91" orientation="portrait" r:id="rId1"/>
  <headerFooter alignWithMargins="0">
    <oddFooter>&amp;L&amp;"Trebuchet MS,Bold"&amp;8Australian Prudential Regulation Authority&amp;R&amp;"Trebuchet MS,Bold"&amp;8&amp;P</oddFooter>
  </headerFooter>
  <rowBreaks count="1" manualBreakCount="1">
    <brk id="58" max="5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O101"/>
  <sheetViews>
    <sheetView showGridLines="0" zoomScaleNormal="100" zoomScaleSheetLayoutView="85" workbookViewId="0">
      <selection sqref="A1:F1"/>
    </sheetView>
  </sheetViews>
  <sheetFormatPr defaultRowHeight="12.75"/>
  <cols>
    <col min="1" max="1" width="50.85546875" style="43" customWidth="1"/>
    <col min="2" max="3" width="8.7109375" style="43" customWidth="1"/>
    <col min="4" max="6" width="8.7109375" style="33" customWidth="1"/>
    <col min="7" max="7" width="11.140625" style="33" bestFit="1" customWidth="1"/>
    <col min="8" max="16384" width="9.140625" style="33"/>
  </cols>
  <sheetData>
    <row r="1" spans="1:15" ht="33" customHeight="1">
      <c r="A1" s="87" t="s">
        <v>35</v>
      </c>
      <c r="B1" s="92"/>
      <c r="C1" s="92"/>
      <c r="D1" s="92"/>
      <c r="E1" s="92"/>
      <c r="F1" s="92"/>
    </row>
    <row r="2" spans="1:15" ht="15" customHeight="1">
      <c r="A2" s="93" t="s">
        <v>81</v>
      </c>
      <c r="B2" s="94"/>
      <c r="C2" s="94"/>
      <c r="D2" s="94"/>
      <c r="E2" s="94"/>
      <c r="F2" s="94"/>
    </row>
    <row r="3" spans="1:15" ht="15" customHeight="1">
      <c r="A3" s="56"/>
      <c r="B3" s="95" t="s">
        <v>82</v>
      </c>
      <c r="C3" s="95"/>
      <c r="D3" s="95"/>
      <c r="E3" s="95"/>
      <c r="F3" s="95"/>
    </row>
    <row r="4" spans="1:15" ht="15" customHeight="1">
      <c r="A4" s="57"/>
      <c r="B4" s="58">
        <v>42004</v>
      </c>
      <c r="C4" s="58">
        <v>42094</v>
      </c>
      <c r="D4" s="58">
        <v>42185</v>
      </c>
      <c r="E4" s="58">
        <v>42277</v>
      </c>
      <c r="F4" s="58">
        <v>42369</v>
      </c>
      <c r="G4" s="59"/>
      <c r="H4" s="59"/>
    </row>
    <row r="5" spans="1:15" ht="12.75" customHeight="1">
      <c r="A5" s="60"/>
      <c r="B5" s="61"/>
      <c r="C5" s="61"/>
      <c r="D5" s="61"/>
      <c r="E5" s="61"/>
      <c r="F5" s="61"/>
      <c r="G5" s="59"/>
      <c r="H5" s="59"/>
    </row>
    <row r="6" spans="1:15" ht="12.75" customHeight="1">
      <c r="A6" s="62" t="s">
        <v>139</v>
      </c>
      <c r="B6" s="61"/>
      <c r="C6" s="61"/>
      <c r="D6" s="61"/>
      <c r="E6" s="61"/>
      <c r="F6" s="61"/>
      <c r="G6" s="59"/>
      <c r="H6" s="59"/>
    </row>
    <row r="7" spans="1:15" ht="12.75" customHeight="1">
      <c r="A7" s="41" t="s">
        <v>140</v>
      </c>
      <c r="B7" s="61"/>
      <c r="C7" s="61"/>
      <c r="D7" s="61"/>
      <c r="E7" s="61"/>
      <c r="F7" s="61"/>
      <c r="G7" s="63"/>
      <c r="H7" s="59"/>
    </row>
    <row r="8" spans="1:15" ht="12.75" customHeight="1">
      <c r="A8" s="34" t="s">
        <v>141</v>
      </c>
      <c r="B8" s="32">
        <v>999</v>
      </c>
      <c r="C8" s="32">
        <v>999</v>
      </c>
      <c r="D8" s="32">
        <v>999</v>
      </c>
      <c r="E8" s="32">
        <v>999</v>
      </c>
      <c r="F8" s="32">
        <v>999</v>
      </c>
      <c r="G8" s="64"/>
      <c r="H8" s="64"/>
      <c r="I8" s="64"/>
      <c r="J8" s="64"/>
      <c r="K8" s="64"/>
      <c r="L8" s="64"/>
      <c r="M8" s="64"/>
      <c r="N8" s="64"/>
      <c r="O8" s="64"/>
    </row>
    <row r="9" spans="1:15" ht="12.75" customHeight="1">
      <c r="A9" s="34" t="s">
        <v>142</v>
      </c>
      <c r="B9" s="32">
        <v>999</v>
      </c>
      <c r="C9" s="32">
        <v>999</v>
      </c>
      <c r="D9" s="32">
        <v>999</v>
      </c>
      <c r="E9" s="32">
        <v>999</v>
      </c>
      <c r="F9" s="32">
        <v>999</v>
      </c>
      <c r="G9" s="64"/>
      <c r="H9" s="64"/>
      <c r="I9" s="64"/>
      <c r="J9" s="64"/>
      <c r="K9" s="64"/>
      <c r="L9" s="64"/>
      <c r="M9" s="64"/>
      <c r="N9" s="64"/>
      <c r="O9" s="64"/>
    </row>
    <row r="10" spans="1:15" ht="12.75" customHeight="1">
      <c r="A10" s="34" t="s">
        <v>143</v>
      </c>
      <c r="B10" s="32">
        <v>999</v>
      </c>
      <c r="C10" s="32">
        <v>999</v>
      </c>
      <c r="D10" s="32">
        <v>999</v>
      </c>
      <c r="E10" s="32">
        <v>999</v>
      </c>
      <c r="F10" s="32">
        <v>999</v>
      </c>
      <c r="G10" s="64"/>
      <c r="H10" s="64"/>
      <c r="I10" s="64"/>
      <c r="J10" s="64"/>
      <c r="K10" s="64"/>
      <c r="L10" s="64"/>
      <c r="M10" s="64"/>
      <c r="N10" s="64"/>
      <c r="O10" s="64"/>
    </row>
    <row r="11" spans="1:15" ht="12.75" customHeight="1">
      <c r="A11" s="34" t="s">
        <v>144</v>
      </c>
      <c r="E11" s="43"/>
      <c r="F11" s="43"/>
      <c r="G11" s="64"/>
      <c r="H11" s="64"/>
      <c r="I11" s="64"/>
      <c r="J11" s="64"/>
      <c r="K11" s="64"/>
      <c r="L11" s="64"/>
      <c r="M11" s="64"/>
      <c r="N11" s="64"/>
      <c r="O11" s="64"/>
    </row>
    <row r="12" spans="1:15" ht="12.75" customHeight="1">
      <c r="A12" s="26" t="s">
        <v>22</v>
      </c>
      <c r="B12" s="32">
        <v>999</v>
      </c>
      <c r="C12" s="32">
        <v>999</v>
      </c>
      <c r="D12" s="32">
        <v>999</v>
      </c>
      <c r="E12" s="32">
        <v>999</v>
      </c>
      <c r="F12" s="32">
        <v>999</v>
      </c>
      <c r="G12" s="64"/>
      <c r="H12" s="64"/>
      <c r="I12" s="64"/>
      <c r="J12" s="64"/>
      <c r="K12" s="64"/>
      <c r="L12" s="64"/>
      <c r="M12" s="64"/>
      <c r="N12" s="64"/>
      <c r="O12" s="64"/>
    </row>
    <row r="13" spans="1:15" ht="12.75" customHeight="1">
      <c r="A13" s="26" t="s">
        <v>145</v>
      </c>
      <c r="B13" s="32">
        <v>999</v>
      </c>
      <c r="C13" s="32">
        <v>999</v>
      </c>
      <c r="D13" s="32">
        <v>999</v>
      </c>
      <c r="E13" s="32">
        <v>999</v>
      </c>
      <c r="F13" s="32">
        <v>999</v>
      </c>
      <c r="G13" s="64"/>
      <c r="H13" s="64"/>
      <c r="I13" s="64"/>
      <c r="J13" s="64"/>
      <c r="K13" s="64"/>
      <c r="L13" s="64"/>
      <c r="M13" s="64"/>
      <c r="N13" s="64"/>
      <c r="O13" s="64"/>
    </row>
    <row r="14" spans="1:15" ht="12.75" customHeight="1">
      <c r="A14" s="34" t="s">
        <v>146</v>
      </c>
      <c r="B14" s="32">
        <v>999</v>
      </c>
      <c r="C14" s="32">
        <v>999</v>
      </c>
      <c r="D14" s="32">
        <v>999</v>
      </c>
      <c r="E14" s="32">
        <v>999</v>
      </c>
      <c r="F14" s="32">
        <v>999</v>
      </c>
      <c r="G14" s="64"/>
      <c r="H14" s="64"/>
      <c r="I14" s="64"/>
      <c r="J14" s="64"/>
      <c r="K14" s="64"/>
      <c r="L14" s="64"/>
      <c r="M14" s="64"/>
      <c r="N14" s="64"/>
      <c r="O14" s="64"/>
    </row>
    <row r="15" spans="1:15" s="37" customFormat="1" ht="12.75" customHeight="1">
      <c r="A15" s="34" t="s">
        <v>147</v>
      </c>
      <c r="B15" s="32">
        <v>999</v>
      </c>
      <c r="C15" s="32">
        <v>999</v>
      </c>
      <c r="D15" s="32">
        <v>999</v>
      </c>
      <c r="E15" s="32">
        <v>999</v>
      </c>
      <c r="F15" s="32">
        <v>999</v>
      </c>
      <c r="G15" s="64"/>
      <c r="H15" s="64"/>
      <c r="I15" s="64"/>
      <c r="J15" s="64"/>
      <c r="K15" s="64"/>
      <c r="L15" s="64"/>
      <c r="M15" s="64"/>
      <c r="N15" s="64"/>
      <c r="O15" s="64"/>
    </row>
    <row r="16" spans="1:15" s="37" customFormat="1" ht="12.75" customHeight="1">
      <c r="A16" s="34" t="s">
        <v>148</v>
      </c>
      <c r="B16" s="32">
        <v>999</v>
      </c>
      <c r="C16" s="32">
        <v>999</v>
      </c>
      <c r="D16" s="32">
        <v>999</v>
      </c>
      <c r="E16" s="32">
        <v>999</v>
      </c>
      <c r="F16" s="32">
        <v>999</v>
      </c>
      <c r="G16" s="64"/>
      <c r="H16" s="64"/>
      <c r="I16" s="64"/>
      <c r="J16" s="64"/>
      <c r="K16" s="64"/>
      <c r="L16" s="64"/>
      <c r="M16" s="64"/>
      <c r="N16" s="64"/>
      <c r="O16" s="64"/>
    </row>
    <row r="17" spans="1:15" ht="15">
      <c r="A17" s="34" t="s">
        <v>149</v>
      </c>
      <c r="E17" s="43"/>
      <c r="F17" s="43"/>
      <c r="G17" s="64"/>
      <c r="H17" s="64"/>
      <c r="I17" s="64"/>
      <c r="J17" s="64"/>
      <c r="K17" s="64"/>
      <c r="L17" s="64"/>
      <c r="M17" s="64"/>
      <c r="N17" s="64"/>
      <c r="O17" s="64"/>
    </row>
    <row r="18" spans="1:15" ht="15.75">
      <c r="A18" s="26" t="s">
        <v>22</v>
      </c>
      <c r="B18" s="32">
        <v>999</v>
      </c>
      <c r="C18" s="32">
        <v>999</v>
      </c>
      <c r="D18" s="32">
        <v>999</v>
      </c>
      <c r="E18" s="32">
        <v>999</v>
      </c>
      <c r="F18" s="32">
        <v>999</v>
      </c>
      <c r="G18" s="64"/>
      <c r="H18" s="64"/>
      <c r="I18" s="64"/>
      <c r="J18" s="64"/>
      <c r="K18" s="64"/>
      <c r="L18" s="64"/>
      <c r="M18" s="64"/>
      <c r="N18" s="64"/>
      <c r="O18" s="64"/>
    </row>
    <row r="19" spans="1:15" ht="12.75" customHeight="1">
      <c r="A19" s="26" t="s">
        <v>145</v>
      </c>
      <c r="B19" s="32">
        <v>999</v>
      </c>
      <c r="C19" s="32">
        <v>999</v>
      </c>
      <c r="D19" s="32">
        <v>999</v>
      </c>
      <c r="E19" s="32">
        <v>999</v>
      </c>
      <c r="F19" s="32">
        <v>999</v>
      </c>
      <c r="G19" s="64"/>
      <c r="H19" s="64"/>
      <c r="I19" s="64"/>
      <c r="J19" s="64"/>
      <c r="K19" s="64"/>
      <c r="L19" s="64"/>
      <c r="M19" s="64"/>
      <c r="N19" s="64"/>
      <c r="O19" s="64"/>
    </row>
    <row r="20" spans="1:15" ht="12.75" customHeight="1">
      <c r="A20" s="34" t="s">
        <v>150</v>
      </c>
      <c r="B20" s="32">
        <v>999</v>
      </c>
      <c r="C20" s="32">
        <v>999</v>
      </c>
      <c r="D20" s="32">
        <v>999</v>
      </c>
      <c r="E20" s="32">
        <v>999</v>
      </c>
      <c r="F20" s="32">
        <v>999</v>
      </c>
      <c r="G20" s="64"/>
      <c r="H20" s="64"/>
      <c r="I20" s="64"/>
      <c r="J20" s="64"/>
      <c r="K20" s="64"/>
      <c r="L20" s="64"/>
      <c r="M20" s="64"/>
      <c r="N20" s="64"/>
      <c r="O20" s="64"/>
    </row>
    <row r="21" spans="1:15" ht="12.75" customHeight="1">
      <c r="A21" s="41" t="s">
        <v>151</v>
      </c>
      <c r="B21" s="47">
        <v>999</v>
      </c>
      <c r="C21" s="47">
        <v>999</v>
      </c>
      <c r="D21" s="47">
        <v>999</v>
      </c>
      <c r="E21" s="47">
        <v>999</v>
      </c>
      <c r="F21" s="47">
        <v>999</v>
      </c>
      <c r="G21" s="64"/>
      <c r="H21" s="64"/>
      <c r="I21" s="64"/>
      <c r="J21" s="64"/>
      <c r="K21" s="64"/>
      <c r="L21" s="64"/>
      <c r="M21" s="64"/>
      <c r="N21" s="64"/>
      <c r="O21" s="64"/>
    </row>
    <row r="22" spans="1:15" ht="12.75" customHeight="1">
      <c r="A22" s="34" t="s">
        <v>152</v>
      </c>
      <c r="B22" s="32">
        <v>999</v>
      </c>
      <c r="C22" s="32">
        <v>999</v>
      </c>
      <c r="D22" s="32">
        <v>999</v>
      </c>
      <c r="E22" s="32">
        <v>999</v>
      </c>
      <c r="F22" s="32">
        <v>999</v>
      </c>
      <c r="G22" s="64"/>
      <c r="H22" s="64"/>
      <c r="I22" s="64"/>
      <c r="J22" s="64"/>
      <c r="K22" s="64"/>
      <c r="L22" s="64"/>
      <c r="M22" s="64"/>
      <c r="N22" s="64"/>
      <c r="O22" s="64"/>
    </row>
    <row r="23" spans="1:15" ht="12.75" customHeight="1">
      <c r="A23" s="41" t="s">
        <v>153</v>
      </c>
      <c r="B23" s="47">
        <v>999</v>
      </c>
      <c r="C23" s="47">
        <v>999</v>
      </c>
      <c r="D23" s="47">
        <v>999</v>
      </c>
      <c r="E23" s="47">
        <v>999</v>
      </c>
      <c r="F23" s="47">
        <v>999</v>
      </c>
      <c r="G23" s="64"/>
      <c r="H23" s="64"/>
      <c r="I23" s="64"/>
      <c r="J23" s="64"/>
      <c r="K23" s="64"/>
      <c r="L23" s="64"/>
      <c r="M23" s="64"/>
      <c r="N23" s="64"/>
      <c r="O23" s="64"/>
    </row>
    <row r="24" spans="1:15" ht="12.75" customHeight="1">
      <c r="A24" s="48"/>
      <c r="E24" s="43"/>
      <c r="F24" s="43"/>
      <c r="G24" s="64"/>
      <c r="H24" s="64"/>
      <c r="I24" s="64"/>
      <c r="J24" s="64"/>
      <c r="K24" s="64"/>
      <c r="L24" s="64"/>
      <c r="M24" s="64"/>
      <c r="N24" s="64"/>
      <c r="O24" s="64"/>
    </row>
    <row r="25" spans="1:15" s="37" customFormat="1" ht="12.75" customHeight="1">
      <c r="A25" s="41" t="s">
        <v>154</v>
      </c>
      <c r="B25" s="43"/>
      <c r="C25" s="43"/>
      <c r="D25" s="33"/>
      <c r="E25" s="43"/>
      <c r="F25" s="43"/>
      <c r="G25" s="64"/>
      <c r="H25" s="64"/>
      <c r="I25" s="64"/>
      <c r="J25" s="64"/>
      <c r="K25" s="64"/>
      <c r="L25" s="64"/>
      <c r="M25" s="64"/>
      <c r="N25" s="64"/>
      <c r="O25" s="64"/>
    </row>
    <row r="26" spans="1:15" s="37" customFormat="1" ht="12.75" customHeight="1">
      <c r="A26" s="41" t="s">
        <v>1</v>
      </c>
      <c r="B26" s="47">
        <v>999</v>
      </c>
      <c r="C26" s="47">
        <v>999</v>
      </c>
      <c r="D26" s="47">
        <v>999</v>
      </c>
      <c r="E26" s="47">
        <v>999</v>
      </c>
      <c r="F26" s="47">
        <v>999</v>
      </c>
      <c r="G26" s="64"/>
      <c r="H26" s="64"/>
      <c r="I26" s="64"/>
      <c r="J26" s="64"/>
      <c r="K26" s="64"/>
      <c r="L26" s="64"/>
      <c r="M26" s="64"/>
      <c r="N26" s="64"/>
      <c r="O26" s="64"/>
    </row>
    <row r="27" spans="1:15" ht="12.75" customHeight="1">
      <c r="A27" s="26" t="s">
        <v>155</v>
      </c>
      <c r="B27" s="32">
        <v>999</v>
      </c>
      <c r="C27" s="32">
        <v>999</v>
      </c>
      <c r="D27" s="32">
        <v>999</v>
      </c>
      <c r="E27" s="32">
        <v>999</v>
      </c>
      <c r="F27" s="32">
        <v>999</v>
      </c>
      <c r="G27" s="64"/>
      <c r="H27" s="64"/>
      <c r="I27" s="64"/>
      <c r="J27" s="64"/>
      <c r="K27" s="64"/>
      <c r="L27" s="64"/>
      <c r="M27" s="64"/>
      <c r="N27" s="64"/>
      <c r="O27" s="64"/>
    </row>
    <row r="28" spans="1:15" ht="12.75" customHeight="1">
      <c r="A28" s="26" t="s">
        <v>152</v>
      </c>
      <c r="B28" s="32">
        <v>999</v>
      </c>
      <c r="C28" s="32">
        <v>999</v>
      </c>
      <c r="D28" s="32">
        <v>999</v>
      </c>
      <c r="E28" s="32">
        <v>999</v>
      </c>
      <c r="F28" s="32">
        <v>999</v>
      </c>
      <c r="G28" s="64"/>
      <c r="H28" s="64"/>
      <c r="I28" s="64"/>
      <c r="J28" s="64"/>
      <c r="K28" s="64"/>
      <c r="L28" s="64"/>
      <c r="M28" s="64"/>
      <c r="N28" s="64"/>
      <c r="O28" s="64"/>
    </row>
    <row r="29" spans="1:15" ht="12.75" customHeight="1">
      <c r="A29" s="41" t="s">
        <v>156</v>
      </c>
      <c r="B29" s="65">
        <v>999</v>
      </c>
      <c r="C29" s="65">
        <v>999</v>
      </c>
      <c r="D29" s="65">
        <v>999</v>
      </c>
      <c r="E29" s="65">
        <v>999</v>
      </c>
      <c r="F29" s="65">
        <v>999</v>
      </c>
      <c r="G29" s="64"/>
      <c r="H29" s="64"/>
      <c r="I29" s="64"/>
      <c r="J29" s="64"/>
      <c r="K29" s="64"/>
      <c r="L29" s="64"/>
      <c r="M29" s="64"/>
      <c r="N29" s="64"/>
      <c r="O29" s="64"/>
    </row>
    <row r="30" spans="1:15" ht="12.75" customHeight="1">
      <c r="A30" s="34" t="s">
        <v>157</v>
      </c>
      <c r="B30" s="65">
        <v>999</v>
      </c>
      <c r="C30" s="65">
        <v>999</v>
      </c>
      <c r="D30" s="65">
        <v>999</v>
      </c>
      <c r="E30" s="65">
        <v>999</v>
      </c>
      <c r="F30" s="65">
        <v>999</v>
      </c>
      <c r="G30" s="64"/>
      <c r="H30" s="64"/>
      <c r="I30" s="64"/>
      <c r="J30" s="64"/>
      <c r="K30" s="64"/>
      <c r="L30" s="64"/>
      <c r="M30" s="64"/>
      <c r="N30" s="64"/>
      <c r="O30" s="64"/>
    </row>
    <row r="31" spans="1:15" ht="12.75" customHeight="1">
      <c r="A31" s="41" t="s">
        <v>158</v>
      </c>
      <c r="B31" s="47">
        <v>999</v>
      </c>
      <c r="C31" s="47">
        <v>999</v>
      </c>
      <c r="D31" s="47">
        <v>999</v>
      </c>
      <c r="E31" s="47">
        <v>999</v>
      </c>
      <c r="F31" s="47">
        <v>999</v>
      </c>
      <c r="G31" s="64"/>
      <c r="H31" s="64"/>
      <c r="I31" s="64"/>
      <c r="J31" s="64"/>
      <c r="K31" s="64"/>
      <c r="L31" s="64"/>
      <c r="M31" s="64"/>
      <c r="N31" s="64"/>
      <c r="O31" s="64"/>
    </row>
    <row r="32" spans="1:15" ht="12.75" customHeight="1">
      <c r="A32" s="48"/>
      <c r="B32" s="47"/>
      <c r="C32" s="47"/>
      <c r="D32" s="47"/>
      <c r="E32" s="47"/>
      <c r="F32" s="47"/>
      <c r="G32" s="64"/>
      <c r="H32" s="64"/>
      <c r="I32" s="64"/>
      <c r="J32" s="64"/>
      <c r="K32" s="64"/>
      <c r="L32" s="64"/>
      <c r="M32" s="64"/>
      <c r="N32" s="64"/>
      <c r="O32" s="64"/>
    </row>
    <row r="33" spans="1:15" ht="12.75" customHeight="1">
      <c r="A33" s="41" t="s">
        <v>159</v>
      </c>
      <c r="B33" s="52">
        <v>0.09</v>
      </c>
      <c r="C33" s="52">
        <v>0.09</v>
      </c>
      <c r="D33" s="52">
        <v>0.09</v>
      </c>
      <c r="E33" s="52">
        <v>0.09</v>
      </c>
      <c r="F33" s="52">
        <v>0.09</v>
      </c>
      <c r="G33" s="64"/>
      <c r="H33" s="64"/>
      <c r="I33" s="64"/>
      <c r="J33" s="64"/>
      <c r="K33" s="64"/>
      <c r="L33" s="64"/>
      <c r="M33" s="64"/>
      <c r="N33" s="64"/>
      <c r="O33" s="64"/>
    </row>
    <row r="34" spans="1:15" ht="12.75" customHeight="1">
      <c r="A34" s="41"/>
      <c r="B34" s="52"/>
      <c r="C34" s="52"/>
      <c r="D34" s="52"/>
      <c r="E34" s="52"/>
      <c r="F34" s="52"/>
      <c r="G34" s="64"/>
      <c r="H34" s="64"/>
      <c r="I34" s="64"/>
      <c r="J34" s="64"/>
      <c r="K34" s="64"/>
      <c r="L34" s="64"/>
      <c r="M34" s="64"/>
      <c r="N34" s="64"/>
      <c r="O34" s="64"/>
    </row>
    <row r="35" spans="1:15" ht="12.75" customHeight="1">
      <c r="A35" s="41" t="s">
        <v>160</v>
      </c>
      <c r="B35" s="52">
        <v>0.09</v>
      </c>
      <c r="C35" s="52">
        <v>0.09</v>
      </c>
      <c r="D35" s="52">
        <v>0.09</v>
      </c>
      <c r="E35" s="52">
        <v>0.09</v>
      </c>
      <c r="F35" s="52">
        <v>0.09</v>
      </c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12.75" customHeight="1">
      <c r="A36" s="49"/>
      <c r="B36" s="47"/>
      <c r="C36" s="47"/>
      <c r="D36" s="47"/>
      <c r="E36" s="47"/>
      <c r="F36" s="47"/>
      <c r="G36" s="64"/>
      <c r="H36" s="64"/>
      <c r="I36" s="64"/>
      <c r="J36" s="64"/>
      <c r="K36" s="64"/>
      <c r="L36" s="64"/>
      <c r="M36" s="64"/>
      <c r="N36" s="64"/>
      <c r="O36" s="64"/>
    </row>
    <row r="37" spans="1:15" ht="12.75" customHeight="1">
      <c r="A37" s="53" t="s">
        <v>161</v>
      </c>
      <c r="B37" s="66">
        <v>999</v>
      </c>
      <c r="C37" s="66">
        <v>999</v>
      </c>
      <c r="D37" s="66">
        <v>999</v>
      </c>
      <c r="E37" s="66">
        <v>999</v>
      </c>
      <c r="F37" s="66">
        <v>999</v>
      </c>
      <c r="G37" s="64"/>
      <c r="H37" s="64"/>
      <c r="I37" s="64"/>
      <c r="J37" s="64"/>
      <c r="K37" s="64"/>
      <c r="L37" s="64"/>
      <c r="M37" s="64"/>
      <c r="N37" s="64"/>
      <c r="O37" s="64"/>
    </row>
    <row r="38" spans="1:15" ht="12.75" customHeight="1">
      <c r="A38" s="60"/>
      <c r="B38" s="61"/>
      <c r="C38" s="61"/>
      <c r="D38" s="61"/>
      <c r="E38" s="61"/>
      <c r="F38" s="61"/>
      <c r="G38" s="64"/>
      <c r="H38" s="64"/>
      <c r="I38" s="64"/>
      <c r="J38" s="64"/>
      <c r="K38" s="64"/>
      <c r="L38" s="64"/>
      <c r="M38" s="64"/>
      <c r="N38" s="64"/>
      <c r="O38" s="64"/>
    </row>
    <row r="39" spans="1:15" s="37" customFormat="1" ht="12.75" customHeight="1">
      <c r="A39" s="60"/>
      <c r="B39" s="61"/>
      <c r="C39" s="61"/>
      <c r="D39" s="61"/>
      <c r="E39" s="61"/>
      <c r="F39" s="61"/>
      <c r="G39" s="64"/>
      <c r="H39" s="64"/>
      <c r="I39" s="64"/>
      <c r="J39" s="64"/>
      <c r="K39" s="64"/>
      <c r="L39" s="64"/>
      <c r="M39" s="64"/>
      <c r="N39" s="64"/>
      <c r="O39" s="64"/>
    </row>
    <row r="40" spans="1:15" ht="12.75" customHeight="1">
      <c r="A40" s="60"/>
      <c r="B40" s="61"/>
      <c r="C40" s="61"/>
      <c r="D40" s="61"/>
      <c r="E40" s="61"/>
      <c r="F40" s="61"/>
      <c r="G40" s="64"/>
      <c r="H40" s="64"/>
      <c r="I40" s="64"/>
      <c r="J40" s="64"/>
      <c r="K40" s="64"/>
      <c r="L40" s="64"/>
      <c r="M40" s="64"/>
      <c r="N40" s="64"/>
      <c r="O40" s="64"/>
    </row>
    <row r="41" spans="1:15" ht="12.75" customHeight="1">
      <c r="A41" s="60"/>
      <c r="B41" s="61"/>
      <c r="C41" s="61"/>
      <c r="D41" s="61"/>
      <c r="E41" s="61"/>
      <c r="F41" s="61"/>
      <c r="G41" s="59"/>
      <c r="H41" s="59"/>
    </row>
    <row r="42" spans="1:15" s="37" customFormat="1" ht="12.75" customHeight="1">
      <c r="A42" s="60"/>
      <c r="B42" s="61"/>
      <c r="C42" s="61"/>
      <c r="D42" s="61"/>
      <c r="E42" s="61"/>
      <c r="F42" s="61"/>
      <c r="G42" s="59"/>
      <c r="H42" s="59"/>
    </row>
    <row r="43" spans="1:15" s="37" customFormat="1" ht="12.75" customHeight="1">
      <c r="A43" s="60"/>
      <c r="B43" s="61"/>
      <c r="C43" s="61"/>
      <c r="D43" s="61"/>
      <c r="E43" s="61"/>
      <c r="F43" s="61"/>
      <c r="G43" s="59"/>
      <c r="H43" s="59"/>
    </row>
    <row r="44" spans="1:15" s="37" customFormat="1" ht="12.75" customHeight="1">
      <c r="A44" s="60"/>
      <c r="B44" s="61"/>
      <c r="C44" s="61"/>
      <c r="D44" s="61"/>
      <c r="E44" s="61"/>
      <c r="F44" s="61"/>
      <c r="G44" s="59"/>
      <c r="H44" s="59"/>
    </row>
    <row r="45" spans="1:15" s="37" customFormat="1" ht="12.75" customHeight="1">
      <c r="A45" s="60"/>
      <c r="B45" s="61"/>
      <c r="C45" s="61"/>
      <c r="D45" s="61"/>
      <c r="E45" s="61"/>
      <c r="F45" s="61"/>
      <c r="G45" s="59"/>
      <c r="H45" s="59"/>
    </row>
    <row r="46" spans="1:15" s="37" customFormat="1" ht="12.75" customHeight="1">
      <c r="A46" s="60"/>
      <c r="B46" s="61"/>
      <c r="C46" s="61"/>
      <c r="D46" s="61"/>
      <c r="E46" s="61"/>
      <c r="F46" s="61"/>
      <c r="G46" s="59"/>
      <c r="H46" s="59"/>
    </row>
    <row r="47" spans="1:15" s="37" customFormat="1" ht="12.75" customHeight="1">
      <c r="A47" s="60"/>
      <c r="B47" s="61"/>
      <c r="C47" s="61"/>
      <c r="D47" s="61"/>
      <c r="E47" s="61"/>
      <c r="F47" s="61"/>
      <c r="G47" s="59"/>
      <c r="H47" s="59"/>
    </row>
    <row r="48" spans="1:15" ht="12.75" customHeight="1">
      <c r="A48" s="67"/>
      <c r="B48" s="67"/>
      <c r="C48" s="67"/>
      <c r="D48" s="68"/>
      <c r="E48" s="68"/>
      <c r="F48" s="68"/>
      <c r="G48" s="59"/>
      <c r="H48" s="59"/>
    </row>
    <row r="49" spans="1:8" ht="12.75" customHeight="1">
      <c r="A49" s="67"/>
      <c r="B49" s="67"/>
      <c r="C49" s="67"/>
      <c r="D49" s="68"/>
      <c r="E49" s="68"/>
      <c r="F49" s="68"/>
      <c r="G49" s="59"/>
      <c r="H49" s="59"/>
    </row>
    <row r="50" spans="1:8" ht="12.75" customHeight="1">
      <c r="A50" s="67"/>
      <c r="B50" s="67"/>
      <c r="C50" s="67"/>
      <c r="D50" s="68"/>
      <c r="E50" s="68"/>
      <c r="F50" s="68"/>
      <c r="G50" s="59"/>
      <c r="H50" s="59"/>
    </row>
    <row r="51" spans="1:8" ht="12.75" customHeight="1">
      <c r="A51" s="67"/>
      <c r="B51" s="67"/>
      <c r="C51" s="67"/>
      <c r="D51" s="68"/>
      <c r="E51" s="68"/>
      <c r="F51" s="68"/>
      <c r="G51" s="59"/>
      <c r="H51" s="59"/>
    </row>
    <row r="52" spans="1:8" ht="12.75" customHeight="1">
      <c r="A52" s="67"/>
      <c r="B52" s="67"/>
      <c r="C52" s="67"/>
      <c r="D52" s="68"/>
      <c r="E52" s="68"/>
      <c r="F52" s="68"/>
    </row>
    <row r="53" spans="1:8" ht="12.75" customHeight="1">
      <c r="A53" s="67"/>
      <c r="B53" s="67"/>
      <c r="C53" s="67"/>
      <c r="D53" s="68"/>
      <c r="E53" s="68"/>
      <c r="F53" s="68"/>
    </row>
    <row r="54" spans="1:8" ht="12.75" customHeight="1">
      <c r="A54" s="67"/>
      <c r="B54" s="67"/>
      <c r="C54" s="67"/>
      <c r="D54" s="68"/>
      <c r="E54" s="68"/>
      <c r="F54" s="68"/>
    </row>
    <row r="55" spans="1:8" s="37" customFormat="1" ht="12.75" customHeight="1">
      <c r="A55" s="67"/>
      <c r="B55" s="67"/>
      <c r="C55" s="67"/>
      <c r="D55" s="68"/>
      <c r="E55" s="68"/>
      <c r="F55" s="68"/>
      <c r="G55" s="33"/>
      <c r="H55" s="33"/>
    </row>
    <row r="56" spans="1:8" s="69" customFormat="1" ht="12.75" customHeight="1">
      <c r="A56" s="67"/>
      <c r="B56" s="67"/>
      <c r="C56" s="67"/>
      <c r="D56" s="68"/>
      <c r="E56" s="68"/>
      <c r="F56" s="68"/>
      <c r="G56" s="33"/>
      <c r="H56" s="33"/>
    </row>
    <row r="57" spans="1:8" s="70" customFormat="1" ht="15">
      <c r="A57" s="67"/>
      <c r="B57" s="67"/>
      <c r="C57" s="67"/>
      <c r="D57" s="68"/>
      <c r="E57" s="68"/>
      <c r="F57" s="68"/>
      <c r="G57" s="33"/>
      <c r="H57" s="33"/>
    </row>
    <row r="58" spans="1:8" s="70" customFormat="1" ht="15">
      <c r="A58" s="67"/>
      <c r="B58" s="67"/>
      <c r="C58" s="67"/>
      <c r="D58" s="68"/>
      <c r="E58" s="68"/>
      <c r="F58" s="68"/>
      <c r="G58" s="33"/>
      <c r="H58" s="33"/>
    </row>
    <row r="59" spans="1:8" s="70" customFormat="1" ht="15">
      <c r="A59" s="67"/>
      <c r="B59" s="67"/>
      <c r="C59" s="67"/>
      <c r="D59" s="68"/>
      <c r="E59" s="68"/>
      <c r="F59" s="68"/>
      <c r="G59" s="33"/>
      <c r="H59" s="33"/>
    </row>
    <row r="60" spans="1:8" s="70" customFormat="1" ht="15">
      <c r="A60" s="67"/>
      <c r="B60" s="67"/>
      <c r="C60" s="67"/>
      <c r="D60" s="68"/>
      <c r="E60" s="68"/>
      <c r="F60" s="68"/>
      <c r="G60" s="33"/>
      <c r="H60" s="33"/>
    </row>
    <row r="61" spans="1:8" s="70" customFormat="1" ht="15">
      <c r="A61" s="67"/>
      <c r="B61" s="67"/>
      <c r="C61" s="67"/>
      <c r="D61" s="68"/>
      <c r="E61" s="68"/>
      <c r="F61" s="68"/>
      <c r="G61" s="33"/>
      <c r="H61" s="33"/>
    </row>
    <row r="62" spans="1:8" s="70" customFormat="1" ht="13.5" customHeight="1">
      <c r="A62" s="67"/>
      <c r="B62" s="67"/>
      <c r="C62" s="67"/>
      <c r="D62" s="68"/>
      <c r="E62" s="68"/>
      <c r="F62" s="68"/>
      <c r="G62" s="33"/>
      <c r="H62" s="33"/>
    </row>
    <row r="63" spans="1:8" s="70" customFormat="1" ht="15">
      <c r="A63" s="67"/>
      <c r="B63" s="67"/>
      <c r="C63" s="67"/>
      <c r="D63" s="68"/>
      <c r="E63" s="68"/>
      <c r="F63" s="68"/>
      <c r="G63" s="33"/>
      <c r="H63" s="33"/>
    </row>
    <row r="64" spans="1:8" s="70" customFormat="1" ht="15">
      <c r="A64" s="43"/>
      <c r="B64" s="43"/>
      <c r="C64" s="43"/>
      <c r="D64" s="33"/>
      <c r="E64" s="33"/>
      <c r="F64" s="33"/>
      <c r="G64" s="33"/>
      <c r="H64" s="33"/>
    </row>
    <row r="65" spans="1:8" s="70" customFormat="1" ht="15">
      <c r="A65" s="71"/>
      <c r="B65" s="71"/>
      <c r="C65" s="43"/>
      <c r="D65" s="33"/>
      <c r="E65" s="33"/>
      <c r="F65" s="33"/>
      <c r="G65" s="33"/>
      <c r="H65" s="65"/>
    </row>
    <row r="66" spans="1:8" s="70" customFormat="1" ht="15">
      <c r="A66" s="43"/>
      <c r="B66" s="43"/>
      <c r="C66" s="43"/>
      <c r="D66" s="33"/>
      <c r="E66" s="33"/>
      <c r="F66" s="33"/>
      <c r="G66" s="33"/>
      <c r="H66" s="33"/>
    </row>
    <row r="67" spans="1:8" s="70" customFormat="1" ht="15">
      <c r="A67" s="43"/>
      <c r="B67" s="43"/>
      <c r="C67" s="43"/>
      <c r="D67" s="33"/>
      <c r="E67" s="33"/>
      <c r="F67" s="33"/>
      <c r="G67" s="33"/>
      <c r="H67" s="33"/>
    </row>
    <row r="68" spans="1:8" s="70" customFormat="1" ht="15">
      <c r="A68" s="43"/>
      <c r="B68" s="43"/>
      <c r="C68" s="43"/>
      <c r="D68" s="33"/>
      <c r="E68" s="33"/>
      <c r="F68" s="33"/>
      <c r="G68" s="33"/>
      <c r="H68" s="33"/>
    </row>
    <row r="69" spans="1:8" s="70" customFormat="1" ht="15">
      <c r="A69" s="43"/>
      <c r="B69" s="43"/>
      <c r="C69" s="43"/>
      <c r="D69" s="33"/>
      <c r="E69" s="33"/>
      <c r="F69" s="33"/>
      <c r="G69" s="33"/>
      <c r="H69" s="33"/>
    </row>
    <row r="70" spans="1:8" s="70" customFormat="1" ht="15">
      <c r="A70" s="43"/>
      <c r="B70" s="43"/>
      <c r="C70" s="43"/>
      <c r="D70" s="33"/>
      <c r="E70" s="33"/>
      <c r="F70" s="33"/>
      <c r="G70" s="33"/>
      <c r="H70" s="33"/>
    </row>
    <row r="71" spans="1:8" s="70" customFormat="1" ht="15">
      <c r="A71" s="43"/>
      <c r="B71" s="43"/>
      <c r="C71" s="43"/>
      <c r="D71" s="33"/>
      <c r="E71" s="33"/>
      <c r="F71" s="33"/>
      <c r="G71" s="33"/>
      <c r="H71" s="33"/>
    </row>
    <row r="72" spans="1:8" s="70" customFormat="1" ht="15">
      <c r="A72" s="43"/>
      <c r="B72" s="43"/>
      <c r="C72" s="43"/>
      <c r="D72" s="33"/>
      <c r="E72" s="33"/>
      <c r="F72" s="33"/>
      <c r="G72" s="33"/>
      <c r="H72" s="33"/>
    </row>
    <row r="73" spans="1:8" s="70" customFormat="1" ht="15">
      <c r="A73" s="43"/>
      <c r="B73" s="43"/>
      <c r="C73" s="43"/>
      <c r="D73" s="33"/>
      <c r="E73" s="33"/>
      <c r="F73" s="33"/>
      <c r="G73" s="33"/>
      <c r="H73" s="33"/>
    </row>
    <row r="74" spans="1:8" s="70" customFormat="1" ht="15">
      <c r="A74" s="43"/>
      <c r="B74" s="43"/>
      <c r="C74" s="43"/>
      <c r="D74" s="33"/>
      <c r="E74" s="33"/>
      <c r="F74" s="33"/>
      <c r="G74" s="33"/>
      <c r="H74" s="33"/>
    </row>
    <row r="75" spans="1:8" s="70" customFormat="1" ht="15">
      <c r="A75" s="43"/>
      <c r="B75" s="43"/>
      <c r="C75" s="43"/>
      <c r="D75" s="33"/>
      <c r="E75" s="33"/>
      <c r="F75" s="33"/>
      <c r="G75" s="33"/>
      <c r="H75" s="33"/>
    </row>
    <row r="76" spans="1:8" s="70" customFormat="1" ht="15">
      <c r="A76" s="43"/>
      <c r="B76" s="43"/>
      <c r="C76" s="43"/>
      <c r="D76" s="33"/>
      <c r="E76" s="33"/>
      <c r="F76" s="33"/>
      <c r="G76" s="33"/>
      <c r="H76" s="33"/>
    </row>
    <row r="77" spans="1:8" s="70" customFormat="1" ht="15">
      <c r="A77" s="43"/>
      <c r="B77" s="43"/>
      <c r="C77" s="43"/>
      <c r="D77" s="33"/>
      <c r="E77" s="33"/>
      <c r="F77" s="33"/>
      <c r="G77" s="33"/>
      <c r="H77" s="33"/>
    </row>
    <row r="78" spans="1:8" s="70" customFormat="1" ht="15">
      <c r="A78" s="43"/>
      <c r="B78" s="43"/>
      <c r="C78" s="43"/>
      <c r="D78" s="33"/>
      <c r="E78" s="33"/>
      <c r="F78" s="33"/>
      <c r="G78" s="33"/>
      <c r="H78" s="33"/>
    </row>
    <row r="79" spans="1:8" s="70" customFormat="1" ht="15">
      <c r="A79" s="43"/>
      <c r="B79" s="43"/>
      <c r="C79" s="43"/>
      <c r="D79" s="33"/>
      <c r="E79" s="33"/>
      <c r="F79" s="33"/>
      <c r="G79" s="33"/>
      <c r="H79" s="33"/>
    </row>
    <row r="80" spans="1:8" s="70" customFormat="1" ht="15">
      <c r="A80" s="43"/>
      <c r="B80" s="43"/>
      <c r="C80" s="43"/>
      <c r="D80" s="33"/>
      <c r="E80" s="33"/>
      <c r="F80" s="33"/>
      <c r="G80" s="33"/>
      <c r="H80" s="33"/>
    </row>
    <row r="81" spans="1:8" s="70" customFormat="1" ht="15">
      <c r="A81" s="43"/>
      <c r="B81" s="43"/>
      <c r="C81" s="43"/>
      <c r="D81" s="33"/>
      <c r="E81" s="33"/>
      <c r="F81" s="33"/>
      <c r="G81" s="33"/>
      <c r="H81" s="33"/>
    </row>
    <row r="82" spans="1:8" s="70" customFormat="1" ht="15">
      <c r="A82" s="43"/>
      <c r="B82" s="43"/>
      <c r="C82" s="43"/>
      <c r="D82" s="33"/>
      <c r="E82" s="33"/>
      <c r="F82" s="33"/>
      <c r="G82" s="33"/>
      <c r="H82" s="33"/>
    </row>
    <row r="83" spans="1:8" s="70" customFormat="1" ht="15">
      <c r="A83" s="43"/>
      <c r="B83" s="43"/>
      <c r="C83" s="43"/>
      <c r="D83" s="33"/>
      <c r="E83" s="33"/>
      <c r="F83" s="33"/>
      <c r="G83" s="33"/>
      <c r="H83" s="33"/>
    </row>
    <row r="84" spans="1:8" s="70" customFormat="1" ht="15">
      <c r="A84" s="43"/>
      <c r="B84" s="43"/>
      <c r="C84" s="43"/>
      <c r="D84" s="33"/>
      <c r="E84" s="33"/>
      <c r="F84" s="33"/>
      <c r="G84" s="33"/>
      <c r="H84" s="33"/>
    </row>
    <row r="85" spans="1:8" s="72" customFormat="1" ht="15">
      <c r="A85" s="43"/>
      <c r="B85" s="43"/>
      <c r="C85" s="43"/>
      <c r="D85" s="33"/>
      <c r="E85" s="33"/>
      <c r="F85" s="33"/>
      <c r="G85" s="33"/>
      <c r="H85" s="33"/>
    </row>
    <row r="86" spans="1:8" s="70" customFormat="1" ht="15">
      <c r="A86" s="43"/>
      <c r="B86" s="43"/>
      <c r="C86" s="43"/>
      <c r="D86" s="33"/>
      <c r="E86" s="33"/>
      <c r="F86" s="33"/>
      <c r="G86" s="33"/>
      <c r="H86" s="33"/>
    </row>
    <row r="87" spans="1:8" s="70" customFormat="1" ht="15">
      <c r="A87" s="43"/>
      <c r="B87" s="43"/>
      <c r="C87" s="43"/>
      <c r="D87" s="33"/>
      <c r="E87" s="33"/>
      <c r="F87" s="33"/>
      <c r="G87" s="33"/>
      <c r="H87" s="33"/>
    </row>
    <row r="88" spans="1:8" s="70" customFormat="1" ht="15">
      <c r="A88" s="43"/>
      <c r="B88" s="43"/>
      <c r="C88" s="43"/>
      <c r="D88" s="33"/>
      <c r="E88" s="33"/>
      <c r="F88" s="33"/>
      <c r="G88" s="33"/>
      <c r="H88" s="33"/>
    </row>
    <row r="89" spans="1:8" s="70" customFormat="1" ht="15">
      <c r="A89" s="43"/>
      <c r="B89" s="43"/>
      <c r="C89" s="43"/>
      <c r="D89" s="33"/>
      <c r="E89" s="33"/>
      <c r="F89" s="33"/>
      <c r="G89" s="33"/>
      <c r="H89" s="33"/>
    </row>
    <row r="90" spans="1:8" s="70" customFormat="1" ht="15">
      <c r="A90" s="43"/>
      <c r="B90" s="43"/>
      <c r="C90" s="43"/>
      <c r="D90" s="33"/>
      <c r="E90" s="33"/>
      <c r="F90" s="33"/>
      <c r="G90" s="33"/>
      <c r="H90" s="33"/>
    </row>
    <row r="91" spans="1:8" s="70" customFormat="1" ht="15">
      <c r="A91" s="43"/>
      <c r="B91" s="43"/>
      <c r="C91" s="43"/>
      <c r="D91" s="33"/>
      <c r="E91" s="33"/>
      <c r="F91" s="33"/>
      <c r="G91" s="33"/>
      <c r="H91" s="33"/>
    </row>
    <row r="92" spans="1:8" s="70" customFormat="1" ht="15">
      <c r="A92" s="43"/>
      <c r="B92" s="43"/>
      <c r="C92" s="43"/>
      <c r="D92" s="33"/>
      <c r="E92" s="33"/>
      <c r="F92" s="33"/>
      <c r="G92" s="33"/>
      <c r="H92" s="33"/>
    </row>
    <row r="93" spans="1:8" s="70" customFormat="1" ht="15">
      <c r="A93" s="43"/>
      <c r="B93" s="43"/>
      <c r="C93" s="43"/>
      <c r="D93" s="33"/>
      <c r="E93" s="33"/>
      <c r="F93" s="33"/>
      <c r="G93" s="33"/>
      <c r="H93" s="33"/>
    </row>
    <row r="94" spans="1:8" s="70" customFormat="1" ht="15">
      <c r="A94" s="43"/>
      <c r="B94" s="43"/>
      <c r="C94" s="43"/>
      <c r="D94" s="33"/>
      <c r="E94" s="33"/>
      <c r="F94" s="33"/>
      <c r="G94" s="33"/>
      <c r="H94" s="33"/>
    </row>
    <row r="95" spans="1:8" s="70" customFormat="1" ht="15">
      <c r="A95" s="43"/>
      <c r="B95" s="43"/>
      <c r="C95" s="43"/>
      <c r="D95" s="33"/>
      <c r="E95" s="33"/>
      <c r="F95" s="33"/>
      <c r="G95" s="33"/>
      <c r="H95" s="33"/>
    </row>
    <row r="96" spans="1:8" s="73" customFormat="1" ht="12.75" customHeight="1">
      <c r="A96" s="43"/>
      <c r="B96" s="43"/>
      <c r="C96" s="43"/>
      <c r="D96" s="33"/>
      <c r="E96" s="33"/>
      <c r="F96" s="33"/>
      <c r="G96" s="33"/>
      <c r="H96" s="33"/>
    </row>
    <row r="97" spans="1:8" s="73" customFormat="1" ht="12.75" customHeight="1">
      <c r="A97" s="43"/>
      <c r="B97" s="43"/>
      <c r="C97" s="43"/>
      <c r="D97" s="33"/>
      <c r="E97" s="33"/>
      <c r="F97" s="33"/>
      <c r="G97" s="33"/>
      <c r="H97" s="33"/>
    </row>
    <row r="98" spans="1:8" s="73" customFormat="1" ht="12.75" customHeight="1">
      <c r="A98" s="43"/>
      <c r="B98" s="43"/>
      <c r="C98" s="43"/>
      <c r="D98" s="33"/>
      <c r="E98" s="33"/>
      <c r="F98" s="33"/>
      <c r="G98" s="33"/>
      <c r="H98" s="33"/>
    </row>
    <row r="99" spans="1:8" s="73" customFormat="1" ht="12.75" customHeight="1">
      <c r="A99" s="43"/>
      <c r="B99" s="43"/>
      <c r="C99" s="43"/>
      <c r="D99" s="33"/>
      <c r="E99" s="33"/>
      <c r="F99" s="33"/>
      <c r="G99" s="33"/>
      <c r="H99" s="33"/>
    </row>
    <row r="100" spans="1:8" s="73" customFormat="1">
      <c r="A100" s="43"/>
      <c r="B100" s="43"/>
      <c r="C100" s="43"/>
      <c r="D100" s="33"/>
      <c r="E100" s="33"/>
      <c r="F100" s="33"/>
      <c r="G100" s="33"/>
      <c r="H100" s="33"/>
    </row>
    <row r="101" spans="1:8" s="73" customFormat="1">
      <c r="A101" s="43"/>
      <c r="B101" s="43"/>
      <c r="C101" s="43"/>
      <c r="D101" s="33"/>
      <c r="E101" s="33"/>
      <c r="F101" s="33"/>
      <c r="G101" s="33"/>
      <c r="H101" s="33"/>
    </row>
  </sheetData>
  <mergeCells count="3">
    <mergeCell ref="A1:F1"/>
    <mergeCell ref="A2:F2"/>
    <mergeCell ref="B3:F3"/>
  </mergeCells>
  <printOptions horizontalCentered="1"/>
  <pageMargins left="0.59055118110236227" right="0.59055118110236227" top="0.59055118110236227" bottom="0" header="0" footer="0.47244094488188981"/>
  <pageSetup paperSize="9" scale="91" orientation="portrait" r:id="rId1"/>
  <headerFooter alignWithMargins="0">
    <oddFooter>&amp;L&amp;"Trebuchet MS,Bold"&amp;8Australian Prudential Regulation Authority&amp;R&amp;"Trebuchet MS,Bold"&amp;8&amp;P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http://schemas.microsoft.com/sharepoint/v3">English</Language>
    <PublishingContactEmail xmlns="http://schemas.microsoft.com/sharepoint/v3">adam.gajewski@apra.gov.au</PublishingContactEmail>
    <KpiDescription xmlns="http://schemas.microsoft.com/sharepoint/v3">Proposed_Excel_publication_liquidity_tables</KpiDescription>
    <edc205a5791648d6a434e1e5f0755f93 xmlns="dea36d7e-3589-4baa-b639-e3368f131be8">
      <Terms xmlns="http://schemas.microsoft.com/office/infopath/2007/PartnerControls">
        <TermInfo xmlns="http://schemas.microsoft.com/office/infopath/2007/PartnerControls">
          <TermName xmlns="http://schemas.microsoft.com/office/infopath/2007/PartnerControls">#Discussion Paper</TermName>
          <TermId xmlns="http://schemas.microsoft.com/office/infopath/2007/PartnerControls">4270463b-5965-4cf8-911a-9341f9fbd9de</TermId>
        </TermInfo>
      </Terms>
    </edc205a5791648d6a434e1e5f0755f93>
    <TaxCatchAll xmlns="dea36d7e-3589-4baa-b639-e3368f131be8">
      <Value>25194</Value>
      <Value>25193</Value>
    </TaxCatchAll>
    <accessRights xmlns="dea36d7e-3589-4baa-b639-e3368f131be8">Current</accessRights>
    <PublishingExpirationDate xmlns="http://schemas.microsoft.com/sharepoint/v3" xsi:nil="true"/>
    <RoutingRuleDescription xmlns="http://schemas.microsoft.com/sharepoint/v3" xsi:nil="true"/>
    <PublishingContactPicture xmlns="http://schemas.microsoft.com/sharepoint/v3">
      <Url xsi:nil="true"/>
      <Description xsi:nil="true"/>
    </PublishingContactPicture>
    <PublishingStartDate xmlns="http://schemas.microsoft.com/sharepoint/v3" xsi:nil="true"/>
    <Approved_x0020_for_x0020_release_x0020_by xmlns="dea36d7e-3589-4baa-b639-e3368f131be8">
      <UserInfo>
        <DisplayName>Connolly, David</DisplayName>
        <AccountId>397</AccountId>
        <AccountType/>
      </UserInfo>
    </Approved_x0020_for_x0020_release_x0020_by>
    <PublishingContact xmlns="http://schemas.microsoft.com/sharepoint/v3">
      <UserInfo>
        <DisplayName>Gajewski, Adam</DisplayName>
        <AccountId>465</AccountId>
        <AccountType/>
      </UserInfo>
    </PublishingContact>
    <PublishingContactName xmlns="http://schemas.microsoft.com/sharepoint/v3">Adam Gajewski</PublishingContactName>
    <wic_System_Copyright xmlns="http://schemas.microsoft.com/sharepoint/v3/fields" xsi:nil="true"/>
    <j41c5939e6bf42d6bd275be11d209ec0 xmlns="dea36d7e-3589-4baa-b639-e3368f131be8">
      <Terms xmlns="http://schemas.microsoft.com/office/infopath/2007/PartnerControls">
        <TermInfo xmlns="http://schemas.microsoft.com/office/infopath/2007/PartnerControls">
          <TermName xmlns="http://schemas.microsoft.com/office/infopath/2007/PartnerControls">#Authorised Deposit Taking Institutions (ADI's)</TermName>
          <TermId xmlns="http://schemas.microsoft.com/office/infopath/2007/PartnerControls">ca83489f-3124-46cb-a809-e0aa8cbb48d3</TermId>
        </TermInfo>
      </Terms>
    </j41c5939e6bf42d6bd275be11d209ec0>
    <Content_x0020_Create_x0020_Date xmlns="dea36d7e-3589-4baa-b639-e3368f131be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PRA Document" ma:contentTypeID="0x010100A7DEA46028A35847B739053647F55082005355B95003F1ED46B222805AC9C16C6D" ma:contentTypeVersion="460" ma:contentTypeDescription="" ma:contentTypeScope="" ma:versionID="0e1fc8c2d20f20bfdc8e51168171159a">
  <xsd:schema xmlns:xsd="http://www.w3.org/2001/XMLSchema" xmlns:xs="http://www.w3.org/2001/XMLSchema" xmlns:p="http://schemas.microsoft.com/office/2006/metadata/properties" xmlns:ns1="http://schemas.microsoft.com/sharepoint/v3" xmlns:ns2="dea36d7e-3589-4baa-b639-e3368f131be8" xmlns:ns3="http://schemas.microsoft.com/sharepoint/v3/fields" targetNamespace="http://schemas.microsoft.com/office/2006/metadata/properties" ma:root="true" ma:fieldsID="616fce6002ff7ae8120c1c4a553f22da" ns1:_="" ns2:_="" ns3:_="">
    <xsd:import namespace="http://schemas.microsoft.com/sharepoint/v3"/>
    <xsd:import namespace="dea36d7e-3589-4baa-b639-e3368f131be8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KpiDescription" minOccurs="0"/>
                <xsd:element ref="ns1:PublishingStartDate" minOccurs="0"/>
                <xsd:element ref="ns1:PublishingExpirationDate" minOccurs="0"/>
                <xsd:element ref="ns2:Approved_x0020_for_x0020_release_x0020_by"/>
                <xsd:element ref="ns2:accessRights" minOccurs="0"/>
                <xsd:element ref="ns1:PublishingContact" minOccurs="0"/>
                <xsd:element ref="ns1:PublishingContactEmail" minOccurs="0"/>
                <xsd:element ref="ns1:PublishingContactName" minOccurs="0"/>
                <xsd:element ref="ns1:PublishingContactPicture" minOccurs="0"/>
                <xsd:element ref="ns1:Language" minOccurs="0"/>
                <xsd:element ref="ns3:wic_System_Copyright" minOccurs="0"/>
                <xsd:element ref="ns2:j41c5939e6bf42d6bd275be11d209ec0" minOccurs="0"/>
                <xsd:element ref="ns2:TaxCatchAll" minOccurs="0"/>
                <xsd:element ref="ns2:TaxCatchAllLabel" minOccurs="0"/>
                <xsd:element ref="ns2:edc205a5791648d6a434e1e5f0755f93" minOccurs="0"/>
                <xsd:element ref="ns1:RoutingRuleDescription" minOccurs="0"/>
                <xsd:element ref="ns2:Content_x0020_Create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KpiDescription" ma:index="4" nillable="true" ma:displayName="Description" ma:internalName="KpiDescription">
      <xsd:simpleType>
        <xsd:restriction base="dms:Note"/>
      </xsd:simpleType>
    </xsd:element>
    <xsd:element name="PublishingStartDate" ma:index="5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6" nillable="true" ma:displayName="Scheduling End Date" ma:description="" ma:internalName="PublishingExpirationDate">
      <xsd:simpleType>
        <xsd:restriction base="dms:Unknown"/>
      </xsd:simpleType>
    </xsd:element>
    <xsd:element name="PublishingContact" ma:index="10" nillable="true" ma:displayName="Contact" ma:list="UserInfo" ma:internalName="PublishingContac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ingContactEmail" ma:index="11" nillable="true" ma:displayName="Contact E-Mail Address" ma:internalName="PublishingContactEmail">
      <xsd:simpleType>
        <xsd:restriction base="dms:Text">
          <xsd:maxLength value="255"/>
        </xsd:restriction>
      </xsd:simpleType>
    </xsd:element>
    <xsd:element name="PublishingContactName" ma:index="12" nillable="true" ma:displayName="Contact Name" ma:internalName="PublishingContactName">
      <xsd:simpleType>
        <xsd:restriction base="dms:Text">
          <xsd:maxLength value="255"/>
        </xsd:restriction>
      </xsd:simpleType>
    </xsd:element>
    <xsd:element name="PublishingContactPicture" ma:index="13" nillable="true" ma:displayName="Contact Picture" ma:format="Image" ma:internalName="PublishingContactPictur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anguage" ma:index="14" nillable="true" ma:displayName="Language" ma:default="English" ma:internalName="Language">
      <xsd:simpleType>
        <xsd:union memberTypes="dms:Text">
          <xsd:simpleType>
            <xsd:restriction base="dms:Choice">
              <xsd:enumeration value="Arabic (Saudi Arabia)"/>
              <xsd:enumeration value="Bulgarian (Bulgaria)"/>
              <xsd:enumeration value="Chinese (Hong Kong S.A.R.)"/>
              <xsd:enumeration value="Chinese (People's Republic of China)"/>
              <xsd:enumeration value="Chinese (Taiwan)"/>
              <xsd:enumeration value="Croatian (Croatia)"/>
              <xsd:enumeration value="Czech (Czech Republic)"/>
              <xsd:enumeration value="Danish (Denmark)"/>
              <xsd:enumeration value="Dutch (Netherlands)"/>
              <xsd:enumeration value="English"/>
              <xsd:enumeration value="Estonian (Estonia)"/>
              <xsd:enumeration value="Finnish (Finland)"/>
              <xsd:enumeration value="French (France)"/>
              <xsd:enumeration value="German (Germany)"/>
              <xsd:enumeration value="Greek (Greece)"/>
              <xsd:enumeration value="Hebrew (Israel)"/>
              <xsd:enumeration value="Hindi (India)"/>
              <xsd:enumeration value="Hungarian (Hungary)"/>
              <xsd:enumeration value="Indonesian (Indonesia)"/>
              <xsd:enumeration value="Italian (Italy)"/>
              <xsd:enumeration value="Japanese (Japan)"/>
              <xsd:enumeration value="Korean (Korea)"/>
              <xsd:enumeration value="Latvian (Latvia)"/>
              <xsd:enumeration value="Lithuanian (Lithuania)"/>
              <xsd:enumeration value="Malay (Malaysia)"/>
              <xsd:enumeration value="Norwegian (Bokmal) (Norway)"/>
              <xsd:enumeration value="Polish (Poland)"/>
              <xsd:enumeration value="Portuguese (Brazil)"/>
              <xsd:enumeration value="Portuguese (Portugal)"/>
              <xsd:enumeration value="Romanian (Romania)"/>
              <xsd:enumeration value="Russian (Russia)"/>
              <xsd:enumeration value="Serbian (Latin) (Serbia)"/>
              <xsd:enumeration value="Slovak (Slovakia)"/>
              <xsd:enumeration value="Slovenian (Slovenia)"/>
              <xsd:enumeration value="Spanish (Spain)"/>
              <xsd:enumeration value="Swedish (Sweden)"/>
              <xsd:enumeration value="Thai (Thailand)"/>
              <xsd:enumeration value="Turkish (Turkey)"/>
              <xsd:enumeration value="Ukrainian (Ukraine)"/>
              <xsd:enumeration value="Urdu (Islamic Republic of Pakistan)"/>
              <xsd:enumeration value="Vietnamese (Vietnam)"/>
            </xsd:restriction>
          </xsd:simpleType>
        </xsd:union>
      </xsd:simpleType>
    </xsd:element>
    <xsd:element name="RoutingRuleDescription" ma:index="25" nillable="true" ma:displayName="Extra" ma:description="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a36d7e-3589-4baa-b639-e3368f131be8" elementFormDefault="qualified">
    <xsd:import namespace="http://schemas.microsoft.com/office/2006/documentManagement/types"/>
    <xsd:import namespace="http://schemas.microsoft.com/office/infopath/2007/PartnerControls"/>
    <xsd:element name="Approved_x0020_for_x0020_release_x0020_by" ma:index="7" ma:displayName="Approved for release by" ma:description="Identify person who has approved this document for public release" ma:list="UserInfo" ma:SharePointGroup="0" ma:internalName="Approved_x0020_for_x0020_release_x0020_by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ccessRights" ma:index="8" nillable="true" ma:displayName="Access Rights" ma:default="Current" ma:format="Dropdown" ma:internalName="accessRights" ma:readOnly="false">
      <xsd:simpleType>
        <xsd:restriction base="dms:Choice">
          <xsd:enumeration value="Current"/>
          <xsd:enumeration value="Archive"/>
          <xsd:enumeration value="Decomission"/>
          <xsd:enumeration value="Draft"/>
        </xsd:restriction>
      </xsd:simpleType>
    </xsd:element>
    <xsd:element name="j41c5939e6bf42d6bd275be11d209ec0" ma:index="17" nillable="true" ma:taxonomy="true" ma:internalName="j41c5939e6bf42d6bd275be11d209ec0" ma:taxonomyFieldName="SubjectOrFunction" ma:displayName="Subject or Function" ma:default="" ma:fieldId="{341c5939-e6bf-42d6-bd27-5be11d209ec0}" ma:taxonomyMulti="true" ma:sspId="4df52341-5fbf-41d0-b3a2-c89512b95f60" ma:termSetId="0ffbbcf8-d0ea-45e6-9a0f-746a713602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8" nillable="true" ma:displayName="Taxonomy Catch All Column" ma:hidden="true" ma:list="{e85a128f-b650-43d5-b795-2fad5cef1d74}" ma:internalName="TaxCatchAll" ma:showField="CatchAllData" ma:web="dea36d7e-3589-4baa-b639-e3368f131b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9" nillable="true" ma:displayName="Taxonomy Catch All Column1" ma:hidden="true" ma:list="{e85a128f-b650-43d5-b795-2fad5cef1d74}" ma:internalName="TaxCatchAllLabel" ma:readOnly="true" ma:showField="CatchAllDataLabel" ma:web="dea36d7e-3589-4baa-b639-e3368f131b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dc205a5791648d6a434e1e5f0755f93" ma:index="22" nillable="true" ma:taxonomy="true" ma:internalName="edc205a5791648d6a434e1e5f0755f93" ma:taxonomyFieldName="DocumentType" ma:displayName="Document Type" ma:default="" ma:fieldId="{edc205a5-7916-48d6-a434-e1e5f0755f93}" ma:taxonomyMulti="true" ma:sspId="4df52341-5fbf-41d0-b3a2-c89512b95f60" ma:termSetId="d073d95a-c5d0-45c6-a2d9-87e163ed5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ontent_x0020_Create_x0020_Date" ma:index="28" nillable="true" ma:displayName="Content Create Date" ma:format="DateOnly" ma:internalName="Content_x0020_Creat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5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3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9" ma:displayName="Comments"/>
        <xsd:element name="keywords" minOccurs="0" maxOccurs="1" type="xsd:string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49659E-62B1-4E5B-98B5-907488FCD0ED}"/>
</file>

<file path=customXml/itemProps2.xml><?xml version="1.0" encoding="utf-8"?>
<ds:datastoreItem xmlns:ds="http://schemas.openxmlformats.org/officeDocument/2006/customXml" ds:itemID="{9B82CE04-5C60-4E6F-9A18-1837D5993A67}"/>
</file>

<file path=customXml/itemProps3.xml><?xml version="1.0" encoding="utf-8"?>
<ds:datastoreItem xmlns:ds="http://schemas.openxmlformats.org/officeDocument/2006/customXml" ds:itemID="{27C1F5A5-0CB7-48C8-AE7A-C0832E9AE7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Cover</vt:lpstr>
      <vt:lpstr>Contents</vt:lpstr>
      <vt:lpstr>LCR</vt:lpstr>
      <vt:lpstr>MLH</vt:lpstr>
      <vt:lpstr>Contents!Print_Area</vt:lpstr>
      <vt:lpstr>Cover!Print_Area</vt:lpstr>
      <vt:lpstr>LCR!Print_Area</vt:lpstr>
      <vt:lpstr>MLH!Print_Area</vt:lpstr>
    </vt:vector>
  </TitlesOfParts>
  <Company>APRA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Proposed_Excel_publication_liquidity_tables</dc:title>
  <dc:creator>Karam, Hiba</dc:creator>
  <cp:keywords/>
  <dc:description>Proposed_Excel_publication_liquidity_tables</dc:description>
  <cp:lastModifiedBy>Gajewski, Adam</cp:lastModifiedBy>
  <cp:lastPrinted>2016-01-05T03:36:10Z</cp:lastPrinted>
  <dcterms:created xsi:type="dcterms:W3CDTF">2015-03-03T01:21:43Z</dcterms:created>
  <dcterms:modified xsi:type="dcterms:W3CDTF">2016-01-05T04:35:00Z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0x010100A7DEA46028A35847B739053647F55082005355B95003F1ED46B222805AC9C16C6D</vt:lpwstr>
  </property>
  <property fmtid="{D5CDD505-2E9C-101B-9397-08002B2CF9AE}" pid="3" name="DocumentType">
    <vt:lpwstr>25194;##Discussion Paper|4270463b-5965-4cf8-911a-9341f9fbd9de</vt:lpwstr>
  </property>
  <property fmtid="{D5CDD505-2E9C-101B-9397-08002B2CF9AE}" pid="4" name="SubjectOrFunction">
    <vt:lpwstr>25193;##Authorised Deposit Taking Institutions (ADI's)|ca83489f-3124-46cb-a809-e0aa8cbb48d3</vt:lpwstr>
  </property>
  <property fmtid="{D5CDD505-2E9C-101B-9397-08002B2CF9AE}" pid="5" name="Order">
    <vt:r8>445700</vt:r8>
  </property>
  <property fmtid="{D5CDD505-2E9C-101B-9397-08002B2CF9AE}" pid="6" name="xd_ProgID">
    <vt:lpwstr/>
  </property>
  <property fmtid="{D5CDD505-2E9C-101B-9397-08002B2CF9AE}" pid="7" name="_SharedFileIndex">
    <vt:lpwstr/>
  </property>
  <property fmtid="{D5CDD505-2E9C-101B-9397-08002B2CF9AE}" pid="8" name="_SourceUrl">
    <vt:lpwstr/>
  </property>
  <property fmtid="{D5CDD505-2E9C-101B-9397-08002B2CF9AE}" pid="9" name="TemplateUrl">
    <vt:lpwstr/>
  </property>
</Properties>
</file>