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apragovau0.sharepoint.com/sites/im-team-cdo/Shared Documents/Data Collection Design/Collections/Cross Industry/NPP/Taxonomy/Published/ADI/"/>
    </mc:Choice>
  </mc:AlternateContent>
  <xr:revisionPtr revIDLastSave="9" documentId="8_{F5378277-BB6F-4F91-88A7-C1D470C86FC0}" xr6:coauthVersionLast="47" xr6:coauthVersionMax="47" xr10:uidLastSave="{A1726F9D-211F-4C97-943D-5A56E4818115}"/>
  <bookViews>
    <workbookView xWindow="-120" yWindow="-120" windowWidth="29040" windowHeight="15720" xr2:uid="{00000000-000D-0000-FFFF-FFFF00000000}"/>
  </bookViews>
  <sheets>
    <sheet name="Schema" sheetId="1" r:id="rId1"/>
    <sheet name="Elements" sheetId="2" r:id="rId2"/>
    <sheet name="Data Types" sheetId="3" r:id="rId3"/>
    <sheet name="Enumerations" sheetId="4" r:id="rId4"/>
    <sheet name="Rules" sheetId="5" r:id="rId5"/>
    <sheet name="Form Set" sheetId="7" r:id="rId6"/>
    <sheet name="Folders" sheetId="10" r:id="rId7"/>
    <sheet name="Forms" sheetId="11" r:id="rId8"/>
    <sheet name="ARF_223_0" sheetId="12" r:id="rId9"/>
  </sheets>
  <definedNames>
    <definedName name="_xlnm._FilterDatabase" localSheetId="1" hidden="1">Elements!$A$2:$Z$2</definedName>
    <definedName name="_xlnm._FilterDatabase" localSheetId="4" hidden="1">Rules!$A$1:$M$1</definedName>
    <definedName name="ARF_223_0.FH">ARF_223_0!$A$1:$C$7</definedName>
    <definedName name="ARF_223_0.TD">ARF_223_0!$B$5:$H$8,ARF_223_0!$B$10:$H$10,ARF_223_0!$D$11:$H$12,ARF_223_0!$B$13:$H$19,ARF_223_0!$D$20:$H$21,ARF_223_0!$B$22:$H$34,ARF_223_0!$B$36:$H$40,ARF_223_0!$B$42:$H$44,ARF_223_0!$C$45:$H$46,ARF_223_0!$B$47:$H$49,ARF_223_0!$B$52:$H$57,ARF_223_0!$B$59:$H$59,ARF_223_0!$D$60:$H$61,ARF_223_0!$B$62:$H$63,ARF_223_0!$F$64:$H$65,ARF_223_0!$B$66:$H$72,ARF_223_0!$E$73:$H$73,ARF_223_0!$E$75:$H$82,ARF_223_0!$B$83:$H$83,ARF_223_0!$B$86:$H$91,ARF_223_0!$C$92:$H$93,ARF_223_0!$B$95:$H$97,ARF_223_0!$C$98:$H$99,ARF_223_0!$B$100:$H$102,ARF_223_0!$B$104:$H$104,ARF_223_0!$C$105:$H$106,ARF_223_0!$B$108:$H$109</definedName>
    <definedName name="ARF_223_0.Y">ARF_223_0!$I$5:$I$6,ARF_223_0!$I$13:$J$13,ARF_223_0!$I$14:$I$18,ARF_223_0!$I$22:$J$29,ARF_223_0!$I$30:$I$31,ARF_223_0!$I$32:$J$34,ARF_223_0!$I$36:$J$40,ARF_223_0!$I$42:$J$44,ARF_223_0!$I$45:$I$46,ARF_223_0!$I$47:$J$48,ARF_223_0!$I$52:$O$56,ARF_223_0!$I$62:$J$62,ARF_223_0!$I$66:$L$68,ARF_223_0!$I$69:$J$72,ARF_223_0!$I$73,ARF_223_0!$I$75:$I$82,ARF_223_0!$I$86:$O$90,ARF_223_0!$I$95:$I$96,ARF_223_0!$I$100:$I$101,ARF_223_0!$I$108:$I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haoming.zou</author>
  </authors>
  <commentList>
    <comment ref="B2" authorId="0" shapeId="0" xr:uid="{00000000-0006-0000-0B00-000001000000}">
      <text>
        <r>
          <rPr>
            <b/>
            <sz val="9"/>
            <rFont val="Tahoma"/>
            <family val="2"/>
          </rPr>
          <t>Dynamic Text=[FirmRef]</t>
        </r>
      </text>
    </comment>
    <comment ref="B3" authorId="0" shapeId="0" xr:uid="{00000000-0006-0000-0B00-000002000000}">
      <text>
        <r>
          <rPr>
            <b/>
            <sz val="9"/>
            <rFont val="Tahoma"/>
            <family val="2"/>
          </rPr>
          <t>Dynamic Text=[FirmName]</t>
        </r>
      </text>
    </comment>
    <comment ref="B4" authorId="0" shapeId="0" xr:uid="{00000000-0006-0000-0B00-000003000000}">
      <text>
        <r>
          <rPr>
            <b/>
            <sz val="9"/>
            <rFont val="Tahoma"/>
            <family val="2"/>
          </rPr>
          <t>Dynamic Text=[ReportingEndDate]</t>
        </r>
      </text>
    </comment>
    <comment ref="B13" authorId="0" shapeId="0" xr:uid="{00000000-0006-0000-0B00-000004000000}">
      <text>
        <r>
          <rPr>
            <b/>
            <sz val="9"/>
            <rFont val="Tahoma"/>
            <family val="2"/>
          </rPr>
          <t>Metric=BSAO27807
Data Type=MONETARY
Scaling Expression=ToNumber(GetKey([/D2A_ARF_RML/ARF_223_0/ARF_223_0 Repeat Group/ScaleFactor]))</t>
        </r>
      </text>
    </comment>
    <comment ref="C13" authorId="0" shapeId="0" xr:uid="{00000000-0006-0000-0B00-000005000000}">
      <text>
        <r>
          <rPr>
            <b/>
            <sz val="9"/>
            <rFont val="Tahoma"/>
            <family val="2"/>
          </rPr>
          <t>Metric=BSAO27808
Data Type=MONETARY
Scaling Expression=ToNumber(GetKey([/D2A_ARF_RML/ARF_223_0/ARF_223_0 Repeat Group/ScaleFactor]))</t>
        </r>
      </text>
    </comment>
    <comment ref="B14" authorId="0" shapeId="0" xr:uid="{00000000-0006-0000-0B00-000006000000}">
      <text>
        <r>
          <rPr>
            <b/>
            <sz val="9"/>
            <rFont val="Tahoma"/>
            <family val="2"/>
          </rPr>
          <t>Metric=BSAO27809
Data Type=MONETARY
Scaling Expression=ToNumber(GetKey([/D2A_ARF_RML/ARF_223_0/ARF_223_0 Repeat Group/ScaleFactor]))</t>
        </r>
      </text>
    </comment>
    <comment ref="B15" authorId="0" shapeId="0" xr:uid="{00000000-0006-0000-0B00-000007000000}">
      <text>
        <r>
          <rPr>
            <b/>
            <sz val="9"/>
            <rFont val="Tahoma"/>
            <family val="2"/>
          </rPr>
          <t>Metric=BSAO27810
Data Type=MONETARY
Scaling Expression=ToNumber(GetKey([/D2A_ARF_RML/ARF_223_0/ARF_223_0 Repeat Group/ScaleFactor]))</t>
        </r>
      </text>
    </comment>
    <comment ref="B16" authorId="0" shapeId="0" xr:uid="{00000000-0006-0000-0B00-000008000000}">
      <text>
        <r>
          <rPr>
            <b/>
            <sz val="9"/>
            <rFont val="Tahoma"/>
            <family val="2"/>
          </rPr>
          <t>Metric=BSAO27811
Data Type=MONETARY
Scaling Expression=ToNumber(GetKey([/D2A_ARF_RML/ARF_223_0/ARF_223_0 Repeat Group/ScaleFactor]))</t>
        </r>
      </text>
    </comment>
    <comment ref="B17" authorId="0" shapeId="0" xr:uid="{00000000-0006-0000-0B00-000009000000}">
      <text>
        <r>
          <rPr>
            <b/>
            <sz val="9"/>
            <rFont val="Tahoma"/>
            <family val="2"/>
          </rPr>
          <t>Metric=BSAO27812
Data Type=MONETARY
Scaling Expression=ToNumber(GetKey([/D2A_ARF_RML/ARF_223_0/ARF_223_0 Repeat Group/ScaleFactor]))</t>
        </r>
      </text>
    </comment>
    <comment ref="B18" authorId="0" shapeId="0" xr:uid="{00000000-0006-0000-0B00-00000A000000}">
      <text>
        <r>
          <rPr>
            <b/>
            <sz val="9"/>
            <rFont val="Tahoma"/>
            <family val="2"/>
          </rPr>
          <t>Metric=BSAO27813
Data Type=MONETARY
Scaling Expression=ToNumber(GetKey([/D2A_ARF_RML/ARF_223_0/ARF_223_0 Repeat Group/ScaleFactor]))</t>
        </r>
      </text>
    </comment>
    <comment ref="B22" authorId="0" shapeId="0" xr:uid="{00000000-0006-0000-0B00-00000B000000}">
      <text>
        <r>
          <rPr>
            <b/>
            <sz val="9"/>
            <rFont val="Tahoma"/>
            <family val="2"/>
          </rPr>
          <t>Metric=BSAO27814
Data Type=MONETARY
Scaling Expression=ToNumber(GetKey([/D2A_ARF_RML/ARF_223_0/ARF_223_0 Repeat Group/ScaleFactor]))</t>
        </r>
      </text>
    </comment>
    <comment ref="C22" authorId="0" shapeId="0" xr:uid="{00000000-0006-0000-0B00-00000C000000}">
      <text>
        <r>
          <rPr>
            <b/>
            <sz val="9"/>
            <rFont val="Tahoma"/>
            <family val="2"/>
          </rPr>
          <t>Metric=BSAO27815
Data Type=MONETARY
Scaling Expression=ToNumber(GetKey([/D2A_ARF_RML/ARF_223_0/ARF_223_0 Repeat Group/ScaleFactor]))</t>
        </r>
      </text>
    </comment>
    <comment ref="B23" authorId="0" shapeId="0" xr:uid="{00000000-0006-0000-0B00-00000D000000}">
      <text>
        <r>
          <rPr>
            <b/>
            <sz val="9"/>
            <rFont val="Tahoma"/>
            <family val="2"/>
          </rPr>
          <t>Metric=BSAO27816
Data Type=MONETARY
Scaling Expression=ToNumber(GetKey([/D2A_ARF_RML/ARF_223_0/ARF_223_0 Repeat Group/ScaleFactor]))</t>
        </r>
      </text>
    </comment>
    <comment ref="C23" authorId="0" shapeId="0" xr:uid="{00000000-0006-0000-0B00-00000E000000}">
      <text>
        <r>
          <rPr>
            <b/>
            <sz val="9"/>
            <rFont val="Tahoma"/>
            <family val="2"/>
          </rPr>
          <t>Metric=BSAO27817
Data Type=MONETARY
Scaling Expression=ToNumber(GetKey([/D2A_ARF_RML/ARF_223_0/ARF_223_0 Repeat Group/ScaleFactor]))</t>
        </r>
      </text>
    </comment>
    <comment ref="B24" authorId="0" shapeId="0" xr:uid="{00000000-0006-0000-0B00-00000F000000}">
      <text>
        <r>
          <rPr>
            <b/>
            <sz val="9"/>
            <rFont val="Tahoma"/>
            <family val="2"/>
          </rPr>
          <t>Metric=BSAO27818
Data Type=MONETARY
Scaling Expression=ToNumber(GetKey([/D2A_ARF_RML/ARF_223_0/ARF_223_0 Repeat Group/ScaleFactor]))</t>
        </r>
      </text>
    </comment>
    <comment ref="C24" authorId="0" shapeId="0" xr:uid="{00000000-0006-0000-0B00-000010000000}">
      <text>
        <r>
          <rPr>
            <b/>
            <sz val="9"/>
            <rFont val="Tahoma"/>
            <family val="2"/>
          </rPr>
          <t>Metric=BSAO27819
Data Type=MONETARY
Scaling Expression=ToNumber(GetKey([/D2A_ARF_RML/ARF_223_0/ARF_223_0 Repeat Group/ScaleFactor]))</t>
        </r>
      </text>
    </comment>
    <comment ref="B25" authorId="0" shapeId="0" xr:uid="{00000000-0006-0000-0B00-000011000000}">
      <text>
        <r>
          <rPr>
            <b/>
            <sz val="9"/>
            <rFont val="Tahoma"/>
            <family val="2"/>
          </rPr>
          <t>Metric=BSAO27820
Data Type=MONETARY
Scaling Expression=ToNumber(GetKey([/D2A_ARF_RML/ARF_223_0/ARF_223_0 Repeat Group/ScaleFactor]))</t>
        </r>
      </text>
    </comment>
    <comment ref="C25" authorId="0" shapeId="0" xr:uid="{00000000-0006-0000-0B00-000012000000}">
      <text>
        <r>
          <rPr>
            <b/>
            <sz val="9"/>
            <rFont val="Tahoma"/>
            <family val="2"/>
          </rPr>
          <t>Metric=BSAO27821
Data Type=MONETARY
Scaling Expression=ToNumber(GetKey([/D2A_ARF_RML/ARF_223_0/ARF_223_0 Repeat Group/ScaleFactor]))</t>
        </r>
      </text>
    </comment>
    <comment ref="B26" authorId="0" shapeId="0" xr:uid="{00000000-0006-0000-0B00-000013000000}">
      <text>
        <r>
          <rPr>
            <b/>
            <sz val="9"/>
            <rFont val="Tahoma"/>
            <family val="2"/>
          </rPr>
          <t>Metric=BSAO27822
Data Type=MONETARY
Scaling Expression=ToNumber(GetKey([/D2A_ARF_RML/ARF_223_0/ARF_223_0 Repeat Group/ScaleFactor]))</t>
        </r>
      </text>
    </comment>
    <comment ref="C26" authorId="0" shapeId="0" xr:uid="{00000000-0006-0000-0B00-000014000000}">
      <text>
        <r>
          <rPr>
            <b/>
            <sz val="9"/>
            <rFont val="Tahoma"/>
            <family val="2"/>
          </rPr>
          <t>Metric=BSAO27823
Data Type=MONETARY
Scaling Expression=ToNumber(GetKey([/D2A_ARF_RML/ARF_223_0/ARF_223_0 Repeat Group/ScaleFactor]))</t>
        </r>
      </text>
    </comment>
    <comment ref="B27" authorId="0" shapeId="0" xr:uid="{00000000-0006-0000-0B00-000015000000}">
      <text>
        <r>
          <rPr>
            <b/>
            <sz val="9"/>
            <rFont val="Tahoma"/>
            <family val="2"/>
          </rPr>
          <t>Metric=BSAO27824
Data Type=MONETARY
Scaling Expression=ToNumber(GetKey([/D2A_ARF_RML/ARF_223_0/ARF_223_0 Repeat Group/ScaleFactor]))</t>
        </r>
      </text>
    </comment>
    <comment ref="C27" authorId="0" shapeId="0" xr:uid="{00000000-0006-0000-0B00-000016000000}">
      <text>
        <r>
          <rPr>
            <b/>
            <sz val="9"/>
            <rFont val="Tahoma"/>
            <family val="2"/>
          </rPr>
          <t>Metric=BSAO27825
Data Type=MONETARY
Scaling Expression=ToNumber(GetKey([/D2A_ARF_RML/ARF_223_0/ARF_223_0 Repeat Group/ScaleFactor]))</t>
        </r>
      </text>
    </comment>
    <comment ref="B28" authorId="0" shapeId="0" xr:uid="{00000000-0006-0000-0B00-000017000000}">
      <text>
        <r>
          <rPr>
            <b/>
            <sz val="9"/>
            <rFont val="Tahoma"/>
            <family val="2"/>
          </rPr>
          <t>Metric=BSAO27826
Data Type=MONETARY
Scaling Expression=ToNumber(GetKey([/D2A_ARF_RML/ARF_223_0/ARF_223_0 Repeat Group/ScaleFactor]))</t>
        </r>
      </text>
    </comment>
    <comment ref="C28" authorId="0" shapeId="0" xr:uid="{00000000-0006-0000-0B00-000018000000}">
      <text>
        <r>
          <rPr>
            <b/>
            <sz val="9"/>
            <rFont val="Tahoma"/>
            <family val="2"/>
          </rPr>
          <t>Metric=BSAO27827
Data Type=MONETARY
Scaling Expression=ToNumber(GetKey([/D2A_ARF_RML/ARF_223_0/ARF_223_0 Repeat Group/ScaleFactor]))</t>
        </r>
      </text>
    </comment>
    <comment ref="B29" authorId="0" shapeId="0" xr:uid="{00000000-0006-0000-0B00-000019000000}">
      <text>
        <r>
          <rPr>
            <b/>
            <sz val="9"/>
            <rFont val="Tahoma"/>
            <family val="2"/>
          </rPr>
          <t>Metric=BSAO27828
Data Type=MONETARY
Scaling Expression=ToNumber(GetKey([/D2A_ARF_RML/ARF_223_0/ARF_223_0 Repeat Group/ScaleFactor]))</t>
        </r>
      </text>
    </comment>
    <comment ref="C29" authorId="0" shapeId="0" xr:uid="{00000000-0006-0000-0B00-00001A000000}">
      <text>
        <r>
          <rPr>
            <b/>
            <sz val="9"/>
            <rFont val="Tahoma"/>
            <family val="2"/>
          </rPr>
          <t>Metric=BSAO27829
Data Type=MONETARY
Scaling Expression=ToNumber(GetKey([/D2A_ARF_RML/ARF_223_0/ARF_223_0 Repeat Group/ScaleFactor]))</t>
        </r>
      </text>
    </comment>
    <comment ref="B30" authorId="0" shapeId="0" xr:uid="{00000000-0006-0000-0B00-00001B000000}">
      <text>
        <r>
          <rPr>
            <b/>
            <sz val="9"/>
            <rFont val="Tahoma"/>
            <family val="2"/>
          </rPr>
          <t>Metric=BSAO27830
Data Type=MONETARY
Scaling Expression=ToNumber(GetKey([/D2A_ARF_RML/ARF_223_0/ARF_223_0 Repeat Group/ScaleFactor]))</t>
        </r>
      </text>
    </comment>
    <comment ref="B31" authorId="0" shapeId="0" xr:uid="{00000000-0006-0000-0B00-00001C000000}">
      <text>
        <r>
          <rPr>
            <b/>
            <sz val="9"/>
            <rFont val="Tahoma"/>
            <family val="2"/>
          </rPr>
          <t>Metric=BSAO27831
Data Type=MONETARY
Scaling Expression=ToNumber(GetKey([/D2A_ARF_RML/ARF_223_0/ARF_223_0 Repeat Group/ScaleFactor]))</t>
        </r>
      </text>
    </comment>
    <comment ref="B32" authorId="0" shapeId="0" xr:uid="{00000000-0006-0000-0B00-00001D000000}">
      <text>
        <r>
          <rPr>
            <b/>
            <sz val="9"/>
            <rFont val="Tahoma"/>
            <family val="2"/>
          </rPr>
          <t>Metric=BSAO27832
Data Type=MONETARY
Scaling Expression=ToNumber(GetKey([/D2A_ARF_RML/ARF_223_0/ARF_223_0 Repeat Group/ScaleFactor]))</t>
        </r>
      </text>
    </comment>
    <comment ref="C32" authorId="0" shapeId="0" xr:uid="{00000000-0006-0000-0B00-00001E000000}">
      <text>
        <r>
          <rPr>
            <b/>
            <sz val="9"/>
            <rFont val="Tahoma"/>
            <family val="2"/>
          </rPr>
          <t>Metric=BSAO27833
Data Type=MONETARY
Scaling Expression=ToNumber(GetKey([/D2A_ARF_RML/ARF_223_0/ARF_223_0 Repeat Group/ScaleFactor]))</t>
        </r>
      </text>
    </comment>
    <comment ref="B33" authorId="0" shapeId="0" xr:uid="{00000000-0006-0000-0B00-00001F000000}">
      <text>
        <r>
          <rPr>
            <b/>
            <sz val="9"/>
            <rFont val="Tahoma"/>
            <family val="2"/>
          </rPr>
          <t>Metric=BSAO27834
Data Type=MONETARY
Scaling Expression=ToNumber(GetKey([/D2A_ARF_RML/ARF_223_0/ARF_223_0 Repeat Group/ScaleFactor]))</t>
        </r>
      </text>
    </comment>
    <comment ref="C33" authorId="0" shapeId="0" xr:uid="{00000000-0006-0000-0B00-000020000000}">
      <text>
        <r>
          <rPr>
            <b/>
            <sz val="9"/>
            <rFont val="Tahoma"/>
            <family val="2"/>
          </rPr>
          <t>Metric=BSAO27835
Data Type=MONETARY
Scaling Expression=ToNumber(GetKey([/D2A_ARF_RML/ARF_223_0/ARF_223_0 Repeat Group/ScaleFactor]))</t>
        </r>
      </text>
    </comment>
    <comment ref="B34" authorId="0" shapeId="0" xr:uid="{00000000-0006-0000-0B00-000021000000}">
      <text>
        <r>
          <rPr>
            <b/>
            <sz val="9"/>
            <rFont val="Tahoma"/>
            <family val="2"/>
          </rPr>
          <t>Metric=BSAO27836
Data Type=MONETARY
Scaling Expression=ToNumber(GetKey([/D2A_ARF_RML/ARF_223_0/ARF_223_0 Repeat Group/ScaleFactor]))</t>
        </r>
      </text>
    </comment>
    <comment ref="C34" authorId="0" shapeId="0" xr:uid="{00000000-0006-0000-0B00-000022000000}">
      <text>
        <r>
          <rPr>
            <b/>
            <sz val="9"/>
            <rFont val="Tahoma"/>
            <family val="2"/>
          </rPr>
          <t>Metric=BSAO27837
Data Type=MONETARY
Scaling Expression=ToNumber(GetKey([/D2A_ARF_RML/ARF_223_0/ARF_223_0 Repeat Group/ScaleFactor]))</t>
        </r>
      </text>
    </comment>
    <comment ref="B36" authorId="0" shapeId="0" xr:uid="{00000000-0006-0000-0B00-000023000000}">
      <text>
        <r>
          <rPr>
            <b/>
            <sz val="9"/>
            <rFont val="Tahoma"/>
            <family val="2"/>
          </rPr>
          <t>Metric=BSAO27838
Data Type=MONETARY
Scaling Expression=ToNumber(GetKey([/D2A_ARF_RML/ARF_223_0/ARF_223_0 Repeat Group/ScaleFactor]))</t>
        </r>
      </text>
    </comment>
    <comment ref="C36" authorId="0" shapeId="0" xr:uid="{00000000-0006-0000-0B00-000024000000}">
      <text>
        <r>
          <rPr>
            <b/>
            <sz val="9"/>
            <rFont val="Tahoma"/>
            <family val="2"/>
          </rPr>
          <t>Metric=BSAO27839
Data Type=MONETARY
Scaling Expression=ToNumber(GetKey([/D2A_ARF_RML/ARF_223_0/ARF_223_0 Repeat Group/ScaleFactor]))</t>
        </r>
      </text>
    </comment>
    <comment ref="B37" authorId="0" shapeId="0" xr:uid="{00000000-0006-0000-0B00-000025000000}">
      <text>
        <r>
          <rPr>
            <b/>
            <sz val="9"/>
            <rFont val="Tahoma"/>
            <family val="2"/>
          </rPr>
          <t>Metric=BSAO27840
Data Type=MONETARY
Scaling Expression=ToNumber(GetKey([/D2A_ARF_RML/ARF_223_0/ARF_223_0 Repeat Group/ScaleFactor]))</t>
        </r>
      </text>
    </comment>
    <comment ref="C37" authorId="0" shapeId="0" xr:uid="{00000000-0006-0000-0B00-000026000000}">
      <text>
        <r>
          <rPr>
            <b/>
            <sz val="9"/>
            <rFont val="Tahoma"/>
            <family val="2"/>
          </rPr>
          <t>Metric=BSAO27841
Data Type=MONETARY
Scaling Expression=ToNumber(GetKey([/D2A_ARF_RML/ARF_223_0/ARF_223_0 Repeat Group/ScaleFactor]))</t>
        </r>
      </text>
    </comment>
    <comment ref="B38" authorId="0" shapeId="0" xr:uid="{00000000-0006-0000-0B00-000027000000}">
      <text>
        <r>
          <rPr>
            <b/>
            <sz val="9"/>
            <rFont val="Tahoma"/>
            <family val="2"/>
          </rPr>
          <t>Metric=BSAO27842
Data Type=MONETARY
Scaling Expression=ToNumber(GetKey([/D2A_ARF_RML/ARF_223_0/ARF_223_0 Repeat Group/ScaleFactor]))</t>
        </r>
      </text>
    </comment>
    <comment ref="C38" authorId="0" shapeId="0" xr:uid="{00000000-0006-0000-0B00-000028000000}">
      <text>
        <r>
          <rPr>
            <b/>
            <sz val="9"/>
            <rFont val="Tahoma"/>
            <family val="2"/>
          </rPr>
          <t>Metric=BSAO27843
Data Type=MONETARY
Scaling Expression=ToNumber(GetKey([/D2A_ARF_RML/ARF_223_0/ARF_223_0 Repeat Group/ScaleFactor]))</t>
        </r>
      </text>
    </comment>
    <comment ref="B39" authorId="0" shapeId="0" xr:uid="{00000000-0006-0000-0B00-000029000000}">
      <text>
        <r>
          <rPr>
            <b/>
            <sz val="9"/>
            <rFont val="Tahoma"/>
            <family val="2"/>
          </rPr>
          <t>Metric=BSAO27844
Data Type=MONETARY
Scaling Expression=ToNumber(GetKey([/D2A_ARF_RML/ARF_223_0/ARF_223_0 Repeat Group/ScaleFactor]))</t>
        </r>
      </text>
    </comment>
    <comment ref="C39" authorId="0" shapeId="0" xr:uid="{00000000-0006-0000-0B00-00002A000000}">
      <text>
        <r>
          <rPr>
            <b/>
            <sz val="9"/>
            <rFont val="Tahoma"/>
            <family val="2"/>
          </rPr>
          <t>Metric=BSAO27845
Data Type=MONETARY
Scaling Expression=ToNumber(GetKey([/D2A_ARF_RML/ARF_223_0/ARF_223_0 Repeat Group/ScaleFactor]))</t>
        </r>
      </text>
    </comment>
    <comment ref="B40" authorId="0" shapeId="0" xr:uid="{00000000-0006-0000-0B00-00002B000000}">
      <text>
        <r>
          <rPr>
            <b/>
            <sz val="9"/>
            <rFont val="Tahoma"/>
            <family val="2"/>
          </rPr>
          <t>Metric=BSAO27846
Data Type=MONETARY
Scaling Expression=ToNumber(GetKey([/D2A_ARF_RML/ARF_223_0/ARF_223_0 Repeat Group/ScaleFactor]))</t>
        </r>
      </text>
    </comment>
    <comment ref="C40" authorId="0" shapeId="0" xr:uid="{00000000-0006-0000-0B00-00002C000000}">
      <text>
        <r>
          <rPr>
            <b/>
            <sz val="9"/>
            <rFont val="Tahoma"/>
            <family val="2"/>
          </rPr>
          <t>Metric=BSAO27847
Data Type=MONETARY
Scaling Expression=ToNumber(GetKey([/D2A_ARF_RML/ARF_223_0/ARF_223_0 Repeat Group/ScaleFactor]))</t>
        </r>
      </text>
    </comment>
    <comment ref="B42" authorId="0" shapeId="0" xr:uid="{00000000-0006-0000-0B00-00002D000000}">
      <text>
        <r>
          <rPr>
            <b/>
            <sz val="9"/>
            <rFont val="Tahoma"/>
            <family val="2"/>
          </rPr>
          <t>Metric=BSAO27850
Data Type=MONETARY
Scaling Expression=ToNumber(GetKey([/D2A_ARF_RML/ARF_223_0/ARF_223_0 Repeat Group/ScaleFactor]))</t>
        </r>
      </text>
    </comment>
    <comment ref="C42" authorId="0" shapeId="0" xr:uid="{00000000-0006-0000-0B00-00002E000000}">
      <text>
        <r>
          <rPr>
            <b/>
            <sz val="9"/>
            <rFont val="Tahoma"/>
            <family val="2"/>
          </rPr>
          <t>Metric=BSAO27851
Data Type=MONETARY
Scaling Expression=ToNumber(GetKey([/D2A_ARF_RML/ARF_223_0/ARF_223_0 Repeat Group/ScaleFactor]))</t>
        </r>
      </text>
    </comment>
    <comment ref="B43" authorId="0" shapeId="0" xr:uid="{00000000-0006-0000-0B00-00002F000000}">
      <text>
        <r>
          <rPr>
            <b/>
            <sz val="9"/>
            <rFont val="Tahoma"/>
            <family val="2"/>
          </rPr>
          <t>Metric=BSAO27852
Data Type=MONETARY
Scaling Expression=ToNumber(GetKey([/D2A_ARF_RML/ARF_223_0/ARF_223_0 Repeat Group/ScaleFactor]))</t>
        </r>
      </text>
    </comment>
    <comment ref="C43" authorId="0" shapeId="0" xr:uid="{00000000-0006-0000-0B00-000030000000}">
      <text>
        <r>
          <rPr>
            <b/>
            <sz val="9"/>
            <rFont val="Tahoma"/>
            <family val="2"/>
          </rPr>
          <t>Metric=BSAO27853
Data Type=MONETARY
Scaling Expression=ToNumber(GetKey([/D2A_ARF_RML/ARF_223_0/ARF_223_0 Repeat Group/ScaleFactor]))</t>
        </r>
      </text>
    </comment>
    <comment ref="B44" authorId="0" shapeId="0" xr:uid="{00000000-0006-0000-0B00-000031000000}">
      <text>
        <r>
          <rPr>
            <b/>
            <sz val="9"/>
            <rFont val="Tahoma"/>
            <family val="2"/>
          </rPr>
          <t>Metric=BSAO27854
Data Type=MONETARY
Scaling Expression=ToNumber(GetKey([/D2A_ARF_RML/ARF_223_0/ARF_223_0 Repeat Group/ScaleFactor]))</t>
        </r>
      </text>
    </comment>
    <comment ref="C44" authorId="0" shapeId="0" xr:uid="{00000000-0006-0000-0B00-000032000000}">
      <text>
        <r>
          <rPr>
            <b/>
            <sz val="9"/>
            <rFont val="Tahoma"/>
            <family val="2"/>
          </rPr>
          <t>Metric=BSAO27855
Data Type=MONETARY
Scaling Expression=ToNumber(GetKey([/D2A_ARF_RML/ARF_223_0/ARF_223_0 Repeat Group/ScaleFactor]))</t>
        </r>
      </text>
    </comment>
    <comment ref="C45" authorId="0" shapeId="0" xr:uid="{00000000-0006-0000-0B00-000033000000}">
      <text>
        <r>
          <rPr>
            <b/>
            <sz val="9"/>
            <rFont val="Tahoma"/>
            <family val="2"/>
          </rPr>
          <t>Metric=BSAO27856
Data Type=MONETARY
Scaling Expression=ToNumber(GetKey([/D2A_ARF_RML/ARF_223_0/ARF_223_0 Repeat Group/ScaleFactor]))</t>
        </r>
      </text>
    </comment>
    <comment ref="C46" authorId="0" shapeId="0" xr:uid="{00000000-0006-0000-0B00-000034000000}">
      <text>
        <r>
          <rPr>
            <b/>
            <sz val="9"/>
            <rFont val="Tahoma"/>
            <family val="2"/>
          </rPr>
          <t>Metric=BSAO27857
Data Type=MONETARY
Scaling Expression=ToNumber(GetKey([/D2A_ARF_RML/ARF_223_0/ARF_223_0 Repeat Group/ScaleFactor]))</t>
        </r>
      </text>
    </comment>
    <comment ref="B47" authorId="0" shapeId="0" xr:uid="{00000000-0006-0000-0B00-000035000000}">
      <text>
        <r>
          <rPr>
            <b/>
            <sz val="9"/>
            <rFont val="Tahoma"/>
            <family val="2"/>
          </rPr>
          <t>Metric=BSAO27858
Data Type=MONETARY
Scaling Expression=ToNumber(GetKey([/D2A_ARF_RML/ARF_223_0/ARF_223_0 Repeat Group/ScaleFactor]))</t>
        </r>
      </text>
    </comment>
    <comment ref="C47" authorId="0" shapeId="0" xr:uid="{00000000-0006-0000-0B00-000036000000}">
      <text>
        <r>
          <rPr>
            <b/>
            <sz val="9"/>
            <rFont val="Tahoma"/>
            <family val="2"/>
          </rPr>
          <t>Metric=BSAO27859
Data Type=MONETARY
Scaling Expression=ToNumber(GetKey([/D2A_ARF_RML/ARF_223_0/ARF_223_0 Repeat Group/ScaleFactor]))</t>
        </r>
      </text>
    </comment>
    <comment ref="B48" authorId="0" shapeId="0" xr:uid="{00000000-0006-0000-0B00-000037000000}">
      <text>
        <r>
          <rPr>
            <b/>
            <sz val="9"/>
            <rFont val="Tahoma"/>
            <family val="2"/>
          </rPr>
          <t>Metric=BSAO27860
Data Type=MONETARY
Scaling Expression=ToNumber(GetKey([/D2A_ARF_RML/ARF_223_0/ARF_223_0 Repeat Group/ScaleFactor]))</t>
        </r>
      </text>
    </comment>
    <comment ref="C48" authorId="0" shapeId="0" xr:uid="{00000000-0006-0000-0B00-000038000000}">
      <text>
        <r>
          <rPr>
            <b/>
            <sz val="9"/>
            <rFont val="Tahoma"/>
            <family val="2"/>
          </rPr>
          <t>Metric=BSAO27861
Data Type=MONETARY
Scaling Expression=ToNumber(GetKey([/D2A_ARF_RML/ARF_223_0/ARF_223_0 Repeat Group/ScaleFactor]))</t>
        </r>
      </text>
    </comment>
    <comment ref="B52" authorId="0" shapeId="0" xr:uid="{00000000-0006-0000-0B00-000039000000}">
      <text>
        <r>
          <rPr>
            <b/>
            <sz val="9"/>
            <rFont val="Tahoma"/>
            <family val="2"/>
          </rPr>
          <t>Metric=BSAO27862
Data Type=MONETARY
Scaling Expression=ToNumber(GetKey([/D2A_ARF_RML/ARF_223_0/ARF_223_0 Repeat Group/ScaleFactor]))</t>
        </r>
      </text>
    </comment>
    <comment ref="C52" authorId="0" shapeId="0" xr:uid="{00000000-0006-0000-0B00-00003A000000}">
      <text>
        <r>
          <rPr>
            <b/>
            <sz val="9"/>
            <rFont val="Tahoma"/>
            <family val="2"/>
          </rPr>
          <t>Metric=BSAO27863
Data Type=MONETARY
Scaling Expression=ToNumber(GetKey([/D2A_ARF_RML/ARF_223_0/ARF_223_0 Repeat Group/ScaleFactor]))</t>
        </r>
      </text>
    </comment>
    <comment ref="D52" authorId="0" shapeId="0" xr:uid="{00000000-0006-0000-0B00-00003B000000}">
      <text>
        <r>
          <rPr>
            <b/>
            <sz val="9"/>
            <rFont val="Tahoma"/>
            <family val="2"/>
          </rPr>
          <t>Metric=BSAO27864
Data Type=MONETARY
Scaling Expression=ToNumber(GetKey([/D2A_ARF_RML/ARF_223_0/ARF_223_0 Repeat Group/ScaleFactor]))</t>
        </r>
      </text>
    </comment>
    <comment ref="E52" authorId="0" shapeId="0" xr:uid="{00000000-0006-0000-0B00-00003C000000}">
      <text>
        <r>
          <rPr>
            <b/>
            <sz val="9"/>
            <rFont val="Tahoma"/>
            <family val="2"/>
          </rPr>
          <t>Metric=BSAO27865
Data Type=MONETARY
Scaling Expression=ToNumber(GetKey([/D2A_ARF_RML/ARF_223_0/ARF_223_0 Repeat Group/ScaleFactor]))</t>
        </r>
      </text>
    </comment>
    <comment ref="F52" authorId="0" shapeId="0" xr:uid="{00000000-0006-0000-0B00-00003D000000}">
      <text>
        <r>
          <rPr>
            <b/>
            <sz val="9"/>
            <rFont val="Tahoma"/>
            <family val="2"/>
          </rPr>
          <t>Metric=BSAO27866
Data Type=MONETARY
Scaling Expression=ToNumber(GetKey([/D2A_ARF_RML/ARF_223_0/ARF_223_0 Repeat Group/ScaleFactor]))</t>
        </r>
      </text>
    </comment>
    <comment ref="G52" authorId="0" shapeId="0" xr:uid="{00000000-0006-0000-0B00-00003E000000}">
      <text>
        <r>
          <rPr>
            <b/>
            <sz val="9"/>
            <rFont val="Tahoma"/>
            <family val="2"/>
          </rPr>
          <t>Metric=BSAO27867
Data Type=MONETARY
Scaling Expression=ToNumber(GetKey([/D2A_ARF_RML/ARF_223_0/ARF_223_0 Repeat Group/ScaleFactor]))</t>
        </r>
      </text>
    </comment>
    <comment ref="H52" authorId="0" shapeId="0" xr:uid="{00000000-0006-0000-0B00-00003F000000}">
      <text>
        <r>
          <rPr>
            <b/>
            <sz val="9"/>
            <rFont val="Tahoma"/>
            <family val="2"/>
          </rPr>
          <t>Metric=BSAO27868
Data Type=MONETARY
Scaling Expression=ToNumber(GetKey([/D2A_ARF_RML/ARF_223_0/ARF_223_0 Repeat Group/ScaleFactor]))</t>
        </r>
      </text>
    </comment>
    <comment ref="B53" authorId="0" shapeId="0" xr:uid="{00000000-0006-0000-0B00-000040000000}">
      <text>
        <r>
          <rPr>
            <b/>
            <sz val="9"/>
            <rFont val="Tahoma"/>
            <family val="2"/>
          </rPr>
          <t>Metric=BSAO27869
Data Type=MONETARY
Scaling Expression=ToNumber(GetKey([/D2A_ARF_RML/ARF_223_0/ARF_223_0 Repeat Group/ScaleFactor]))</t>
        </r>
      </text>
    </comment>
    <comment ref="C53" authorId="0" shapeId="0" xr:uid="{00000000-0006-0000-0B00-000041000000}">
      <text>
        <r>
          <rPr>
            <b/>
            <sz val="9"/>
            <rFont val="Tahoma"/>
            <family val="2"/>
          </rPr>
          <t>Metric=BSAO27870
Data Type=MONETARY
Scaling Expression=ToNumber(GetKey([/D2A_ARF_RML/ARF_223_0/ARF_223_0 Repeat Group/ScaleFactor]))</t>
        </r>
      </text>
    </comment>
    <comment ref="D53" authorId="0" shapeId="0" xr:uid="{00000000-0006-0000-0B00-000042000000}">
      <text>
        <r>
          <rPr>
            <b/>
            <sz val="9"/>
            <rFont val="Tahoma"/>
            <family val="2"/>
          </rPr>
          <t>Metric=BSAO27871
Data Type=MONETARY
Scaling Expression=ToNumber(GetKey([/D2A_ARF_RML/ARF_223_0/ARF_223_0 Repeat Group/ScaleFactor]))</t>
        </r>
      </text>
    </comment>
    <comment ref="E53" authorId="0" shapeId="0" xr:uid="{00000000-0006-0000-0B00-000043000000}">
      <text>
        <r>
          <rPr>
            <b/>
            <sz val="9"/>
            <rFont val="Tahoma"/>
            <family val="2"/>
          </rPr>
          <t>Metric=BSAO27872
Data Type=MONETARY
Scaling Expression=ToNumber(GetKey([/D2A_ARF_RML/ARF_223_0/ARF_223_0 Repeat Group/ScaleFactor]))</t>
        </r>
      </text>
    </comment>
    <comment ref="F53" authorId="0" shapeId="0" xr:uid="{00000000-0006-0000-0B00-000044000000}">
      <text>
        <r>
          <rPr>
            <b/>
            <sz val="9"/>
            <rFont val="Tahoma"/>
            <family val="2"/>
          </rPr>
          <t>Metric=BSAO27873
Data Type=MONETARY
Scaling Expression=ToNumber(GetKey([/D2A_ARF_RML/ARF_223_0/ARF_223_0 Repeat Group/ScaleFactor]))</t>
        </r>
      </text>
    </comment>
    <comment ref="G53" authorId="0" shapeId="0" xr:uid="{00000000-0006-0000-0B00-000045000000}">
      <text>
        <r>
          <rPr>
            <b/>
            <sz val="9"/>
            <rFont val="Tahoma"/>
            <family val="2"/>
          </rPr>
          <t>Metric=BSAO27874
Data Type=MONETARY
Scaling Expression=ToNumber(GetKey([/D2A_ARF_RML/ARF_223_0/ARF_223_0 Repeat Group/ScaleFactor]))</t>
        </r>
      </text>
    </comment>
    <comment ref="H53" authorId="0" shapeId="0" xr:uid="{00000000-0006-0000-0B00-000046000000}">
      <text>
        <r>
          <rPr>
            <b/>
            <sz val="9"/>
            <rFont val="Tahoma"/>
            <family val="2"/>
          </rPr>
          <t>Metric=BSAO27875
Data Type=MONETARY
Scaling Expression=ToNumber(GetKey([/D2A_ARF_RML/ARF_223_0/ARF_223_0 Repeat Group/ScaleFactor]))</t>
        </r>
      </text>
    </comment>
    <comment ref="B54" authorId="0" shapeId="0" xr:uid="{00000000-0006-0000-0B00-000047000000}">
      <text>
        <r>
          <rPr>
            <b/>
            <sz val="9"/>
            <rFont val="Tahoma"/>
            <family val="2"/>
          </rPr>
          <t>Metric=BSAO27876
Data Type=MONETARY
Scaling Expression=ToNumber(GetKey([/D2A_ARF_RML/ARF_223_0/ARF_223_0 Repeat Group/ScaleFactor]))</t>
        </r>
      </text>
    </comment>
    <comment ref="C54" authorId="0" shapeId="0" xr:uid="{00000000-0006-0000-0B00-000048000000}">
      <text>
        <r>
          <rPr>
            <b/>
            <sz val="9"/>
            <rFont val="Tahoma"/>
            <family val="2"/>
          </rPr>
          <t>Metric=BSAO27877
Data Type=MONETARY
Scaling Expression=ToNumber(GetKey([/D2A_ARF_RML/ARF_223_0/ARF_223_0 Repeat Group/ScaleFactor]))</t>
        </r>
      </text>
    </comment>
    <comment ref="D54" authorId="0" shapeId="0" xr:uid="{00000000-0006-0000-0B00-000049000000}">
      <text>
        <r>
          <rPr>
            <b/>
            <sz val="9"/>
            <rFont val="Tahoma"/>
            <family val="2"/>
          </rPr>
          <t>Metric=BSAO27878
Data Type=MONETARY
Scaling Expression=ToNumber(GetKey([/D2A_ARF_RML/ARF_223_0/ARF_223_0 Repeat Group/ScaleFactor]))</t>
        </r>
      </text>
    </comment>
    <comment ref="E54" authorId="0" shapeId="0" xr:uid="{00000000-0006-0000-0B00-00004A000000}">
      <text>
        <r>
          <rPr>
            <b/>
            <sz val="9"/>
            <rFont val="Tahoma"/>
            <family val="2"/>
          </rPr>
          <t>Metric=BSAO27879
Data Type=MONETARY
Scaling Expression=ToNumber(GetKey([/D2A_ARF_RML/ARF_223_0/ARF_223_0 Repeat Group/ScaleFactor]))</t>
        </r>
      </text>
    </comment>
    <comment ref="F54" authorId="0" shapeId="0" xr:uid="{00000000-0006-0000-0B00-00004B000000}">
      <text>
        <r>
          <rPr>
            <b/>
            <sz val="9"/>
            <rFont val="Tahoma"/>
            <family val="2"/>
          </rPr>
          <t>Metric=BSAO27880
Data Type=MONETARY
Scaling Expression=ToNumber(GetKey([/D2A_ARF_RML/ARF_223_0/ARF_223_0 Repeat Group/ScaleFactor]))</t>
        </r>
      </text>
    </comment>
    <comment ref="G54" authorId="0" shapeId="0" xr:uid="{00000000-0006-0000-0B00-00004C000000}">
      <text>
        <r>
          <rPr>
            <b/>
            <sz val="9"/>
            <rFont val="Tahoma"/>
            <family val="2"/>
          </rPr>
          <t>Metric=BSAO27881
Data Type=MONETARY
Scaling Expression=ToNumber(GetKey([/D2A_ARF_RML/ARF_223_0/ARF_223_0 Repeat Group/ScaleFactor]))</t>
        </r>
      </text>
    </comment>
    <comment ref="H54" authorId="0" shapeId="0" xr:uid="{00000000-0006-0000-0B00-00004D000000}">
      <text>
        <r>
          <rPr>
            <b/>
            <sz val="9"/>
            <rFont val="Tahoma"/>
            <family val="2"/>
          </rPr>
          <t>Metric=BSAO27882
Data Type=MONETARY
Scaling Expression=ToNumber(GetKey([/D2A_ARF_RML/ARF_223_0/ARF_223_0 Repeat Group/ScaleFactor]))</t>
        </r>
      </text>
    </comment>
    <comment ref="B55" authorId="0" shapeId="0" xr:uid="{00000000-0006-0000-0B00-00004E000000}">
      <text>
        <r>
          <rPr>
            <b/>
            <sz val="9"/>
            <rFont val="Tahoma"/>
            <family val="2"/>
          </rPr>
          <t>Metric=BSAO27883
Data Type=MONETARY
Scaling Expression=ToNumber(GetKey([/D2A_ARF_RML/ARF_223_0/ARF_223_0 Repeat Group/ScaleFactor]))</t>
        </r>
      </text>
    </comment>
    <comment ref="C55" authorId="0" shapeId="0" xr:uid="{00000000-0006-0000-0B00-00004F000000}">
      <text>
        <r>
          <rPr>
            <b/>
            <sz val="9"/>
            <rFont val="Tahoma"/>
            <family val="2"/>
          </rPr>
          <t>Metric=BSAO27884
Data Type=MONETARY
Scaling Expression=ToNumber(GetKey([/D2A_ARF_RML/ARF_223_0/ARF_223_0 Repeat Group/ScaleFactor]))</t>
        </r>
      </text>
    </comment>
    <comment ref="D55" authorId="0" shapeId="0" xr:uid="{00000000-0006-0000-0B00-000050000000}">
      <text>
        <r>
          <rPr>
            <b/>
            <sz val="9"/>
            <rFont val="Tahoma"/>
            <family val="2"/>
          </rPr>
          <t>Metric=BSAO27885
Data Type=MONETARY
Scaling Expression=ToNumber(GetKey([/D2A_ARF_RML/ARF_223_0/ARF_223_0 Repeat Group/ScaleFactor]))</t>
        </r>
      </text>
    </comment>
    <comment ref="E55" authorId="0" shapeId="0" xr:uid="{00000000-0006-0000-0B00-000051000000}">
      <text>
        <r>
          <rPr>
            <b/>
            <sz val="9"/>
            <rFont val="Tahoma"/>
            <family val="2"/>
          </rPr>
          <t>Metric=BSAO27886
Data Type=MONETARY
Scaling Expression=ToNumber(GetKey([/D2A_ARF_RML/ARF_223_0/ARF_223_0 Repeat Group/ScaleFactor]))</t>
        </r>
      </text>
    </comment>
    <comment ref="F55" authorId="0" shapeId="0" xr:uid="{00000000-0006-0000-0B00-000052000000}">
      <text>
        <r>
          <rPr>
            <b/>
            <sz val="9"/>
            <rFont val="Tahoma"/>
            <family val="2"/>
          </rPr>
          <t>Metric=BSAO27887
Data Type=MONETARY
Scaling Expression=ToNumber(GetKey([/D2A_ARF_RML/ARF_223_0/ARF_223_0 Repeat Group/ScaleFactor]))</t>
        </r>
      </text>
    </comment>
    <comment ref="G55" authorId="0" shapeId="0" xr:uid="{00000000-0006-0000-0B00-000053000000}">
      <text>
        <r>
          <rPr>
            <b/>
            <sz val="9"/>
            <rFont val="Tahoma"/>
            <family val="2"/>
          </rPr>
          <t>Metric=BSAO27888
Data Type=MONETARY
Scaling Expression=ToNumber(GetKey([/D2A_ARF_RML/ARF_223_0/ARF_223_0 Repeat Group/ScaleFactor]))</t>
        </r>
      </text>
    </comment>
    <comment ref="H55" authorId="0" shapeId="0" xr:uid="{00000000-0006-0000-0B00-000054000000}">
      <text>
        <r>
          <rPr>
            <b/>
            <sz val="9"/>
            <rFont val="Tahoma"/>
            <family val="2"/>
          </rPr>
          <t>Metric=BSAO27889
Data Type=MONETARY
Scaling Expression=ToNumber(GetKey([/D2A_ARF_RML/ARF_223_0/ARF_223_0 Repeat Group/ScaleFactor]))</t>
        </r>
      </text>
    </comment>
    <comment ref="B56" authorId="0" shapeId="0" xr:uid="{00000000-0006-0000-0B00-000055000000}">
      <text>
        <r>
          <rPr>
            <b/>
            <sz val="9"/>
            <rFont val="Tahoma"/>
            <family val="2"/>
          </rPr>
          <t>Metric=BSAO27890
Data Type=MONETARY
Scaling Expression=ToNumber(GetKey([/D2A_ARF_RML/ARF_223_0/ARF_223_0 Repeat Group/ScaleFactor]))</t>
        </r>
      </text>
    </comment>
    <comment ref="C56" authorId="0" shapeId="0" xr:uid="{00000000-0006-0000-0B00-000056000000}">
      <text>
        <r>
          <rPr>
            <b/>
            <sz val="9"/>
            <rFont val="Tahoma"/>
            <family val="2"/>
          </rPr>
          <t>Metric=BSAO27891
Data Type=MONETARY
Scaling Expression=ToNumber(GetKey([/D2A_ARF_RML/ARF_223_0/ARF_223_0 Repeat Group/ScaleFactor]))</t>
        </r>
      </text>
    </comment>
    <comment ref="D56" authorId="0" shapeId="0" xr:uid="{00000000-0006-0000-0B00-000057000000}">
      <text>
        <r>
          <rPr>
            <b/>
            <sz val="9"/>
            <rFont val="Tahoma"/>
            <family val="2"/>
          </rPr>
          <t>Metric=BSAO27892
Data Type=MONETARY
Scaling Expression=ToNumber(GetKey([/D2A_ARF_RML/ARF_223_0/ARF_223_0 Repeat Group/ScaleFactor]))</t>
        </r>
      </text>
    </comment>
    <comment ref="E56" authorId="0" shapeId="0" xr:uid="{00000000-0006-0000-0B00-000058000000}">
      <text>
        <r>
          <rPr>
            <b/>
            <sz val="9"/>
            <rFont val="Tahoma"/>
            <family val="2"/>
          </rPr>
          <t>Metric=BSAO27893
Data Type=MONETARY
Scaling Expression=ToNumber(GetKey([/D2A_ARF_RML/ARF_223_0/ARF_223_0 Repeat Group/ScaleFactor]))</t>
        </r>
      </text>
    </comment>
    <comment ref="F56" authorId="0" shapeId="0" xr:uid="{00000000-0006-0000-0B00-000059000000}">
      <text>
        <r>
          <rPr>
            <b/>
            <sz val="9"/>
            <rFont val="Tahoma"/>
            <family val="2"/>
          </rPr>
          <t>Metric=BSAO27894
Data Type=MONETARY
Scaling Expression=ToNumber(GetKey([/D2A_ARF_RML/ARF_223_0/ARF_223_0 Repeat Group/ScaleFactor]))</t>
        </r>
      </text>
    </comment>
    <comment ref="G56" authorId="0" shapeId="0" xr:uid="{00000000-0006-0000-0B00-00005A000000}">
      <text>
        <r>
          <rPr>
            <b/>
            <sz val="9"/>
            <rFont val="Tahoma"/>
            <family val="2"/>
          </rPr>
          <t>Metric=BSAO27895
Data Type=MONETARY
Scaling Expression=ToNumber(GetKey([/D2A_ARF_RML/ARF_223_0/ARF_223_0 Repeat Group/ScaleFactor]))</t>
        </r>
      </text>
    </comment>
    <comment ref="H56" authorId="0" shapeId="0" xr:uid="{00000000-0006-0000-0B00-00005B000000}">
      <text>
        <r>
          <rPr>
            <b/>
            <sz val="9"/>
            <rFont val="Tahoma"/>
            <family val="2"/>
          </rPr>
          <t>Metric=BSAO27896
Data Type=MONETARY
Scaling Expression=ToNumber(GetKey([/D2A_ARF_RML/ARF_223_0/ARF_223_0 Repeat Group/ScaleFactor]))</t>
        </r>
      </text>
    </comment>
    <comment ref="B62" authorId="0" shapeId="0" xr:uid="{00000000-0006-0000-0B00-00005C000000}">
      <text>
        <r>
          <rPr>
            <b/>
            <sz val="9"/>
            <rFont val="Tahoma"/>
            <family val="2"/>
          </rPr>
          <t>Metric=BSAO27897
Data Type=MONETARY
Scaling Expression=ToNumber(GetKey([/D2A_ARF_RML/ARF_223_0/ARF_223_0 Repeat Group/ScaleFactor]))</t>
        </r>
      </text>
    </comment>
    <comment ref="C62" authorId="0" shapeId="0" xr:uid="{00000000-0006-0000-0B00-00005D000000}">
      <text>
        <r>
          <rPr>
            <b/>
            <sz val="9"/>
            <rFont val="Tahoma"/>
            <family val="2"/>
          </rPr>
          <t>Metric=BSAO27898
Data Type=MONETARY
Scaling Expression=ToNumber(GetKey([/D2A_ARF_RML/ARF_223_0/ARF_223_0 Repeat Group/ScaleFactor]))</t>
        </r>
      </text>
    </comment>
    <comment ref="B66" authorId="0" shapeId="0" xr:uid="{00000000-0006-0000-0B00-00005E000000}">
      <text>
        <r>
          <rPr>
            <b/>
            <sz val="9"/>
            <rFont val="Tahoma"/>
            <family val="2"/>
          </rPr>
          <t>Metric=BSAO27899
Data Type=MONETARY
Scaling Expression=ToNumber(GetKey([/D2A_ARF_RML/ARF_223_0/ARF_223_0 Repeat Group/ScaleFactor]))</t>
        </r>
      </text>
    </comment>
    <comment ref="C66" authorId="0" shapeId="0" xr:uid="{00000000-0006-0000-0B00-00005F000000}">
      <text>
        <r>
          <rPr>
            <b/>
            <sz val="9"/>
            <rFont val="Tahoma"/>
            <family val="2"/>
          </rPr>
          <t>Metric=BSAO27900
Data Type=MONETARY
Scaling Expression=ToNumber(GetKey([/D2A_ARF_RML/ARF_223_0/ARF_223_0 Repeat Group/ScaleFactor]))</t>
        </r>
      </text>
    </comment>
    <comment ref="D66" authorId="0" shapeId="0" xr:uid="{00000000-0006-0000-0B00-000060000000}">
      <text>
        <r>
          <rPr>
            <b/>
            <sz val="9"/>
            <rFont val="Tahoma"/>
            <family val="2"/>
          </rPr>
          <t>Metric=BSAO27901
Data Type=MONETARY
Scaling Expression=ToNumber(GetKey([/D2A_ARF_RML/ARF_223_0/ARF_223_0 Repeat Group/ScaleFactor]))</t>
        </r>
      </text>
    </comment>
    <comment ref="E66" authorId="0" shapeId="0" xr:uid="{00000000-0006-0000-0B00-000061000000}">
      <text>
        <r>
          <rPr>
            <b/>
            <sz val="9"/>
            <rFont val="Tahoma"/>
            <family val="2"/>
          </rPr>
          <t>Metric=BSAO27902
Data Type=MONETARY
Scaling Expression=ToNumber(GetKey([/D2A_ARF_RML/ARF_223_0/ARF_223_0 Repeat Group/ScaleFactor]))</t>
        </r>
      </text>
    </comment>
    <comment ref="B67" authorId="0" shapeId="0" xr:uid="{00000000-0006-0000-0B00-000062000000}">
      <text>
        <r>
          <rPr>
            <b/>
            <sz val="9"/>
            <rFont val="Tahoma"/>
            <family val="2"/>
          </rPr>
          <t>Metric=BSAO27903
Data Type=MONETARY
Scaling Expression=ToNumber(GetKey([/D2A_ARF_RML/ARF_223_0/ARF_223_0 Repeat Group/ScaleFactor]))</t>
        </r>
      </text>
    </comment>
    <comment ref="C67" authorId="0" shapeId="0" xr:uid="{00000000-0006-0000-0B00-000063000000}">
      <text>
        <r>
          <rPr>
            <b/>
            <sz val="9"/>
            <rFont val="Tahoma"/>
            <family val="2"/>
          </rPr>
          <t>Metric=BSAO27904
Data Type=MONETARY
Scaling Expression=ToNumber(GetKey([/D2A_ARF_RML/ARF_223_0/ARF_223_0 Repeat Group/ScaleFactor]))</t>
        </r>
      </text>
    </comment>
    <comment ref="D67" authorId="0" shapeId="0" xr:uid="{00000000-0006-0000-0B00-000064000000}">
      <text>
        <r>
          <rPr>
            <b/>
            <sz val="9"/>
            <rFont val="Tahoma"/>
            <family val="2"/>
          </rPr>
          <t>Metric=BSAO27905
Data Type=MONETARY
Scaling Expression=ToNumber(GetKey([/D2A_ARF_RML/ARF_223_0/ARF_223_0 Repeat Group/ScaleFactor]))</t>
        </r>
      </text>
    </comment>
    <comment ref="E67" authorId="0" shapeId="0" xr:uid="{00000000-0006-0000-0B00-000065000000}">
      <text>
        <r>
          <rPr>
            <b/>
            <sz val="9"/>
            <rFont val="Tahoma"/>
            <family val="2"/>
          </rPr>
          <t>Metric=BSAO27906
Data Type=MONETARY
Scaling Expression=ToNumber(GetKey([/D2A_ARF_RML/ARF_223_0/ARF_223_0 Repeat Group/ScaleFactor]))</t>
        </r>
      </text>
    </comment>
    <comment ref="B68" authorId="0" shapeId="0" xr:uid="{00000000-0006-0000-0B00-000066000000}">
      <text>
        <r>
          <rPr>
            <b/>
            <sz val="9"/>
            <rFont val="Tahoma"/>
            <family val="2"/>
          </rPr>
          <t>Metric=BSAO27907
Data Type=MONETARY
Scaling Expression=ToNumber(GetKey([/D2A_ARF_RML/ARF_223_0/ARF_223_0 Repeat Group/ScaleFactor]))</t>
        </r>
      </text>
    </comment>
    <comment ref="C68" authorId="0" shapeId="0" xr:uid="{00000000-0006-0000-0B00-000067000000}">
      <text>
        <r>
          <rPr>
            <b/>
            <sz val="9"/>
            <rFont val="Tahoma"/>
            <family val="2"/>
          </rPr>
          <t>Metric=BSAO27908
Data Type=MONETARY
Scaling Expression=ToNumber(GetKey([/D2A_ARF_RML/ARF_223_0/ARF_223_0 Repeat Group/ScaleFactor]))</t>
        </r>
      </text>
    </comment>
    <comment ref="D68" authorId="0" shapeId="0" xr:uid="{00000000-0006-0000-0B00-000068000000}">
      <text>
        <r>
          <rPr>
            <b/>
            <sz val="9"/>
            <rFont val="Tahoma"/>
            <family val="2"/>
          </rPr>
          <t>Metric=BSAO27909
Data Type=MONETARY
Scaling Expression=ToNumber(GetKey([/D2A_ARF_RML/ARF_223_0/ARF_223_0 Repeat Group/ScaleFactor]))</t>
        </r>
      </text>
    </comment>
    <comment ref="E68" authorId="0" shapeId="0" xr:uid="{00000000-0006-0000-0B00-000069000000}">
      <text>
        <r>
          <rPr>
            <b/>
            <sz val="9"/>
            <rFont val="Tahoma"/>
            <family val="2"/>
          </rPr>
          <t>Metric=BSAO27910
Data Type=MONETARY
Scaling Expression=ToNumber(GetKey([/D2A_ARF_RML/ARF_223_0/ARF_223_0 Repeat Group/ScaleFactor]))</t>
        </r>
      </text>
    </comment>
    <comment ref="B69" authorId="0" shapeId="0" xr:uid="{00000000-0006-0000-0B00-00006A000000}">
      <text>
        <r>
          <rPr>
            <b/>
            <sz val="9"/>
            <rFont val="Tahoma"/>
            <family val="2"/>
          </rPr>
          <t>Metric=BSAO27911
Data Type=MONETARY
Scaling Expression=ToNumber(GetKey([/D2A_ARF_RML/ARF_223_0/ARF_223_0 Repeat Group/ScaleFactor]))</t>
        </r>
      </text>
    </comment>
    <comment ref="C69" authorId="0" shapeId="0" xr:uid="{00000000-0006-0000-0B00-00006B000000}">
      <text>
        <r>
          <rPr>
            <b/>
            <sz val="9"/>
            <rFont val="Tahoma"/>
            <family val="2"/>
          </rPr>
          <t>Metric=BSAO27912
Data Type=MONETARY
Scaling Expression=ToNumber(GetKey([/D2A_ARF_RML/ARF_223_0/ARF_223_0 Repeat Group/ScaleFactor]))</t>
        </r>
      </text>
    </comment>
    <comment ref="B70" authorId="0" shapeId="0" xr:uid="{00000000-0006-0000-0B00-00006C000000}">
      <text>
        <r>
          <rPr>
            <b/>
            <sz val="9"/>
            <rFont val="Tahoma"/>
            <family val="2"/>
          </rPr>
          <t>Metric=BSAO27913
Data Type=MONETARY
Scaling Expression=ToNumber(GetKey([/D2A_ARF_RML/ARF_223_0/ARF_223_0 Repeat Group/ScaleFactor]))</t>
        </r>
      </text>
    </comment>
    <comment ref="C70" authorId="0" shapeId="0" xr:uid="{00000000-0006-0000-0B00-00006D000000}">
      <text>
        <r>
          <rPr>
            <b/>
            <sz val="9"/>
            <rFont val="Tahoma"/>
            <family val="2"/>
          </rPr>
          <t>Metric=BSAO27914
Data Type=MONETARY
Scaling Expression=ToNumber(GetKey([/D2A_ARF_RML/ARF_223_0/ARF_223_0 Repeat Group/ScaleFactor]))</t>
        </r>
      </text>
    </comment>
    <comment ref="B71" authorId="0" shapeId="0" xr:uid="{00000000-0006-0000-0B00-00006E000000}">
      <text>
        <r>
          <rPr>
            <b/>
            <sz val="9"/>
            <rFont val="Tahoma"/>
            <family val="2"/>
          </rPr>
          <t>Metric=BSAO27915
Data Type=MONETARY
Scaling Expression=ToNumber(GetKey([/D2A_ARF_RML/ARF_223_0/ARF_223_0 Repeat Group/ScaleFactor]))</t>
        </r>
      </text>
    </comment>
    <comment ref="C71" authorId="0" shapeId="0" xr:uid="{00000000-0006-0000-0B00-00006F000000}">
      <text>
        <r>
          <rPr>
            <b/>
            <sz val="9"/>
            <rFont val="Tahoma"/>
            <family val="2"/>
          </rPr>
          <t>Metric=BSAO27916
Data Type=MONETARY
Scaling Expression=ToNumber(GetKey([/D2A_ARF_RML/ARF_223_0/ARF_223_0 Repeat Group/ScaleFactor]))</t>
        </r>
      </text>
    </comment>
    <comment ref="B72" authorId="0" shapeId="0" xr:uid="{00000000-0006-0000-0B00-000070000000}">
      <text>
        <r>
          <rPr>
            <b/>
            <sz val="9"/>
            <rFont val="Tahoma"/>
            <family val="2"/>
          </rPr>
          <t>Metric=BSAO27917
Data Type=MONETARY
Scaling Expression=ToNumber(GetKey([/D2A_ARF_RML/ARF_223_0/ARF_223_0 Repeat Group/ScaleFactor]))</t>
        </r>
      </text>
    </comment>
    <comment ref="C72" authorId="0" shapeId="0" xr:uid="{00000000-0006-0000-0B00-000071000000}">
      <text>
        <r>
          <rPr>
            <b/>
            <sz val="9"/>
            <rFont val="Tahoma"/>
            <family val="2"/>
          </rPr>
          <t>Metric=BSAO27918
Data Type=MONETARY
Scaling Expression=ToNumber(GetKey([/D2A_ARF_RML/ARF_223_0/ARF_223_0 Repeat Group/ScaleFactor]))</t>
        </r>
      </text>
    </comment>
    <comment ref="E73" authorId="0" shapeId="0" xr:uid="{00000000-0006-0000-0B00-000072000000}">
      <text>
        <r>
          <rPr>
            <b/>
            <sz val="9"/>
            <rFont val="Tahoma"/>
            <family val="2"/>
          </rPr>
          <t>Metric=BSAO27919
Data Type=MONETARY
Scaling Expression=ToNumber(GetKey([/D2A_ARF_RML/ARF_223_0/ARF_223_0 Repeat Group/ScaleFactor]))</t>
        </r>
      </text>
    </comment>
    <comment ref="E75" authorId="0" shapeId="0" xr:uid="{00000000-0006-0000-0B00-000073000000}">
      <text>
        <r>
          <rPr>
            <b/>
            <sz val="9"/>
            <rFont val="Tahoma"/>
            <family val="2"/>
          </rPr>
          <t>Metric=BSAO27921
Data Type=MONETARY
Scaling Expression=ToNumber(GetKey([/D2A_ARF_RML/ARF_223_0/ARF_223_0 Repeat Group/ScaleFactor]))</t>
        </r>
      </text>
    </comment>
    <comment ref="E76" authorId="0" shapeId="0" xr:uid="{00000000-0006-0000-0B00-000074000000}">
      <text>
        <r>
          <rPr>
            <b/>
            <sz val="9"/>
            <rFont val="Tahoma"/>
            <family val="2"/>
          </rPr>
          <t>Metric=BSAO27922
Data Type=MONETARY
Scaling Expression=ToNumber(GetKey([/D2A_ARF_RML/ARF_223_0/ARF_223_0 Repeat Group/ScaleFactor]))</t>
        </r>
      </text>
    </comment>
    <comment ref="E77" authorId="0" shapeId="0" xr:uid="{00000000-0006-0000-0B00-000075000000}">
      <text>
        <r>
          <rPr>
            <b/>
            <sz val="9"/>
            <rFont val="Tahoma"/>
            <family val="2"/>
          </rPr>
          <t>Metric=BSAO27923
Data Type=MONETARY
Scaling Expression=ToNumber(GetKey([/D2A_ARF_RML/ARF_223_0/ARF_223_0 Repeat Group/ScaleFactor]))</t>
        </r>
      </text>
    </comment>
    <comment ref="E78" authorId="0" shapeId="0" xr:uid="{00000000-0006-0000-0B00-000076000000}">
      <text>
        <r>
          <rPr>
            <b/>
            <sz val="9"/>
            <rFont val="Tahoma"/>
            <family val="2"/>
          </rPr>
          <t>Metric=BSAO27924
Data Type=MONETARY
Scaling Expression=ToNumber(GetKey([/D2A_ARF_RML/ARF_223_0/ARF_223_0 Repeat Group/ScaleFactor]))</t>
        </r>
      </text>
    </comment>
    <comment ref="E79" authorId="0" shapeId="0" xr:uid="{00000000-0006-0000-0B00-000077000000}">
      <text>
        <r>
          <rPr>
            <b/>
            <sz val="9"/>
            <rFont val="Tahoma"/>
            <family val="2"/>
          </rPr>
          <t>Metric=BSAO27925
Data Type=MONETARY
Scaling Expression=ToNumber(GetKey([/D2A_ARF_RML/ARF_223_0/ARF_223_0 Repeat Group/ScaleFactor]))</t>
        </r>
      </text>
    </comment>
    <comment ref="E80" authorId="0" shapeId="0" xr:uid="{00000000-0006-0000-0B00-000078000000}">
      <text>
        <r>
          <rPr>
            <b/>
            <sz val="9"/>
            <rFont val="Tahoma"/>
            <family val="2"/>
          </rPr>
          <t>Metric=BSAO27926
Data Type=MONETARY
Scaling Expression=ToNumber(GetKey([/D2A_ARF_RML/ARF_223_0/ARF_223_0 Repeat Group/ScaleFactor]))</t>
        </r>
      </text>
    </comment>
    <comment ref="E81" authorId="0" shapeId="0" xr:uid="{00000000-0006-0000-0B00-000079000000}">
      <text>
        <r>
          <rPr>
            <b/>
            <sz val="9"/>
            <rFont val="Tahoma"/>
            <family val="2"/>
          </rPr>
          <t>Metric=BSAO27927
Data Type=MONETARY
Scaling Expression=ToNumber(GetKey([/D2A_ARF_RML/ARF_223_0/ARF_223_0 Repeat Group/ScaleFactor]))</t>
        </r>
      </text>
    </comment>
    <comment ref="E82" authorId="0" shapeId="0" xr:uid="{00000000-0006-0000-0B00-00007A000000}">
      <text>
        <r>
          <rPr>
            <b/>
            <sz val="9"/>
            <rFont val="Tahoma"/>
            <family val="2"/>
          </rPr>
          <t>Metric=BSAO27928
Data Type=MONETARY
Scaling Expression=ToNumber(GetKey([/D2A_ARF_RML/ARF_223_0/ARF_223_0 Repeat Group/ScaleFactor]))</t>
        </r>
      </text>
    </comment>
    <comment ref="B86" authorId="0" shapeId="0" xr:uid="{00000000-0006-0000-0B00-00007B000000}">
      <text>
        <r>
          <rPr>
            <b/>
            <sz val="9"/>
            <rFont val="Tahoma"/>
            <family val="2"/>
          </rPr>
          <t>Metric=BSAO27929
Data Type=MONETARY
Scaling Expression=ToNumber(GetKey([/D2A_ARF_RML/ARF_223_0/ARF_223_0 Repeat Group/ScaleFactor]))</t>
        </r>
      </text>
    </comment>
    <comment ref="C86" authorId="0" shapeId="0" xr:uid="{00000000-0006-0000-0B00-00007C000000}">
      <text>
        <r>
          <rPr>
            <b/>
            <sz val="9"/>
            <rFont val="Tahoma"/>
            <family val="2"/>
          </rPr>
          <t>Metric=BSAO27930
Data Type=MONETARY
Scaling Expression=ToNumber(GetKey([/D2A_ARF_RML/ARF_223_0/ARF_223_0 Repeat Group/ScaleFactor]))</t>
        </r>
      </text>
    </comment>
    <comment ref="D86" authorId="0" shapeId="0" xr:uid="{00000000-0006-0000-0B00-00007D000000}">
      <text>
        <r>
          <rPr>
            <b/>
            <sz val="9"/>
            <rFont val="Tahoma"/>
            <family val="2"/>
          </rPr>
          <t>Metric=BSAO27931
Data Type=MONETARY
Scaling Expression=ToNumber(GetKey([/D2A_ARF_RML/ARF_223_0/ARF_223_0 Repeat Group/ScaleFactor]))</t>
        </r>
      </text>
    </comment>
    <comment ref="E86" authorId="0" shapeId="0" xr:uid="{00000000-0006-0000-0B00-00007E000000}">
      <text>
        <r>
          <rPr>
            <b/>
            <sz val="9"/>
            <rFont val="Tahoma"/>
            <family val="2"/>
          </rPr>
          <t>Metric=BSAO27932
Data Type=MONETARY
Scaling Expression=ToNumber(GetKey([/D2A_ARF_RML/ARF_223_0/ARF_223_0 Repeat Group/ScaleFactor]))</t>
        </r>
      </text>
    </comment>
    <comment ref="F86" authorId="0" shapeId="0" xr:uid="{00000000-0006-0000-0B00-00007F000000}">
      <text>
        <r>
          <rPr>
            <b/>
            <sz val="9"/>
            <rFont val="Tahoma"/>
            <family val="2"/>
          </rPr>
          <t>Metric=BSAO27933
Data Type=MONETARY
Scaling Expression=ToNumber(GetKey([/D2A_ARF_RML/ARF_223_0/ARF_223_0 Repeat Group/ScaleFactor]))</t>
        </r>
      </text>
    </comment>
    <comment ref="G86" authorId="0" shapeId="0" xr:uid="{00000000-0006-0000-0B00-000080000000}">
      <text>
        <r>
          <rPr>
            <b/>
            <sz val="9"/>
            <rFont val="Tahoma"/>
            <family val="2"/>
          </rPr>
          <t>Metric=BSAO27934
Data Type=MONETARY
Scaling Expression=ToNumber(GetKey([/D2A_ARF_RML/ARF_223_0/ARF_223_0 Repeat Group/ScaleFactor]))</t>
        </r>
      </text>
    </comment>
    <comment ref="H86" authorId="0" shapeId="0" xr:uid="{00000000-0006-0000-0B00-000081000000}">
      <text>
        <r>
          <rPr>
            <b/>
            <sz val="9"/>
            <rFont val="Tahoma"/>
            <family val="2"/>
          </rPr>
          <t>Metric=BSAO27935
Data Type=MONETARY
Scaling Expression=ToNumber(GetKey([/D2A_ARF_RML/ARF_223_0/ARF_223_0 Repeat Group/ScaleFactor]))</t>
        </r>
      </text>
    </comment>
    <comment ref="B87" authorId="0" shapeId="0" xr:uid="{00000000-0006-0000-0B00-000082000000}">
      <text>
        <r>
          <rPr>
            <b/>
            <sz val="9"/>
            <rFont val="Tahoma"/>
            <family val="2"/>
          </rPr>
          <t>Metric=BSAO27936
Data Type=MONETARY
Scaling Expression=ToNumber(GetKey([/D2A_ARF_RML/ARF_223_0/ARF_223_0 Repeat Group/ScaleFactor]))</t>
        </r>
      </text>
    </comment>
    <comment ref="C87" authorId="0" shapeId="0" xr:uid="{00000000-0006-0000-0B00-000083000000}">
      <text>
        <r>
          <rPr>
            <b/>
            <sz val="9"/>
            <rFont val="Tahoma"/>
            <family val="2"/>
          </rPr>
          <t>Metric=BSAO27937
Data Type=MONETARY
Scaling Expression=ToNumber(GetKey([/D2A_ARF_RML/ARF_223_0/ARF_223_0 Repeat Group/ScaleFactor]))</t>
        </r>
      </text>
    </comment>
    <comment ref="D87" authorId="0" shapeId="0" xr:uid="{00000000-0006-0000-0B00-000084000000}">
      <text>
        <r>
          <rPr>
            <b/>
            <sz val="9"/>
            <rFont val="Tahoma"/>
            <family val="2"/>
          </rPr>
          <t>Metric=BSAO27938
Data Type=MONETARY
Scaling Expression=ToNumber(GetKey([/D2A_ARF_RML/ARF_223_0/ARF_223_0 Repeat Group/ScaleFactor]))</t>
        </r>
      </text>
    </comment>
    <comment ref="E87" authorId="0" shapeId="0" xr:uid="{00000000-0006-0000-0B00-000085000000}">
      <text>
        <r>
          <rPr>
            <b/>
            <sz val="9"/>
            <rFont val="Tahoma"/>
            <family val="2"/>
          </rPr>
          <t>Metric=BSAO27939
Data Type=MONETARY
Scaling Expression=ToNumber(GetKey([/D2A_ARF_RML/ARF_223_0/ARF_223_0 Repeat Group/ScaleFactor]))</t>
        </r>
      </text>
    </comment>
    <comment ref="F87" authorId="0" shapeId="0" xr:uid="{00000000-0006-0000-0B00-000086000000}">
      <text>
        <r>
          <rPr>
            <b/>
            <sz val="9"/>
            <rFont val="Tahoma"/>
            <family val="2"/>
          </rPr>
          <t>Metric=BSAO27940
Data Type=MONETARY
Scaling Expression=ToNumber(GetKey([/D2A_ARF_RML/ARF_223_0/ARF_223_0 Repeat Group/ScaleFactor]))</t>
        </r>
      </text>
    </comment>
    <comment ref="G87" authorId="0" shapeId="0" xr:uid="{00000000-0006-0000-0B00-000087000000}">
      <text>
        <r>
          <rPr>
            <b/>
            <sz val="9"/>
            <rFont val="Tahoma"/>
            <family val="2"/>
          </rPr>
          <t>Metric=BSAO27941
Data Type=MONETARY
Scaling Expression=ToNumber(GetKey([/D2A_ARF_RML/ARF_223_0/ARF_223_0 Repeat Group/ScaleFactor]))</t>
        </r>
      </text>
    </comment>
    <comment ref="H87" authorId="0" shapeId="0" xr:uid="{00000000-0006-0000-0B00-000088000000}">
      <text>
        <r>
          <rPr>
            <b/>
            <sz val="9"/>
            <rFont val="Tahoma"/>
            <family val="2"/>
          </rPr>
          <t>Metric=BSAO27942
Data Type=MONETARY
Scaling Expression=ToNumber(GetKey([/D2A_ARF_RML/ARF_223_0/ARF_223_0 Repeat Group/ScaleFactor]))</t>
        </r>
      </text>
    </comment>
    <comment ref="B88" authorId="0" shapeId="0" xr:uid="{00000000-0006-0000-0B00-000089000000}">
      <text>
        <r>
          <rPr>
            <b/>
            <sz val="9"/>
            <rFont val="Tahoma"/>
            <family val="2"/>
          </rPr>
          <t>Metric=BSAO27943
Data Type=MONETARY
Scaling Expression=ToNumber(GetKey([/D2A_ARF_RML/ARF_223_0/ARF_223_0 Repeat Group/ScaleFactor]))</t>
        </r>
      </text>
    </comment>
    <comment ref="C88" authorId="0" shapeId="0" xr:uid="{00000000-0006-0000-0B00-00008A000000}">
      <text>
        <r>
          <rPr>
            <b/>
            <sz val="9"/>
            <rFont val="Tahoma"/>
            <family val="2"/>
          </rPr>
          <t>Metric=BSAO27944
Data Type=MONETARY
Scaling Expression=ToNumber(GetKey([/D2A_ARF_RML/ARF_223_0/ARF_223_0 Repeat Group/ScaleFactor]))</t>
        </r>
      </text>
    </comment>
    <comment ref="D88" authorId="0" shapeId="0" xr:uid="{00000000-0006-0000-0B00-00008B000000}">
      <text>
        <r>
          <rPr>
            <b/>
            <sz val="9"/>
            <rFont val="Tahoma"/>
            <family val="2"/>
          </rPr>
          <t>Metric=BSAO27945
Data Type=MONETARY
Scaling Expression=ToNumber(GetKey([/D2A_ARF_RML/ARF_223_0/ARF_223_0 Repeat Group/ScaleFactor]))</t>
        </r>
      </text>
    </comment>
    <comment ref="E88" authorId="0" shapeId="0" xr:uid="{00000000-0006-0000-0B00-00008C000000}">
      <text>
        <r>
          <rPr>
            <b/>
            <sz val="9"/>
            <rFont val="Tahoma"/>
            <family val="2"/>
          </rPr>
          <t>Metric=BSAO27946
Data Type=MONETARY
Scaling Expression=ToNumber(GetKey([/D2A_ARF_RML/ARF_223_0/ARF_223_0 Repeat Group/ScaleFactor]))</t>
        </r>
      </text>
    </comment>
    <comment ref="F88" authorId="0" shapeId="0" xr:uid="{00000000-0006-0000-0B00-00008D000000}">
      <text>
        <r>
          <rPr>
            <b/>
            <sz val="9"/>
            <rFont val="Tahoma"/>
            <family val="2"/>
          </rPr>
          <t>Metric=BSAO27947
Data Type=MONETARY
Scaling Expression=ToNumber(GetKey([/D2A_ARF_RML/ARF_223_0/ARF_223_0 Repeat Group/ScaleFactor]))</t>
        </r>
      </text>
    </comment>
    <comment ref="G88" authorId="0" shapeId="0" xr:uid="{00000000-0006-0000-0B00-00008E000000}">
      <text>
        <r>
          <rPr>
            <b/>
            <sz val="9"/>
            <rFont val="Tahoma"/>
            <family val="2"/>
          </rPr>
          <t>Metric=BSAO27948
Data Type=MONETARY
Scaling Expression=ToNumber(GetKey([/D2A_ARF_RML/ARF_223_0/ARF_223_0 Repeat Group/ScaleFactor]))</t>
        </r>
      </text>
    </comment>
    <comment ref="H88" authorId="0" shapeId="0" xr:uid="{00000000-0006-0000-0B00-00008F000000}">
      <text>
        <r>
          <rPr>
            <b/>
            <sz val="9"/>
            <rFont val="Tahoma"/>
            <family val="2"/>
          </rPr>
          <t>Metric=BSAO27949
Data Type=MONETARY
Scaling Expression=ToNumber(GetKey([/D2A_ARF_RML/ARF_223_0/ARF_223_0 Repeat Group/ScaleFactor]))</t>
        </r>
      </text>
    </comment>
    <comment ref="B89" authorId="0" shapeId="0" xr:uid="{00000000-0006-0000-0B00-000090000000}">
      <text>
        <r>
          <rPr>
            <b/>
            <sz val="9"/>
            <rFont val="Tahoma"/>
            <family val="2"/>
          </rPr>
          <t>Metric=BSAO27950
Data Type=MONETARY
Scaling Expression=ToNumber(GetKey([/D2A_ARF_RML/ARF_223_0/ARF_223_0 Repeat Group/ScaleFactor]))</t>
        </r>
      </text>
    </comment>
    <comment ref="C89" authorId="0" shapeId="0" xr:uid="{00000000-0006-0000-0B00-000091000000}">
      <text>
        <r>
          <rPr>
            <b/>
            <sz val="9"/>
            <rFont val="Tahoma"/>
            <family val="2"/>
          </rPr>
          <t>Metric=BSAO27951
Data Type=MONETARY
Scaling Expression=ToNumber(GetKey([/D2A_ARF_RML/ARF_223_0/ARF_223_0 Repeat Group/ScaleFactor]))</t>
        </r>
      </text>
    </comment>
    <comment ref="D89" authorId="0" shapeId="0" xr:uid="{00000000-0006-0000-0B00-000092000000}">
      <text>
        <r>
          <rPr>
            <b/>
            <sz val="9"/>
            <rFont val="Tahoma"/>
            <family val="2"/>
          </rPr>
          <t>Metric=BSAO27952
Data Type=MONETARY
Scaling Expression=ToNumber(GetKey([/D2A_ARF_RML/ARF_223_0/ARF_223_0 Repeat Group/ScaleFactor]))</t>
        </r>
      </text>
    </comment>
    <comment ref="E89" authorId="0" shapeId="0" xr:uid="{00000000-0006-0000-0B00-000093000000}">
      <text>
        <r>
          <rPr>
            <b/>
            <sz val="9"/>
            <rFont val="Tahoma"/>
            <family val="2"/>
          </rPr>
          <t>Metric=BSAO27953
Data Type=MONETARY
Scaling Expression=ToNumber(GetKey([/D2A_ARF_RML/ARF_223_0/ARF_223_0 Repeat Group/ScaleFactor]))</t>
        </r>
      </text>
    </comment>
    <comment ref="F89" authorId="0" shapeId="0" xr:uid="{00000000-0006-0000-0B00-000094000000}">
      <text>
        <r>
          <rPr>
            <b/>
            <sz val="9"/>
            <rFont val="Tahoma"/>
            <family val="2"/>
          </rPr>
          <t>Metric=BSAO27954
Data Type=MONETARY
Scaling Expression=ToNumber(GetKey([/D2A_ARF_RML/ARF_223_0/ARF_223_0 Repeat Group/ScaleFactor]))</t>
        </r>
      </text>
    </comment>
    <comment ref="G89" authorId="0" shapeId="0" xr:uid="{00000000-0006-0000-0B00-000095000000}">
      <text>
        <r>
          <rPr>
            <b/>
            <sz val="9"/>
            <rFont val="Tahoma"/>
            <family val="2"/>
          </rPr>
          <t>Metric=BSAO27955
Data Type=MONETARY
Scaling Expression=ToNumber(GetKey([/D2A_ARF_RML/ARF_223_0/ARF_223_0 Repeat Group/ScaleFactor]))</t>
        </r>
      </text>
    </comment>
    <comment ref="H89" authorId="0" shapeId="0" xr:uid="{00000000-0006-0000-0B00-000096000000}">
      <text>
        <r>
          <rPr>
            <b/>
            <sz val="9"/>
            <rFont val="Tahoma"/>
            <family val="2"/>
          </rPr>
          <t>Metric=BSAO27956
Data Type=MONETARY
Scaling Expression=ToNumber(GetKey([/D2A_ARF_RML/ARF_223_0/ARF_223_0 Repeat Group/ScaleFactor]))</t>
        </r>
      </text>
    </comment>
    <comment ref="B90" authorId="0" shapeId="0" xr:uid="{00000000-0006-0000-0B00-000097000000}">
      <text>
        <r>
          <rPr>
            <b/>
            <sz val="9"/>
            <rFont val="Tahoma"/>
            <family val="2"/>
          </rPr>
          <t>Metric=BSAO27957
Data Type=MONETARY
Scaling Expression=ToNumber(GetKey([/D2A_ARF_RML/ARF_223_0/ARF_223_0 Repeat Group/ScaleFactor]))</t>
        </r>
      </text>
    </comment>
    <comment ref="C90" authorId="0" shapeId="0" xr:uid="{00000000-0006-0000-0B00-000098000000}">
      <text>
        <r>
          <rPr>
            <b/>
            <sz val="9"/>
            <rFont val="Tahoma"/>
            <family val="2"/>
          </rPr>
          <t>Metric=BSAO27958
Data Type=MONETARY
Scaling Expression=ToNumber(GetKey([/D2A_ARF_RML/ARF_223_0/ARF_223_0 Repeat Group/ScaleFactor]))</t>
        </r>
      </text>
    </comment>
    <comment ref="D90" authorId="0" shapeId="0" xr:uid="{00000000-0006-0000-0B00-000099000000}">
      <text>
        <r>
          <rPr>
            <b/>
            <sz val="9"/>
            <rFont val="Tahoma"/>
            <family val="2"/>
          </rPr>
          <t>Metric=BSAO27959
Data Type=MONETARY
Scaling Expression=ToNumber(GetKey([/D2A_ARF_RML/ARF_223_0/ARF_223_0 Repeat Group/ScaleFactor]))</t>
        </r>
      </text>
    </comment>
    <comment ref="E90" authorId="0" shapeId="0" xr:uid="{00000000-0006-0000-0B00-00009A000000}">
      <text>
        <r>
          <rPr>
            <b/>
            <sz val="9"/>
            <rFont val="Tahoma"/>
            <family val="2"/>
          </rPr>
          <t>Metric=BSAO27960
Data Type=MONETARY
Scaling Expression=ToNumber(GetKey([/D2A_ARF_RML/ARF_223_0/ARF_223_0 Repeat Group/ScaleFactor]))</t>
        </r>
      </text>
    </comment>
    <comment ref="F90" authorId="0" shapeId="0" xr:uid="{00000000-0006-0000-0B00-00009B000000}">
      <text>
        <r>
          <rPr>
            <b/>
            <sz val="9"/>
            <rFont val="Tahoma"/>
            <family val="2"/>
          </rPr>
          <t>Metric=BSAO27961
Data Type=MONETARY
Scaling Expression=ToNumber(GetKey([/D2A_ARF_RML/ARF_223_0/ARF_223_0 Repeat Group/ScaleFactor]))</t>
        </r>
      </text>
    </comment>
    <comment ref="G90" authorId="0" shapeId="0" xr:uid="{00000000-0006-0000-0B00-00009C000000}">
      <text>
        <r>
          <rPr>
            <b/>
            <sz val="9"/>
            <rFont val="Tahoma"/>
            <family val="2"/>
          </rPr>
          <t>Metric=BSAO27962
Data Type=MONETARY
Scaling Expression=ToNumber(GetKey([/D2A_ARF_RML/ARF_223_0/ARF_223_0 Repeat Group/ScaleFactor]))</t>
        </r>
      </text>
    </comment>
    <comment ref="H90" authorId="0" shapeId="0" xr:uid="{00000000-0006-0000-0B00-00009D000000}">
      <text>
        <r>
          <rPr>
            <b/>
            <sz val="9"/>
            <rFont val="Tahoma"/>
            <family val="2"/>
          </rPr>
          <t>Metric=BSAO27963
Data Type=MONETARY
Scaling Expression=ToNumber(GetKey([/D2A_ARF_RML/ARF_223_0/ARF_223_0 Repeat Group/ScaleFactor]))</t>
        </r>
      </text>
    </comment>
    <comment ref="B95" authorId="0" shapeId="0" xr:uid="{00000000-0006-0000-0B00-00009E000000}">
      <text>
        <r>
          <rPr>
            <b/>
            <sz val="9"/>
            <rFont val="Tahoma"/>
            <family val="2"/>
          </rPr>
          <t>Metric=BSAO27964
Data Type=DOUBLE</t>
        </r>
      </text>
    </comment>
    <comment ref="B96" authorId="0" shapeId="0" xr:uid="{00000000-0006-0000-0B00-00009F000000}">
      <text>
        <r>
          <rPr>
            <b/>
            <sz val="9"/>
            <rFont val="Tahoma"/>
            <family val="2"/>
          </rPr>
          <t>Metric=BSAO27965
Data Type=DOUBLE</t>
        </r>
      </text>
    </comment>
    <comment ref="B100" authorId="0" shapeId="0" xr:uid="{00000000-0006-0000-0B00-0000A0000000}">
      <text>
        <r>
          <rPr>
            <b/>
            <sz val="9"/>
            <rFont val="Tahoma"/>
            <family val="2"/>
          </rPr>
          <t>Metric=BSAO27966
Data Type=MONETARY
Scaling Expression=ToNumber(GetKey([/D2A_ARF_RML/ARF_223_0/ARF_223_0 Repeat Group/ScaleFactor]))</t>
        </r>
      </text>
    </comment>
    <comment ref="B101" authorId="0" shapeId="0" xr:uid="{00000000-0006-0000-0B00-0000A1000000}">
      <text>
        <r>
          <rPr>
            <b/>
            <sz val="9"/>
            <rFont val="Tahoma"/>
            <family val="2"/>
          </rPr>
          <t>Metric=BSAO27967
Data Type=MONETARY
Scaling Expression=ToNumber(GetKey([/D2A_ARF_RML/ARF_223_0/ARF_223_0 Repeat Group/ScaleFactor]))</t>
        </r>
      </text>
    </comment>
    <comment ref="B108" authorId="0" shapeId="0" xr:uid="{00000000-0006-0000-0B00-0000A2000000}">
      <text>
        <r>
          <rPr>
            <b/>
            <sz val="9"/>
            <rFont val="Tahoma"/>
            <family val="2"/>
          </rPr>
          <t>Metric=BSAO27968
Data Type=MONETARY
Scaling Expression=ToNumber(GetKey([/D2A_ARF_RML/ARF_223_0/ARF_223_0 Repeat Group/ScaleFactor]))</t>
        </r>
      </text>
    </comment>
    <comment ref="B109" authorId="0" shapeId="0" xr:uid="{00000000-0006-0000-0B00-0000A3000000}">
      <text>
        <r>
          <rPr>
            <b/>
            <sz val="9"/>
            <rFont val="Tahoma"/>
            <family val="2"/>
          </rPr>
          <t>Metric=BSAO27969
Data Type=MONETARY
Scaling Expression=ToNumber(GetKey([/D2A_ARF_RML/ARF_223_0/ARF_223_0 Repeat Group/ScaleFactor]))</t>
        </r>
      </text>
    </comment>
  </commentList>
</comments>
</file>

<file path=xl/sharedStrings.xml><?xml version="1.0" encoding="utf-8"?>
<sst xmlns="http://schemas.openxmlformats.org/spreadsheetml/2006/main" count="2348" uniqueCount="858">
  <si>
    <t>Common Properties</t>
  </si>
  <si>
    <t>Date Properties</t>
  </si>
  <si>
    <t>File Properties</t>
  </si>
  <si>
    <t>Number Properties</t>
  </si>
  <si>
    <t>String Properties</t>
  </si>
  <si>
    <t>Name *</t>
  </si>
  <si>
    <t>Base Data Type *</t>
  </si>
  <si>
    <t>Description</t>
  </si>
  <si>
    <t>Initial Value</t>
  </si>
  <si>
    <t>Mode *</t>
  </si>
  <si>
    <t>Restrictions</t>
  </si>
  <si>
    <t>Max File Size (Amount) *</t>
  </si>
  <si>
    <t>Max File Size (Unit) *</t>
  </si>
  <si>
    <t>Max File Compressed Size (Amount)</t>
  </si>
  <si>
    <t>Max File Compressed Size (Unit)</t>
  </si>
  <si>
    <t>Allowed File Extensions</t>
  </si>
  <si>
    <t>File Failure Message *</t>
  </si>
  <si>
    <t>Min Value</t>
  </si>
  <si>
    <t>Max Value</t>
  </si>
  <si>
    <t>Digits Before Decimal Place</t>
  </si>
  <si>
    <t>Digits After Decimal Place</t>
  </si>
  <si>
    <t>Thousand Separator</t>
  </si>
  <si>
    <t>Min Length</t>
  </si>
  <si>
    <t>Max Length</t>
  </si>
  <si>
    <t>Use Database Max</t>
  </si>
  <si>
    <t>Regular Expression</t>
  </si>
  <si>
    <t>Allowed Characters</t>
  </si>
  <si>
    <t>String Failure Message</t>
  </si>
  <si>
    <t>Integer</t>
  </si>
  <si>
    <t>number</t>
  </si>
  <si>
    <t>Yes</t>
  </si>
  <si>
    <t>TEXT</t>
  </si>
  <si>
    <t>string</t>
  </si>
  <si>
    <t>No</t>
  </si>
  <si>
    <t>Date</t>
  </si>
  <si>
    <t>date</t>
  </si>
  <si>
    <t>Full Date (dd/mm/yyyy)</t>
  </si>
  <si>
    <t>ADI_RC</t>
  </si>
  <si>
    <t>enumeration</t>
  </si>
  <si>
    <t>MONETARY</t>
  </si>
  <si>
    <t>DOUBLE</t>
  </si>
  <si>
    <t>ScaleFactor</t>
  </si>
  <si>
    <t>Item Properties</t>
  </si>
  <si>
    <t>Item / List</t>
  </si>
  <si>
    <t>List Properties</t>
  </si>
  <si>
    <t>Custom Attributes</t>
  </si>
  <si>
    <t>Ref *</t>
  </si>
  <si>
    <t>Parent Ref *</t>
  </si>
  <si>
    <t>Type *</t>
  </si>
  <si>
    <t>Exclude From XML Upload</t>
  </si>
  <si>
    <t>Dependency</t>
  </si>
  <si>
    <t>Mandatory</t>
  </si>
  <si>
    <t>Mandatory Message</t>
  </si>
  <si>
    <t>Calculated Value</t>
  </si>
  <si>
    <t>Primary Key</t>
  </si>
  <si>
    <t>Initial Value List Item</t>
  </si>
  <si>
    <t>Min Occurrences</t>
  </si>
  <si>
    <t>Max Occurrences</t>
  </si>
  <si>
    <t>Primary Key Not Unique Message</t>
  </si>
  <si>
    <t>Append duplicate primary key row values</t>
  </si>
  <si>
    <t>Legacy Identifier Code</t>
  </si>
  <si>
    <t>Guidance</t>
  </si>
  <si>
    <t>TREFID</t>
  </si>
  <si>
    <t>Period Type</t>
  </si>
  <si>
    <t>Balance Type</t>
  </si>
  <si>
    <t>Collection Point Name</t>
  </si>
  <si>
    <t>Reference</t>
  </si>
  <si>
    <t>XBRL Role</t>
  </si>
  <si>
    <t>Status</t>
  </si>
  <si>
    <t>FirmID</t>
  </si>
  <si>
    <t>GetFirmID([@Schema_Instance_Guid])</t>
  </si>
  <si>
    <t>FirmName</t>
  </si>
  <si>
    <t>GetFirmName([FirmID])</t>
  </si>
  <si>
    <t>FirmRef</t>
  </si>
  <si>
    <t>GetFirmReference([FirmID])</t>
  </si>
  <si>
    <t>entity</t>
  </si>
  <si>
    <t>ReportingEndDate</t>
  </si>
  <si>
    <t>This is the reporting end date upload in the upload file which can be over written</t>
  </si>
  <si>
    <t>GetReportingEndDate([@Schema_Instance_Guid])</t>
  </si>
  <si>
    <t>period</t>
  </si>
  <si>
    <t>D2AReturnIdCategory</t>
  </si>
  <si>
    <t>GetCategoryOption([@Schema_Instance_Guid], 'D2A')</t>
  </si>
  <si>
    <t>FrequencyCategory</t>
  </si>
  <si>
    <t>GetCategoryOption([@Schema_Instance_Guid], 'P')</t>
  </si>
  <si>
    <t>NumberOfMonthsInPeriod</t>
  </si>
  <si>
    <t>If([FrequencyCategory] = 'monthly', 1, If( [FrequencyCategory] = 'quarterly', 3,  If( [FrequencyCategory] = 'semi annual', 6,If( [FrequencyCategory] = 'annually', 12, 0 ) ) ) )</t>
  </si>
  <si>
    <t>ARF_223_0</t>
  </si>
  <si>
    <t>List</t>
  </si>
  <si>
    <t>( not ( ElementExists( [@schema=D2A_DA, @item=/D2A_DA/D2A_ARF_RML_DA])) or 
(GetDataValue([@schema=D2A_DA, @item=/D2A_DA/D2A_ARF_RML_DA/ARF_223_0]) = true and GetDataValue([@schema=D2A_DA, @item=/D2A_DA/D2A_ARF_RML_DA/ARF_223_0_Deallocate]) = false))</t>
  </si>
  <si>
    <t>The Form ARF_223_0 can only be reported once per reporting consolidation.</t>
  </si>
  <si>
    <t>FormCode</t>
  </si>
  <si>
    <t>ARF_223_0'</t>
  </si>
  <si>
    <t>FormPrimaryKey</t>
  </si>
  <si>
    <t>ReportingConsolidation</t>
  </si>
  <si>
    <t>GetText([ReportingConsolidationType])</t>
  </si>
  <si>
    <t>ReportingConsolidationType</t>
  </si>
  <si>
    <t>A reporting consolidation must be provided. On File upload this is the reportingConsolidationType attribute.</t>
  </si>
  <si>
    <t xml:space="preserve">If(  Contains( MakeStringArray(GetDataValue([@schema=D2A_DA, @item=/D2A_DA/D2A_ARF_RML_DA/ARF_223_0_ExpectedReportingConsolidations]), ',') , 'LEVEL2')  
, Option([@data_types], 'ADI_RC', 'LEVEL2') 
,Option([@data_types], 'ADI_RC', 'LEVEL1') 
)
</t>
  </si>
  <si>
    <t>reportingConsolidationType</t>
  </si>
  <si>
    <t>BSAO27923</t>
  </si>
  <si>
    <t>TREFID=DE14911</t>
  </si>
  <si>
    <t>BSAO27924</t>
  </si>
  <si>
    <t>BSAO27925</t>
  </si>
  <si>
    <t>BSAO27931</t>
  </si>
  <si>
    <t>BSAO27932</t>
  </si>
  <si>
    <t>BSAO27933</t>
  </si>
  <si>
    <t>BSAO27934</t>
  </si>
  <si>
    <t>BSAO27935</t>
  </si>
  <si>
    <t>BSAO27936</t>
  </si>
  <si>
    <t>BSAO27937</t>
  </si>
  <si>
    <t>BSAO27825</t>
  </si>
  <si>
    <t>TREFID=DE14845</t>
  </si>
  <si>
    <t>BSAO27826</t>
  </si>
  <si>
    <t>BSAO27827</t>
  </si>
  <si>
    <t>BSAO27828</t>
  </si>
  <si>
    <t>BSAO27829</t>
  </si>
  <si>
    <t>BSAO27830</t>
  </si>
  <si>
    <t>BSAO27831</t>
  </si>
  <si>
    <t>BSAO27832</t>
  </si>
  <si>
    <t>BSAO27938</t>
  </si>
  <si>
    <t>BSAO27939</t>
  </si>
  <si>
    <t>BSAO27940</t>
  </si>
  <si>
    <t>BSAO27941</t>
  </si>
  <si>
    <t>BSAO27942</t>
  </si>
  <si>
    <t>BSAO27943</t>
  </si>
  <si>
    <t>BSAO27944</t>
  </si>
  <si>
    <t>BSAO27945</t>
  </si>
  <si>
    <t>BSAO27946</t>
  </si>
  <si>
    <t>BSAO27833</t>
  </si>
  <si>
    <t>BSAO27834</t>
  </si>
  <si>
    <t>BSAO27926</t>
  </si>
  <si>
    <t>BSAO27927</t>
  </si>
  <si>
    <t>BSAO27928</t>
  </si>
  <si>
    <t>BSAO27817</t>
  </si>
  <si>
    <t>BSAO27818</t>
  </si>
  <si>
    <t>BSAO27819</t>
  </si>
  <si>
    <t>BSAO27820</t>
  </si>
  <si>
    <t>BSAO27821</t>
  </si>
  <si>
    <t>BSAO27822</t>
  </si>
  <si>
    <t>BSAO27823</t>
  </si>
  <si>
    <t>BSAO27824</t>
  </si>
  <si>
    <t>BSAO27929</t>
  </si>
  <si>
    <t>BSAO27930</t>
  </si>
  <si>
    <t>BSAO27899</t>
  </si>
  <si>
    <t>BSAO27900</t>
  </si>
  <si>
    <t>BSAO27901</t>
  </si>
  <si>
    <t>BSAO27903</t>
  </si>
  <si>
    <t>BSAO27904</t>
  </si>
  <si>
    <t>BSAO27905</t>
  </si>
  <si>
    <t>BSAO27907</t>
  </si>
  <si>
    <t>BSAO27908</t>
  </si>
  <si>
    <t>BSAO27909</t>
  </si>
  <si>
    <t>BSAO27869</t>
  </si>
  <si>
    <t>BSAO27870</t>
  </si>
  <si>
    <t>BSAO27871</t>
  </si>
  <si>
    <t>BSAO27872</t>
  </si>
  <si>
    <t>BSAO27873</t>
  </si>
  <si>
    <t>BSAO27874</t>
  </si>
  <si>
    <t>BSAO27876</t>
  </si>
  <si>
    <t>BSAO27877</t>
  </si>
  <si>
    <t>BSAO27878</t>
  </si>
  <si>
    <t>BSAO27879</t>
  </si>
  <si>
    <t>BSAO27880</t>
  </si>
  <si>
    <t>BSAO27881</t>
  </si>
  <si>
    <t>BSAO27883</t>
  </si>
  <si>
    <t>BSAO27954</t>
  </si>
  <si>
    <t>BSAO27955</t>
  </si>
  <si>
    <t>BSAO27841</t>
  </si>
  <si>
    <t>BSAO27842</t>
  </si>
  <si>
    <t>BSAO27843</t>
  </si>
  <si>
    <t>BSAO27844</t>
  </si>
  <si>
    <t>BSAO27845</t>
  </si>
  <si>
    <t>BSAO27846</t>
  </si>
  <si>
    <t>BSAO27847</t>
  </si>
  <si>
    <t>BSAO27850</t>
  </si>
  <si>
    <t>BSAO27956</t>
  </si>
  <si>
    <t>BSAO27957</t>
  </si>
  <si>
    <t>BSAO27958</t>
  </si>
  <si>
    <t>BSAO27959</t>
  </si>
  <si>
    <t>BSAO27960</t>
  </si>
  <si>
    <t>BSAO27961</t>
  </si>
  <si>
    <t>BSAO27962</t>
  </si>
  <si>
    <t>BSAO27963</t>
  </si>
  <si>
    <t>BSAO27851</t>
  </si>
  <si>
    <t>BSAO27852</t>
  </si>
  <si>
    <t>BSAO27853</t>
  </si>
  <si>
    <t>BSAO27854</t>
  </si>
  <si>
    <t>BSAO27855</t>
  </si>
  <si>
    <t>BSAO27856</t>
  </si>
  <si>
    <t>BSAO27857</t>
  </si>
  <si>
    <t>BSAO27858</t>
  </si>
  <si>
    <t>BSAO27859</t>
  </si>
  <si>
    <t>BSAO27835</t>
  </si>
  <si>
    <t>BSAO27836</t>
  </si>
  <si>
    <t>BSAO27837</t>
  </si>
  <si>
    <t>BSAO27838</t>
  </si>
  <si>
    <t>BSAO27839</t>
  </si>
  <si>
    <t>BSAO27840</t>
  </si>
  <si>
    <t>BSAO27947</t>
  </si>
  <si>
    <t>BSAO27948</t>
  </si>
  <si>
    <t>BSAO27949</t>
  </si>
  <si>
    <t>BSAO27950</t>
  </si>
  <si>
    <t>BSAO27951</t>
  </si>
  <si>
    <t>BSAO27952</t>
  </si>
  <si>
    <t>BSAO27953</t>
  </si>
  <si>
    <t>BSAO27964</t>
  </si>
  <si>
    <t>TREFID=DE14908</t>
  </si>
  <si>
    <t>BSAO27965</t>
  </si>
  <si>
    <t>TREFID=DE14909</t>
  </si>
  <si>
    <t>BSAO27966</t>
  </si>
  <si>
    <t>TREFID=DE14910</t>
  </si>
  <si>
    <t>BSAO27967</t>
  </si>
  <si>
    <t>BSAO27968</t>
  </si>
  <si>
    <t>BSAO27969</t>
  </si>
  <si>
    <t>BSAO27860</t>
  </si>
  <si>
    <t>BSAO27861</t>
  </si>
  <si>
    <t>BSAO27862</t>
  </si>
  <si>
    <t>BSAO27863</t>
  </si>
  <si>
    <t>BSAO27864</t>
  </si>
  <si>
    <t>BSAO27865</t>
  </si>
  <si>
    <t>BSAO27866</t>
  </si>
  <si>
    <t>BSAO27867</t>
  </si>
  <si>
    <t>BSAO27884</t>
  </si>
  <si>
    <t>BSAO27885</t>
  </si>
  <si>
    <t>BSAO27886</t>
  </si>
  <si>
    <t>BSAO27887</t>
  </si>
  <si>
    <t>BSAO27888</t>
  </si>
  <si>
    <t>BSAO27890</t>
  </si>
  <si>
    <t>BSAO27891</t>
  </si>
  <si>
    <t>BSAO27892</t>
  </si>
  <si>
    <t>BSAO27893</t>
  </si>
  <si>
    <t>BSAO27894</t>
  </si>
  <si>
    <t>BSAO27895</t>
  </si>
  <si>
    <t>BSAO27898</t>
  </si>
  <si>
    <t>BSAO27911</t>
  </si>
  <si>
    <t>BSAO27912</t>
  </si>
  <si>
    <t>BSAO27913</t>
  </si>
  <si>
    <t>BSAO27914</t>
  </si>
  <si>
    <t>BSAO27915</t>
  </si>
  <si>
    <t>BSAO27916</t>
  </si>
  <si>
    <t>BSAO27917</t>
  </si>
  <si>
    <t>BSAO27918</t>
  </si>
  <si>
    <t>BSAO27919</t>
  </si>
  <si>
    <t>BSAO27921</t>
  </si>
  <si>
    <t>BSAO27922</t>
  </si>
  <si>
    <t>BSAO27810</t>
  </si>
  <si>
    <t>TREFID=DE14844</t>
  </si>
  <si>
    <t>BSAO27811</t>
  </si>
  <si>
    <t>BSAO27808</t>
  </si>
  <si>
    <t>BSAO27809</t>
  </si>
  <si>
    <t>BSAO27812</t>
  </si>
  <si>
    <t>BSAO27813</t>
  </si>
  <si>
    <t>TREFID=DE14912</t>
  </si>
  <si>
    <t>BSAO27816</t>
  </si>
  <si>
    <t>BSAO27814</t>
  </si>
  <si>
    <t>[BSAO27816] + [BSAO27822] + [BSAO27828] + [BSAO27832]</t>
  </si>
  <si>
    <t>BSAO27815</t>
  </si>
  <si>
    <t>[BSAO27817] + [BSAO27823] + [BSAO27829] + [BSAO27833]</t>
  </si>
  <si>
    <t>BSAO27807</t>
  </si>
  <si>
    <t>[BSAO27809] + [BSAO27810] + [BSAO27811] + [BSAO27812]</t>
  </si>
  <si>
    <t>BSAO27897</t>
  </si>
  <si>
    <t>[BSAO27902] + [BSAO27919]</t>
  </si>
  <si>
    <t>BSAO27896</t>
  </si>
  <si>
    <t>[BSAO27817] + [BSAO27823] + [BSAO27829] - ([BSAO27890] + [BSAO27891] + [BSAO27892] + [BSAO27893] + [BSAO27894] + [BSAO27895])</t>
  </si>
  <si>
    <t>BSAO27889</t>
  </si>
  <si>
    <t>[BSAO27820] + [BSAO27826] + [BSAO27831] - ([BSAO27883] + [BSAO27884] + [BSAO27885] + [BSAO27886] + [BSAO27887] + [BSAO27888])</t>
  </si>
  <si>
    <t>BSAO27868</t>
  </si>
  <si>
    <t>[BSAO27816] + [BSAO27822] + [BSAO27828] - ([BSAO27862] + [BSAO27863] + [BSAO27864] + [BSAO27865] + [BSAO27866] + [BSAO27867])</t>
  </si>
  <si>
    <t>BSAO27882</t>
  </si>
  <si>
    <t>[BSAO27822] - ([BSAO27876] + [BSAO27877] + [BSAO27878] + [BSAO27879] + [BSAO27880] + [BSAO27881])</t>
  </si>
  <si>
    <t>BSAO27875</t>
  </si>
  <si>
    <t>[BSAO27816] - ([BSAO27869] + [BSAO27870] + [BSAO27871] + [BSAO27872] + [BSAO27873] + [BSAO27874])</t>
  </si>
  <si>
    <t>BSAO27910</t>
  </si>
  <si>
    <t>[BSAO27907] + [BSAO27908] + [BSAO27909]</t>
  </si>
  <si>
    <t>BSAO27906</t>
  </si>
  <si>
    <t>[BSAO27903] + [BSAO27904] + [BSAO27905]</t>
  </si>
  <si>
    <t>BSAO27902</t>
  </si>
  <si>
    <t>[BSAO27899] + [BSAO27900] + [BSAO27901]</t>
  </si>
  <si>
    <t xml:space="preserve">/* Millions to one decimal place for Reporting Category B ADIsWhole dollars no decimal place for Reporting Category A ADIs*/
If(
IsFirmInGroup([FirmID], '1004', [ReportingEndDate])
, Option([@data_types], 'ScaleFactor', '6')
,Option([@data_types], 'ScaleFactor', '0')
)
</t>
  </si>
  <si>
    <t>/* Millions to one decimal place for Reporting Category B ADIsWhole dollars no decimal place for Reporting Category A ADIs*/
If(
IsFirmInGroup([FirmID], '1004', [ReportingEndDate])
, Option([@data_types], 'ScaleFactor', '6')
,Option([@data_types], 'ScaleFactor', '0')
)</t>
  </si>
  <si>
    <t>Holes Constraint File</t>
  </si>
  <si>
    <t>Explanation For Warnings</t>
  </si>
  <si>
    <t>XSDs Mapping Files (.ZIP)</t>
  </si>
  <si>
    <t>A list of XBRL Entry Points applicable to this Schema</t>
  </si>
  <si>
    <t>A zip file of SBR XBRL mapping files applicable to this Schema</t>
  </si>
  <si>
    <t>Persist not rendered calculated values</t>
  </si>
  <si>
    <t>Use static calculated values, read from VSAB, while in end state</t>
  </si>
  <si>
    <t>Enforce Xml Naming Standards</t>
  </si>
  <si>
    <t>Generate Xsd</t>
  </si>
  <si>
    <t>XBRL Taxonomy Namespace Root</t>
  </si>
  <si>
    <t>XBRL Taxonomy Namespace Prefix</t>
  </si>
  <si>
    <t>XBRL Taxonomy Version Date</t>
  </si>
  <si>
    <t>D2A_ARF_RML</t>
  </si>
  <si>
    <t>On</t>
  </si>
  <si>
    <t>Hide Generate XSD</t>
  </si>
  <si>
    <t>Rule ID *</t>
  </si>
  <si>
    <t>Display Text</t>
  </si>
  <si>
    <t>Is Private</t>
  </si>
  <si>
    <t>Failure Message Type *</t>
  </si>
  <si>
    <t>Failure Message *</t>
  </si>
  <si>
    <t>Suggested Course of Action</t>
  </si>
  <si>
    <t>List Name</t>
  </si>
  <si>
    <t>Expression *</t>
  </si>
  <si>
    <t>Constraint</t>
  </si>
  <si>
    <t>Forms</t>
  </si>
  <si>
    <t>Impact</t>
  </si>
  <si>
    <t>Business Definition</t>
  </si>
  <si>
    <t>ARF_223_0 VAL BSAO27850</t>
  </si>
  <si>
    <t>Error</t>
  </si>
  <si>
    <t>Expression</t>
  </si>
  <si>
    <t>For the form '+Nz([FormCode],'')+ ' and the reporting consolidation ' +Nz([ReportingConsolidation],'') + ',Credit outstanding Loans funded &lt;=3 years ago must be less than or equal to Credit outstanding.'</t>
  </si>
  <si>
    <t>/D2A_ARF_RML/ARF_223_0</t>
  </si>
  <si>
    <t>[BSAO27850] &lt;= [BSAO27814]</t>
  </si>
  <si>
    <t>(
[ReportingEndDate] &gt; Date(2018, 1, 1)
)</t>
  </si>
  <si>
    <t>ARF_223_0 VAL BSAO27858</t>
  </si>
  <si>
    <t>For the form '+Nz([FormCode],'')+ ' and the reporting consolidation ' +Nz([ReportingConsolidation],'') + ',Credit outstanding Loans - days past-due must be less than or equal to Credit outstanding.'</t>
  </si>
  <si>
    <t>[BSAO27858] &lt;= [BSAO27814]</t>
  </si>
  <si>
    <t>ARF_223_0 VAL BSAO27852</t>
  </si>
  <si>
    <t>For the form '+Nz([FormCode],'')+ ' and the reporting consolidation ' +Nz([ReportingConsolidation],'') + ',Credit outstanding Loans funded &gt; 3 years and &lt;= 5 years ago must be less than or equal to Credit outstanding.'</t>
  </si>
  <si>
    <t>[BSAO27852] &lt;= [BSAO27814]</t>
  </si>
  <si>
    <t>ARF_223_0 VAL BSAO27854</t>
  </si>
  <si>
    <t>For the form '+Nz([FormCode],'')+ ' and the reporting consolidation ' +Nz([ReportingConsolidation],'') + ',Credit outstanding Loans funded &gt; 5 years ago must be less than or equal to Credit outstanding.'</t>
  </si>
  <si>
    <t>[BSAO27854] &lt;= [BSAO27814]</t>
  </si>
  <si>
    <t>ARF_223_0 VAL BSAO27889</t>
  </si>
  <si>
    <t>For the form '+Nz([FormCode],'')+ ' and the reporting consolidation ' +Nz([ReportingConsolidation],'') + ',Term loans outstanding by LVR - Australia - of which: third-party originated - Missing LVR should not be negative..'</t>
  </si>
  <si>
    <t>[BSAO27889] &gt;= 0</t>
  </si>
  <si>
    <t>(
[ReportingEndDate] &gt; Date(2019, 1, 1)
)</t>
  </si>
  <si>
    <t>ARF_223_0 VAL BSAO27896</t>
  </si>
  <si>
    <t>For the form '+Nz([FormCode],'')+ ' and the reporting consolidation ' +Nz([ReportingConsolidation],'') + ',Term loans outstanding by LVR - Australia - of which: non-performing - Missing LVR should not be negative..'</t>
  </si>
  <si>
    <t>[BSAO27896] &gt;= 0</t>
  </si>
  <si>
    <t>ARF_223_0 VAL BSAO27850, BSAO27582, BSAO27854, BSAO27816, BSAO27822, BSAO27828</t>
  </si>
  <si>
    <t>For the form '+Nz([FormCode],'')+ ' and the reporting consolidation ' +Nz([ReportingConsolidation],'') + ',Term loans - credit outstanding by vintage must equal to the sum of owner-occupied, investment and non-housing term loans.'</t>
  </si>
  <si>
    <t>Absolute(Sum(MakeNumberArray([BSAO27850] , [BSAO27852] , [BSAO27854])) - Sum(MakeNumberArray([BSAO27816] , [BSAO27822] , [BSAO27828]))) &lt;= 500000</t>
  </si>
  <si>
    <t>ARF_223_0 VAL BSAO27851, BSAO27853, BSAO27855, BSAO27817, BSAO27823, BSAO27829</t>
  </si>
  <si>
    <t>For the form '+Nz([FormCode],'')+ ' and the reporting consolidation ' +Nz([ReportingConsolidation],'') + ',Term loans - credit outstanding by vintage, non-performing, must equal to the sum of owner-occupied, investment and non-housing term loans, non-performing..'</t>
  </si>
  <si>
    <t>Absolute(Sum(MakeNumberArray([BSAO27851] , [BSAO27853] , [BSAO27855])) - Sum(MakeNumberArray([BSAO27817] , [BSAO27823] , [BSAO27829]))) &lt;= 500000</t>
  </si>
  <si>
    <t>ARF_223_0 VAL BSAO27815</t>
  </si>
  <si>
    <t>For the form '+Nz([FormCode],'')+ ' and the reporting consolidation ' +Nz([ReportingConsolidation],'') + ',Credit outstanding Secured in Australia: non-performing must be less than or equal to Credit outstanding Secured in Australia.'</t>
  </si>
  <si>
    <t>[BSAO27815] &lt;= [BSAO27814]</t>
  </si>
  <si>
    <t>ARF_223_0 VAL BSAO27818</t>
  </si>
  <si>
    <t>For the form '+Nz([FormCode],'')+ ' and the reporting consolidation ' +Nz([ReportingConsolidation],'') + ',Term loans - owner-occupied of which: interest-only must be less than or equal to Term loans - owner-occupied.'</t>
  </si>
  <si>
    <t>[BSAO27818] &lt;= [BSAO27816]</t>
  </si>
  <si>
    <t>ARF_223_0 VAL BSAO27820</t>
  </si>
  <si>
    <t>For the form '+Nz([FormCode],'')+ ' and the reporting consolidation ' +Nz([ReportingConsolidation],'') + ',Term loans - owner-occupied of which: third-party originated must be less than or equal to Term loans - owner-occupied.'</t>
  </si>
  <si>
    <t>[BSAO27820] &lt;= [BSAO27816]</t>
  </si>
  <si>
    <t>ARF_223_0 VAL BSAO27824</t>
  </si>
  <si>
    <t>For the form '+Nz([FormCode],'')+ ' and the reporting consolidation ' +Nz([ReportingConsolidation],'') + ',Term loans - investment of which: interest-only must be less than or equal to Term loans - investment.'</t>
  </si>
  <si>
    <t>[BSAO27824] &lt;= [BSAO27822]</t>
  </si>
  <si>
    <t>ARF_223_0 VAL BSAO27826</t>
  </si>
  <si>
    <t>For the form '+Nz([FormCode],'')+ ' and the reporting consolidation ' +Nz([ReportingConsolidation],'') + ',Term loans - investment of which: third-party originated must be less than or equal to Term loans - investment.'</t>
  </si>
  <si>
    <t>[BSAO27826] &lt;= [BSAO27822]</t>
  </si>
  <si>
    <t>ARF_223_0 VAL BSAO27830</t>
  </si>
  <si>
    <t>For the form '+Nz([FormCode],'')+ ' and the reporting consolidation ' +Nz([ReportingConsolidation],'') + ',Term loans - non-housing purposes of which: interest-only must be less than or equal to Term loans - non-housing purposes.'</t>
  </si>
  <si>
    <t>[BSAO27830] &lt;= [BSAO27828]</t>
  </si>
  <si>
    <t>ARF_223_0 VAL BSAO27831</t>
  </si>
  <si>
    <t>For the form '+Nz([FormCode],'')+ ' and the reporting consolidation ' +Nz([ReportingConsolidation],'') + ',Term loans - non-housing purposes of which: third-party originated must be less than or equal to Term loans - non-housing purposes.'</t>
  </si>
  <si>
    <t>[BSAO27831] &lt;= [BSAO27828]</t>
  </si>
  <si>
    <t>ARF_223_0 VAL BSAO27834</t>
  </si>
  <si>
    <t>For the form '+Nz([FormCode],'')+ ' and the reporting consolidation ' +Nz([ReportingConsolidation],'') + ',Revolving credit of which: third-party originated must be less than or equal to Revolving credit.'</t>
  </si>
  <si>
    <t>[BSAO27834] &lt;= [BSAO27832]</t>
  </si>
  <si>
    <t>ARF_223_0 VAL BSAO27836</t>
  </si>
  <si>
    <t>For the form '+Nz([FormCode],'')+ ' and the reporting consolidation ' +Nz([ReportingConsolidation],'') + ',Revolving credit of which: reverse mortgages must be less than or equal to Revolving credit.'</t>
  </si>
  <si>
    <t>[BSAO27836] &lt;= [BSAO27832]</t>
  </si>
  <si>
    <t>ARF_223_0 VAL BSAO27838</t>
  </si>
  <si>
    <t>For the form '+Nz([FormCode],'')+ ' and the reporting consolidation ' +Nz([ReportingConsolidation],'') + ',Credit outstanding of which: low-documentation must be less than or equal to Credit outstanding.'</t>
  </si>
  <si>
    <t>[BSAO27838] &lt;= [BSAO27814]</t>
  </si>
  <si>
    <t>ARF_223_0 VAL BSAO27840</t>
  </si>
  <si>
    <t>For the form '+Nz([FormCode],'')+ ' and the reporting consolidation ' +Nz([ReportingConsolidation],'') + ',Credit outstanding of which: loans to non-residents must be less than or equal to Credit outstanding.'</t>
  </si>
  <si>
    <t>[BSAO27840] &lt;= [BSAO27814]</t>
  </si>
  <si>
    <t>ARF_223_0 VAL BSAO27842</t>
  </si>
  <si>
    <t>For the form '+Nz([FormCode],'')+ ' and the reporting consolidation ' +Nz([ReportingConsolidation],'') + ',Credit outstanding of which: loans to SMSFs must be less than or equal to Credit outstanding.'</t>
  </si>
  <si>
    <t>[BSAO27842] &lt;= [BSAO27814]</t>
  </si>
  <si>
    <t>ARF_223_0 VAL BSAO27844</t>
  </si>
  <si>
    <t>For the form '+Nz([FormCode],'')+ ' and the reporting consolidation ' +Nz([ReportingConsolidation],'') + ',Credit outstanding of which: with lenders mortgage insurance must be less than or equal to Credit outstanding.'</t>
  </si>
  <si>
    <t>[BSAO27844] &lt;= [BSAO27814]</t>
  </si>
  <si>
    <t>ARF_223_0 VAL BSAO27846</t>
  </si>
  <si>
    <t>For the form '+Nz([FormCode],'')+ ' and the reporting consolidation ' +Nz([ReportingConsolidation],'') + ',Credit outstanding of which: loans for units or apartments must be less than or equal to Credit outstanding.'</t>
  </si>
  <si>
    <t>[BSAO27846] &lt;= [BSAO27814]</t>
  </si>
  <si>
    <t>ARF_223_0 VAL BSAO27860</t>
  </si>
  <si>
    <t>For the form '+Nz([FormCode],'')+ ' and the reporting consolidation ' +Nz([ReportingConsolidation],'') + ',Credit outstanding Loans currently subject to temporary modifications due to financial difficulty must be less than or equal to Credit outstanding.'</t>
  </si>
  <si>
    <t>[BSAO27860] &lt;= [BSAO27814]</t>
  </si>
  <si>
    <t>ARF_223_0 VAL BSAO27903</t>
  </si>
  <si>
    <t>For the form '+Nz([FormCode],'')+ ' and the reporting consolidation ' +Nz([ReportingConsolidation],'') + ',New loans funded - total committed amount, Owner Occupied of which: interest-only must be less than or equal to Term loans - Australia - Owner-occupied.'</t>
  </si>
  <si>
    <t>[BSAO27903] &lt;= [BSAO27899]</t>
  </si>
  <si>
    <t>ARF_223_0 VAL BSAO27904</t>
  </si>
  <si>
    <t>For the form '+Nz([FormCode],'')+ ' and the reporting consolidation ' +Nz([ReportingConsolidation],'') + ',New loans funded - total committed amount, Investment of which: interest-only must be less than or equal to Term loans - Australia - investment.'</t>
  </si>
  <si>
    <t>[BSAO27904] &lt;= [BSAO27900]</t>
  </si>
  <si>
    <t>ARF_223_0 VAL BSAO27905</t>
  </si>
  <si>
    <t>For the form '+Nz([FormCode],'')+ ' and the reporting consolidation ' +Nz([ReportingConsolidation],'') + ',New loans funded - total committed amount Non-housing purposes of which: interest-only must be less than or equal to Term loans - Australia Non-housing purposes.'</t>
  </si>
  <si>
    <t>[BSAO27905] &lt;= [BSAO27901]</t>
  </si>
  <si>
    <t>ARF_223_0 VAL BSAO27907</t>
  </si>
  <si>
    <t>For the form '+Nz([FormCode],'')+ ' and the reporting consolidation ' +Nz([ReportingConsolidation],'') + ',New loans funded - total committed amount, Owner-occupied of which: third-party originated must be less than or equal to Term loans - Australia - Owner-occupied.'</t>
  </si>
  <si>
    <t>[BSAO27907] &lt;= [BSAO27899]</t>
  </si>
  <si>
    <t>ARF_223_0 VAL BSAO27908</t>
  </si>
  <si>
    <t>For the form '+Nz([FormCode],'')+ ' and the reporting consolidation ' +Nz([ReportingConsolidation],'') + ',New loans funded - total committed amount, Investment of which: third-party originated must be less than or equal to Term loans - Australia - investment.'</t>
  </si>
  <si>
    <t>[BSAO27908] &lt;= [BSAO27900]</t>
  </si>
  <si>
    <t>ARF_223_0 VAL BSAO27909</t>
  </si>
  <si>
    <t>For the form '+Nz([FormCode],'')+ ' and the reporting consolidation ' +Nz([ReportingConsolidation],'') + ',New loans funded - total committed amount Non-housing purposes of which: third-party originated must be less than or equal to Term loans - Australia Non-housing purposes.'</t>
  </si>
  <si>
    <t>[BSAO27909] &lt;= [BSAO27901]</t>
  </si>
  <si>
    <t>ARF_223_0 VAL BSAO27911</t>
  </si>
  <si>
    <t>For the form '+Nz([FormCode],'')+ ' and the reporting consolidation ' +Nz([ReportingConsolidation],'') + ',New loans funded - total committed amount, Owner Occupied of which: loan-to-income &gt;= 4x &lt;6x must be less than or equal to Term loans - Australia - Owner-occupied.'</t>
  </si>
  <si>
    <t>[BSAO27911] &lt;= [BSAO27899]</t>
  </si>
  <si>
    <t>ARF_223_0 VAL BSAO27912</t>
  </si>
  <si>
    <t>For the form '+Nz([FormCode],'')+ ' and the reporting consolidation ' +Nz([ReportingConsolidation],'') + ',New loans funded - total committed amount, Investment of which: loan-to-income &gt;= 4x &lt;6x must be less than or equal to Term loans - Australia Investment.'</t>
  </si>
  <si>
    <t>[BSAO27912] &lt;= [BSAO27900]</t>
  </si>
  <si>
    <t>ARF_223_0 VAL BSAO27913</t>
  </si>
  <si>
    <t>For the form '+Nz([FormCode],'')+ ' and the reporting consolidation ' +Nz([ReportingConsolidation],'') + ',New loans funded - total committed amount, Owner-occupied of which: loan-to-income &gt;= 6x must be less than or equal to Term loans - Australia - Owner-occupied.'</t>
  </si>
  <si>
    <t>[BSAO27913] &lt;= [BSAO27899]</t>
  </si>
  <si>
    <t>ARF_223_0 VAL BSAO27914</t>
  </si>
  <si>
    <t>For the form '+Nz([FormCode],'')+ ' and the reporting consolidation ' +Nz([ReportingConsolidation],'') + ',New loans funded - total committed amount, Investment of which: loan-to-income &gt;= 6x must be less than or equal to Term loans - Australia-investment.'</t>
  </si>
  <si>
    <t>[BSAO27914] &lt;= [BSAO27900]</t>
  </si>
  <si>
    <t>ARF_223_0 VAL BSAO27915</t>
  </si>
  <si>
    <t>For the form '+Nz([FormCode],'')+ ' and the reporting consolidation ' +Nz([ReportingConsolidation],'') + ',New loans funded - total committed amount, Owner Occupied of which: debt-to-income &gt;= 4x &lt;6x must be less than or equal to Term loans - Australia - Owner-occupied.'</t>
  </si>
  <si>
    <t>[BSAO27915] &lt;= [BSAO27899]</t>
  </si>
  <si>
    <t>ARF_223_0 VAL BSAO27916</t>
  </si>
  <si>
    <t>For the form '+Nz([FormCode],'')+ ' and the reporting consolidation ' +Nz([ReportingConsolidation],'') + ',New loans funded - total committed amount, Investment of which: debt-to-income &gt;= 4x &lt;6x must be less than or equal to Term loans - Australia - investment.'</t>
  </si>
  <si>
    <t>[BSAO27916] &lt;= [BSAO27900]</t>
  </si>
  <si>
    <t>ARF_223_0 VAL BSAO27917</t>
  </si>
  <si>
    <t>For the form '+Nz([FormCode],'')+ ' and the reporting consolidation ' +Nz([ReportingConsolidation],'') + ',New loans funded - total committed amount, Owner Occupied of which: debt-to-income &gt;= 6x must be less than or equal to Term loans - Australia Owner-occupied.'</t>
  </si>
  <si>
    <t>[BSAO27917] &lt;= [BSAO27899]</t>
  </si>
  <si>
    <t>ARF_223_0 VAL BSAO27918</t>
  </si>
  <si>
    <t>For the form '+Nz([FormCode],'')+ ' and the reporting consolidation ' +Nz([ReportingConsolidation],'') + ',New loans funded - total committed amount, Investment of which: debt-to-income &gt;= 6x must be less than or equal to Term loans - Australia - investment.'</t>
  </si>
  <si>
    <t>[BSAO27918] &lt;= [BSAO27900]</t>
  </si>
  <si>
    <t>ARF_223_0 VAL BSAO27921</t>
  </si>
  <si>
    <t>For the form '+Nz([FormCode],'')+ ' and the reporting consolidation ' +Nz([ReportingConsolidation],'') + ',New loans funded - total committed amount Externally refinanced must be less than or equal to Term loans - Australia Secured in Australia.'</t>
  </si>
  <si>
    <t>[BSAO27921] &lt;= [BSAO27897]</t>
  </si>
  <si>
    <t>ARF_223_0 VAL BSAO27922</t>
  </si>
  <si>
    <t>For the form '+Nz([FormCode],'')+ ' and the reporting consolidation ' +Nz([ReportingConsolidation],'') + ',New loans funded - total committed amount Loans to SMSFs must be less than or equal to Term loans - Australia Secured in Australia.'</t>
  </si>
  <si>
    <t>[BSAO27922] &lt;= [BSAO27897]</t>
  </si>
  <si>
    <t>ARF_223_0 VAL BSAO27923</t>
  </si>
  <si>
    <t>For the form '+Nz([FormCode],'')+ ' and the reporting consolidation ' +Nz([ReportingConsolidation],'') + ',New loans funded - total committed amount Loans to non-residents must be less than or equal to Term loans - Australia Secured in Australia.'</t>
  </si>
  <si>
    <t>[BSAO27923] &lt;= [BSAO27897]</t>
  </si>
  <si>
    <t>ARF_223_0 VAL BSAO27924</t>
  </si>
  <si>
    <t>For the form '+Nz([FormCode],'')+ ' and the reporting consolidation ' +Nz([ReportingConsolidation],'') + ',New loans funded - total committed amount With lenders mortgage insurance must be less than or equal to Term loans - Australia Secured in Australia.'</t>
  </si>
  <si>
    <t>[BSAO27924] &lt;= [BSAO27897]</t>
  </si>
  <si>
    <t>ARF_223_0 VAL BSAO27925</t>
  </si>
  <si>
    <t>For the form '+Nz([FormCode],'')+ ' and the reporting consolidation ' +Nz([ReportingConsolidation],'') + ',New loans funded - total committed amount Impaired customer credit history must be less than or equal to Term loans - Australia Secured in Australia.'</t>
  </si>
  <si>
    <t>[BSAO27925] &lt;= [BSAO27897]</t>
  </si>
  <si>
    <t>ARF_223_0 VAL BSAO27926</t>
  </si>
  <si>
    <t>For the form '+Nz([FormCode],'')+ ' and the reporting consolidation ' +Nz([ReportingConsolidation],'') + ',New loans funded - total committed amount Exceptions to serviceability policy must be less than or equal to Term loans - Australia Secured in Australia.'</t>
  </si>
  <si>
    <t>[BSAO27926] &lt;= [BSAO27897]</t>
  </si>
  <si>
    <t>ARF_223_0 VAL BSAO27927</t>
  </si>
  <si>
    <t>For the form '+Nz([FormCode],'')+ ' and the reporting consolidation ' +Nz([ReportingConsolidation],'') + ',New loans funded - total committed amount Serviceability verification waivers must be less than or equal to Term loans - Australia Secured in Australia.'</t>
  </si>
  <si>
    <t>[BSAO27927] &lt;= [BSAO27897]</t>
  </si>
  <si>
    <t>ARF_223_0 VAL BSAO27928</t>
  </si>
  <si>
    <t>For the form '+Nz([FormCode],'')+ ' and the reporting consolidation ' +Nz([ReportingConsolidation],'') + ',New loans funded - total committed amount Loans for units or apartments must be less than or equal to Term loans - Australia Secured in Australia.'</t>
  </si>
  <si>
    <t>[BSAO27928] &lt;= [BSAO27897]</t>
  </si>
  <si>
    <t>ARF_223_0 VAL BSAO27813</t>
  </si>
  <si>
    <t>For the form '+Nz([FormCode],'')+ ' and the reporting consolidation ' +Nz([ReportingConsolidation],'') + ',Balances in offset accounts - Secured in Australia should not be negative..'</t>
  </si>
  <si>
    <t>[BSAO27813] &gt;= 0</t>
  </si>
  <si>
    <t>ARF_223_0 VAL BSAO27859</t>
  </si>
  <si>
    <t>For the form '+Nz([FormCode],'')+ ' and the reporting consolidation ' +Nz([ReportingConsolidation],'') + ',Loans 30-89 days past-due - Secured in Australia: non-performing must be less than or equal to Credit outstanding - Secured in Australia: non-performing..'</t>
  </si>
  <si>
    <t>[BSAO27859] &lt;= [BSAO27815]</t>
  </si>
  <si>
    <t>ARF_223_0 VAL BSAO27861, BSAO27815</t>
  </si>
  <si>
    <t>For the form '+Nz([FormCode],'')+ ' and the reporting consolidation ' +Nz([ReportingConsolidation],'') + ',Loans currently subject to temporary modifications due to financial difficulty - Secured in Australia: non-performing must be less than or equal to Credit outstanding - Secured in Australia: non-performing..'</t>
  </si>
  <si>
    <t>[BSAO27861] &lt;= [BSAO27815]</t>
  </si>
  <si>
    <t>ARF_223_0 VAL BSAO27868</t>
  </si>
  <si>
    <t>For the form '+Nz([FormCode],'')+ ' and the reporting consolidation ' +Nz([ReportingConsolidation],'') + ',Term loans outstanding by LVR - Australia - Missing LVR should not be negative..'</t>
  </si>
  <si>
    <t>[BSAO27868] &gt;= 0</t>
  </si>
  <si>
    <t>ARF_223_0 VAL BSAO27882</t>
  </si>
  <si>
    <t>For the form '+Nz([FormCode],'')+ ' and the reporting consolidation ' +Nz([ReportingConsolidation],'') + ',Term loans outstanding by LVR - Australia - of which: investment - Missing LVR should not be negative..'</t>
  </si>
  <si>
    <t>[BSAO27882] &gt;= 0</t>
  </si>
  <si>
    <t>ARF_223_0 VAL BSAO27964</t>
  </si>
  <si>
    <t>Warning</t>
  </si>
  <si>
    <t>For the form '+Nz([FormCode],'')+ ' and the reporting consolidation ' +Nz([ReportingConsolidation],'') + ',Interest rates - new loans funded during the quarter - Australia - Average variable rate - Weighted average should be entered as a percentage rather than a decimal. Can be zero if no new loans funded..'</t>
  </si>
  <si>
    <t>[BSAO27964] &gt;= 1</t>
  </si>
  <si>
    <t>ARF_223_0 VAL BSAO27965</t>
  </si>
  <si>
    <t>For the form '+Nz([FormCode],'')+ ' and the reporting consolidation ' +Nz([ReportingConsolidation],'') + ',Interest rates - new loans funded during the quarter - Australia - Average loan serviceability assessment rate - Weighted average should be entered as a percentage rather than a decimal. Can be zero if no new loans funded..'</t>
  </si>
  <si>
    <t>[BSAO27965] &gt;= 1</t>
  </si>
  <si>
    <t>ABN Check</t>
  </si>
  <si>
    <t>The ABN reported in this return, '+ Nz([FirmRef],'') +'. does not match the ABN for this entity, ' + GetFirmReference([FirmID])+ '.'</t>
  </si>
  <si>
    <t>Please review the uploaded XML file and verify that the entity attribute ( /return/@entity ) was correctly provided as the ABN of the entity being reported on.</t>
  </si>
  <si>
    <t>Nz([FirmRef],'') = GetFirmReference([FirmID])</t>
  </si>
  <si>
    <t>Reporting End Date Check</t>
  </si>
  <si>
    <t>The reporting end date reported in this return, '+ Nz(ToString([ReportingEndDate]),'') +'. does not match the expected reporting end date of, ' + ToString(GetReportingEndDate([@Schema_Instance_Guid])) + '.'</t>
  </si>
  <si>
    <t>Please review the uploaded XML file and verify that the period attribute ( /return/@period ) was correctly provided as the reporting end date of this return.</t>
  </si>
  <si>
    <t>[ReportingEndDate] = GetReportingEndDate([@Schema_Instance_Guid])</t>
  </si>
  <si>
    <t>ARF_223_0 VAL BSAO27902 NON BANK</t>
  </si>
  <si>
    <t>For the form '+Nz([FormCode],'')+ ' and the reporting consolidation ' +Nz([ReportingConsolidation],'') + ',New term loans funded by LVR - Australia must equal New loans funded - total committed amount, Term loans - Australia, Total.'</t>
  </si>
  <si>
    <t>Absolute(Sum(MakeNumberArray([BSAO27929], [BSAO27930], [BSAO27931], [BSAO27932], [BSAO27933], [BSAO27934], [BSAO27935])) - [BSAO27902]) &lt;= 1000</t>
  </si>
  <si>
    <t>( [ReportingEndDate] &gt; Date(2018, 1, 1) ) and not ( IsFirmInGroup([FirmID], 'BANK', [ReportingEndDate]))</t>
  </si>
  <si>
    <t>ARF_223_0 VAL BSAO27902 BANK</t>
  </si>
  <si>
    <t>Absolute(Sum(MakeNumberArray([BSAO27929], [BSAO27930], [BSAO27931], [BSAO27932], [BSAO27933], [BSAO27934], [BSAO27935])) - [BSAO27902]) &lt;= 1000000</t>
  </si>
  <si>
    <t>( [ReportingEndDate] &gt; Date(2018, 1, 1) )
 and not (
 IsFirmInGroup([FirmID], 'CREDITU', [ReportingEndDate])
or IsFirmInGroup([FirmID], 'ADO', [ReportingEndDate])
or IsFirmInGroup([FirmID], 'BUILDSOC', [ReportingEndDate])
)</t>
  </si>
  <si>
    <t>ARF_223_0 VAL BSAO27899 NON BANK</t>
  </si>
  <si>
    <t>For the form '+Nz([FormCode],'')+ ' and the reporting consolidation ' +Nz([ReportingConsolidation],'') + ',New term loans funded by LVR - Australia of which: owner-occupied must equal New loans funded - total committed amount, Term loans - Australia, Owner-occupied.'</t>
  </si>
  <si>
    <t>Absolute(Sum(MakeNumberArray([BSAO27936], [BSAO27937], [BSAO27938], [BSAO27939], [BSAO27940], [BSAO27941], [BSAO27942])) - [BSAO27899]) &lt;= 1000</t>
  </si>
  <si>
    <t>ARF_223_0 VAL BSAO27899 BANK</t>
  </si>
  <si>
    <t>Absolute(Sum(MakeNumberArray([BSAO27936], [BSAO27937], [BSAO27938], [BSAO27939], [BSAO27940], [BSAO27941], [BSAO27942])) - [BSAO27899]) &lt;= 1000000</t>
  </si>
  <si>
    <t>ARF_223_0 VAL BSAO27900 NON BANK</t>
  </si>
  <si>
    <t>For the form '+Nz([FormCode],'')+ ' and the reporting consolidation ' +Nz([ReportingConsolidation],'') + ',New term loans funded by LVR - Australia of which: investment must equal New loans funded - total committed amount, Term loans - Australia, Investment.'</t>
  </si>
  <si>
    <t>Absolute(Sum(MakeNumberArray([BSAO27943], [BSAO27944], [BSAO27945], [BSAO27946], [BSAO27947], [BSAO27948], [BSAO27949])) - [BSAO27900]) &lt;= 1000</t>
  </si>
  <si>
    <t>ARF_223_0 VAL BSAO27900 BANK</t>
  </si>
  <si>
    <t>Absolute(Sum(MakeNumberArray([BSAO27943], [BSAO27944], [BSAO27945], [BSAO27946], [BSAO27947], [BSAO27948], [BSAO27949])) - [BSAO27900]) &lt;= 1000000</t>
  </si>
  <si>
    <t>ARF_223_0 VAL BSAO27906 NON BANK</t>
  </si>
  <si>
    <t>For the form '+Nz([FormCode],'')+ ' and the reporting consolidation ' +Nz([ReportingConsolidation],'') + ',New term loans funded by LVR - Australia of which: interest-only must equal New loans funded - total committed amount, Term loans - Australia of which: interest-only, Total.'</t>
  </si>
  <si>
    <t>Absolute(Sum(MakeNumberArray([BSAO27950], [BSAO27951], [BSAO27952], [BSAO27953], [BSAO27954], [BSAO27955], [BSAO27956])) - [BSAO27906]) &lt;= 1000</t>
  </si>
  <si>
    <t>ARF_223_0 VAL BSAO27906 BANK</t>
  </si>
  <si>
    <t>Absolute(Sum(MakeNumberArray([BSAO27950], [BSAO27951], [BSAO27952], [BSAO27953], [BSAO27954], [BSAO27955], [BSAO27956])) - [BSAO27906]) &lt;= 1000000</t>
  </si>
  <si>
    <t>ARF_223_0 Reporting Consolidation Check</t>
  </si>
  <si>
    <t>The reporting consolidation type '+Nz(GetKey([/D2A_ARF_RML/ARF_223_0/ARF_223_0 Repeat Group/ReportingConsolidationType]),'')+ ' reported in this return, for the form ARF_223_0 does not match the expected type ' +
Nz( If(  Contains( MakeStringArray(GetDataValue([@schema=D2A_DA, @item=/D2A_DA/D2A_ARF_RML_DA/ARF_223_0_ExpectedReportingConsolidations]), ',') , 'LEVEL2')  , 'LEVEL2', 'LEVEL1') , '')
+ '.'</t>
  </si>
  <si>
    <t>Please review the uploaded file, if using XML file upload verify that the reportingConsolidationType attribute (/return/form/group/@reportingConsolidationType) for the form ARF_223_0 was correctly provided as LEVEL1 or LEVEL2.</t>
  </si>
  <si>
    <t>Nz(If(  Contains( MakeStringArray(GetDataValue([@schema=D2A_DA, @item=/D2A_DA/D2A_ARF_RML_DA/ARF_223_0_ExpectedReportingConsolidations]), ',') , 'LEVEL2')  
, [/D2A_ARF_RML/ARF_223_0/ARF_223_0 Repeat Group/ReportingConsolidationType]  = Option([@data_types], 'ADI_RC', 'LEVEL2')  
, [/D2A_ARF_RML/ARF_223_0/ARF_223_0 Repeat Group/ReportingConsolidationType]  = Option([@data_types], 'ADI_RC', 'LEVEL1')  ), false)</t>
  </si>
  <si>
    <t>ARF_223_0 VAL - BSAO27814 VS BSAO27814_PERIOD_1A</t>
  </si>
  <si>
    <t>For the form '+Nz([FormCode],'')+ ' and the reporting consolidation ' +Nz([ReportingConsolidation],'') + ', Please explain why Outstanding loans secured by residential property - Credit outstanding - Secured in Australia has increased by more than 50 percent from the previous period.'</t>
  </si>
  <si>
    <t>/*BSAO27814&lt;=(1.5* BSAO27814{period-1})*/
[BSAO27814]
&lt;=1.5*(Nz(GetDataValue(GetLastDayOfMonth(AddMonths([ReportingEndDate], -1 * [NumberOfMonthsInPeriod])), [FirmID], MakeStringArray('D2A,'+Nz([D2AReturnIdCategory],''), '|'),[@schema=D2A_ARF_RML, @item=/D2A_ARF_RML/ARF_223_0/ARF_223_0 Repeat Group/BSAO27814]),0))</t>
  </si>
  <si>
    <t>(
[ReportingEndDate] &gt; Date(2020, 6, 30)
)
and
(
not(IsNull(GetDataValue(GetLastDayOfMonth(AddMonths([ReportingEndDate], -1 * 
[NumberOfMonthsInPeriod])), 
[FirmID], 
MakeStringArray('D2A,'+Nz([D2AReturnIdCategory],''), '|') , 
[@schema=D2A_ARF_RML, @item=/D2A_ARF_RML/ARF_223_0/ARF_223_0 Repeat Group/ReportingConsolidation]
)))
)
and
(
GetDataValue([@schema=D2A_DA, @item=/D2A_DA/D2A_ARF_RML_DA/ARF_223_0])=true 
 and Nz(GetDataValue([@schema=D2A_DA, @item=/D2A_DA/D2A_ARF_RML_DA/ARF_223_0_Deallocate]),false)=false
 )</t>
  </si>
  <si>
    <t>ADI – Residential Mortgage Lending No auto-submit</t>
  </si>
  <si>
    <t>Text</t>
  </si>
  <si>
    <t>Please confirm you wish to proceed with submitting this return to APRA.</t>
  </si>
  <si>
    <t xml:space="preserve">
This warning has been introduced to avoid auto-submission of data to APRA; please contact APRA if you would prefer to auto-submit when all validation rules have passed or been addressed.</t>
  </si>
  <si>
    <t xml:space="preserve">
FALSE</t>
  </si>
  <si>
    <t xml:space="preserve">
IsFirmInGroup([FirmID], 'No auto-submit',GetReportingEndDate([@Schema_Instance_Guid]))</t>
  </si>
  <si>
    <t>Enumeration Properties</t>
  </si>
  <si>
    <t>Enumeration *</t>
  </si>
  <si>
    <t>Key *</t>
  </si>
  <si>
    <t>Label *</t>
  </si>
  <si>
    <t>Parent Key</t>
  </si>
  <si>
    <t>Hierarchy Sort Key</t>
  </si>
  <si>
    <t>Hierarchy Roll Up Indicator</t>
  </si>
  <si>
    <t>Hierarchy Roll Up Sign</t>
  </si>
  <si>
    <t>SLO_BKS</t>
  </si>
  <si>
    <t>Solo Books</t>
  </si>
  <si>
    <t>DOM_BKS</t>
  </si>
  <si>
    <t>Domestic Books</t>
  </si>
  <si>
    <t>GRP_BKS</t>
  </si>
  <si>
    <t>Group Books</t>
  </si>
  <si>
    <t>OVS_BKS</t>
  </si>
  <si>
    <t>Overseas Books</t>
  </si>
  <si>
    <t>LEVEL1</t>
  </si>
  <si>
    <t>Level 1</t>
  </si>
  <si>
    <t>LEVEL2</t>
  </si>
  <si>
    <t>Level 2</t>
  </si>
  <si>
    <t>LOL_TR_FD</t>
  </si>
  <si>
    <t>Lloyds of London Trust Fund</t>
  </si>
  <si>
    <t>DOMESTIC</t>
  </si>
  <si>
    <t>Domestic</t>
  </si>
  <si>
    <t>HLTH_FUND</t>
  </si>
  <si>
    <t>Health Benefits Fund</t>
  </si>
  <si>
    <t>Whole Dollars</t>
  </si>
  <si>
    <t>Thousands</t>
  </si>
  <si>
    <t>Millions</t>
  </si>
  <si>
    <t>Form Set Mapping</t>
  </si>
  <si>
    <t>Dependency Display Option</t>
  </si>
  <si>
    <t>Dependency Dynamic</t>
  </si>
  <si>
    <t>Group</t>
  </si>
  <si>
    <t>Suppress Select Box Indentation</t>
  </si>
  <si>
    <t>Use the Form Set label as the reference prefix (e.g. ROC00001)</t>
  </si>
  <si>
    <t>Requires approval after submission</t>
  </si>
  <si>
    <t>Allow multiple instances in draft on Vizor Portal</t>
  </si>
  <si>
    <t>Allow Form Set to be downloaded in XML format</t>
  </si>
  <si>
    <t>Allow data to be uploaded from XML</t>
  </si>
  <si>
    <t>Allow data to be downloaded in Excel</t>
  </si>
  <si>
    <t>Allow data to be uploaded from Excel</t>
  </si>
  <si>
    <t>Allow data to be uploaded from XBRL</t>
  </si>
  <si>
    <t>Allow data to be uploaded from iXBRL</t>
  </si>
  <si>
    <t>Allow data to be output in XBRL</t>
  </si>
  <si>
    <t>Allow data to be uploaded in additional formats (e.g. .csv, .dat)</t>
  </si>
  <si>
    <t>Use this Form Set as the public complaints form</t>
  </si>
  <si>
    <t>Supervisor Only - exclude from submission validation on Vizor Portal</t>
  </si>
  <si>
    <t>Offline file upload</t>
  </si>
  <si>
    <t>Automatically grant resubmission requests</t>
  </si>
  <si>
    <t>Lag days (for event-based returns)</t>
  </si>
  <si>
    <t>Calculate due date in:</t>
  </si>
  <si>
    <t>Allow aggregation</t>
  </si>
  <si>
    <t>Prevent manual submission of returns</t>
  </si>
  <si>
    <t>Prevent copying of formset data to new versions.</t>
  </si>
  <si>
    <t>Allow SBR XBRL upload</t>
  </si>
  <si>
    <t>The maximum number of SBR XBRL instance files which can be uploaded to this formset. Defaults to 100</t>
  </si>
  <si>
    <t>Allow formset to be downloaded in PDF format on submission:</t>
  </si>
  <si>
    <t>Allow Generic XML upload</t>
  </si>
  <si>
    <t>Allow D2A XML upload</t>
  </si>
  <si>
    <t>Allow data to be uploaded for a Vizor Exported XBRL Taxonomy</t>
  </si>
  <si>
    <t>Allow Offline Submission</t>
  </si>
  <si>
    <t>Residential Mortgage Lending</t>
  </si>
  <si>
    <t>ADI_RML</t>
  </si>
  <si>
    <t>Ref</t>
  </si>
  <si>
    <t>Parent Ref</t>
  </si>
  <si>
    <t>Group / List</t>
  </si>
  <si>
    <t>Is Repeatable</t>
  </si>
  <si>
    <t>Hide on Vizor Portal(NOTE: Applies to Profile sections only)</t>
  </si>
  <si>
    <t>Data Classification</t>
  </si>
  <si>
    <t>ARF_223_0: Residential Mortgage Lending</t>
  </si>
  <si>
    <t>Repeatable Forms</t>
  </si>
  <si>
    <t>Form Set Label</t>
  </si>
  <si>
    <t>Group / List *</t>
  </si>
  <si>
    <t>PDF Orientation</t>
  </si>
  <si>
    <t>PDF Height (Amount)</t>
  </si>
  <si>
    <t>PDF Height (Unit)</t>
  </si>
  <si>
    <t>Is Options Form</t>
  </si>
  <si>
    <t>Folder Names</t>
  </si>
  <si>
    <t>Hidden</t>
  </si>
  <si>
    <t>%</t>
  </si>
  <si>
    <t>Australian Business Number</t>
  </si>
  <si>
    <t>Institution Name</t>
  </si>
  <si>
    <t>Reporting Period</t>
  </si>
  <si>
    <t>Reporting Consolidation</t>
  </si>
  <si>
    <t>Control Not Supported For Export</t>
  </si>
  <si>
    <t>Scale Factor</t>
  </si>
  <si>
    <t xml:space="preserve">Section A: Outstanding loans secured by residential property  </t>
  </si>
  <si>
    <t>Secured in Australia</t>
  </si>
  <si>
    <t>Secured overseas</t>
  </si>
  <si>
    <t>(1)</t>
  </si>
  <si>
    <t>(2)</t>
  </si>
  <si>
    <t>1. Credit limits (including redrawable amounts)</t>
  </si>
  <si>
    <t xml:space="preserve">      1.1. Term loans - owner-occupied</t>
  </si>
  <si>
    <t xml:space="preserve">      1.2. Term loans - investment</t>
  </si>
  <si>
    <t xml:space="preserve">      1.3. Term loans - non-housing purposes</t>
  </si>
  <si>
    <t xml:space="preserve">      1.4. Revolving credit</t>
  </si>
  <si>
    <t>2. Balances in offset accounts</t>
  </si>
  <si>
    <t>Secured in Australia: non-performing</t>
  </si>
  <si>
    <t>3. Credit outstanding</t>
  </si>
  <si>
    <t xml:space="preserve">      3.1. Term loans - owner-occupied</t>
  </si>
  <si>
    <t xml:space="preserve">            3.1.1. of which: interest-only</t>
  </si>
  <si>
    <t xml:space="preserve">            3.1.2. of which: third-party originated</t>
  </si>
  <si>
    <t xml:space="preserve">      3.2. Term loans - investment</t>
  </si>
  <si>
    <t xml:space="preserve">            3.2.1. of which: interest-only</t>
  </si>
  <si>
    <t xml:space="preserve">            3.2.2. of which: third-party originated</t>
  </si>
  <si>
    <t xml:space="preserve">      3.3. Term loans - non-housing purposes</t>
  </si>
  <si>
    <t xml:space="preserve">            3.3.1. of which: interest-only</t>
  </si>
  <si>
    <t xml:space="preserve">            3.3.2. of which: third-party originated</t>
  </si>
  <si>
    <t xml:space="preserve">      3.4. Revolving credit</t>
  </si>
  <si>
    <t xml:space="preserve">            3.4.1. of which: third-party originated</t>
  </si>
  <si>
    <t xml:space="preserve">            3.4.2. of which: reverse mortgages</t>
  </si>
  <si>
    <t xml:space="preserve">      3.5. Credit outstanding</t>
  </si>
  <si>
    <t xml:space="preserve">            3.5.1. of which: low-documentation </t>
  </si>
  <si>
    <t xml:space="preserve">            3.5.2. of which: loans to non-residents</t>
  </si>
  <si>
    <t xml:space="preserve">            3.5.3. of which: loans to SMSFs</t>
  </si>
  <si>
    <t xml:space="preserve">            3.5.4. of which: with lenders mortgage insurance</t>
  </si>
  <si>
    <t xml:space="preserve">            3.5.5. of which: loans for units or apartments</t>
  </si>
  <si>
    <t>4. Term loans - credit outstanding by vintage</t>
  </si>
  <si>
    <t xml:space="preserve">      4.1. Loans funded &lt;= 3 years ago</t>
  </si>
  <si>
    <t xml:space="preserve">      4.2. Loans funded &gt; 3 years and &lt;= 5 years ago</t>
  </si>
  <si>
    <t xml:space="preserve">      4.3. Loans funded &gt; 5 years ago</t>
  </si>
  <si>
    <t>5. New non-performing loans in the quarter</t>
  </si>
  <si>
    <t>6. Mortgagee in possession</t>
  </si>
  <si>
    <t>7. Loans 30-89 days past-due</t>
  </si>
  <si>
    <t>8. Loans currently subject to temporary modifications due to financial difficulty</t>
  </si>
  <si>
    <t>LVR&lt;60</t>
  </si>
  <si>
    <t>60&lt;=LVR&lt;80</t>
  </si>
  <si>
    <t>80&lt;=LVR&lt;85</t>
  </si>
  <si>
    <t>85&lt;=LVR&lt;90</t>
  </si>
  <si>
    <t>90&lt;=LVR&lt;95</t>
  </si>
  <si>
    <t>LVR&gt;=95</t>
  </si>
  <si>
    <t>Missing LVR</t>
  </si>
  <si>
    <t>(3)</t>
  </si>
  <si>
    <t>(4)</t>
  </si>
  <si>
    <t>(5)</t>
  </si>
  <si>
    <t>(6)</t>
  </si>
  <si>
    <t>(7)</t>
  </si>
  <si>
    <t>9. Term loans outstanding by LVR - Australia</t>
  </si>
  <si>
    <t xml:space="preserve">      9.1. of which: owner-occupied</t>
  </si>
  <si>
    <t xml:space="preserve">      9.2. of which: investment</t>
  </si>
  <si>
    <t xml:space="preserve">      9.3. of which: third-party originated</t>
  </si>
  <si>
    <t xml:space="preserve">      9.4. of which: non-performing</t>
  </si>
  <si>
    <t>Section B: New loans funded during the quarter, secured by residential property</t>
  </si>
  <si>
    <t>10. New loans funded - total committed amount</t>
  </si>
  <si>
    <t>Owner-occupied</t>
  </si>
  <si>
    <t>Investment</t>
  </si>
  <si>
    <t>Non-housing purposes</t>
  </si>
  <si>
    <t>Total</t>
  </si>
  <si>
    <t xml:space="preserve">      10.1. Term loans - Australia </t>
  </si>
  <si>
    <t xml:space="preserve">            10.1.1. of which: interest-only</t>
  </si>
  <si>
    <t xml:space="preserve">            10.1.2. of which: third-party originated</t>
  </si>
  <si>
    <t xml:space="preserve">            10.1.3. of which: loan-to-income &gt;= 4x &lt;6x</t>
  </si>
  <si>
    <t xml:space="preserve">            10.1.4. of which: loan-to-income &gt;= 6x</t>
  </si>
  <si>
    <t xml:space="preserve">            10.1.5. of which: debt-to-income &gt;= 4x &lt;6x</t>
  </si>
  <si>
    <t xml:space="preserve">            10.1.6. of which: debt-to-income &gt;= 6x</t>
  </si>
  <si>
    <t xml:space="preserve">      10.2. Revolving credit - Australia</t>
  </si>
  <si>
    <t xml:space="preserve">      10.3. New loans funded - total committed amount - Australia</t>
  </si>
  <si>
    <t xml:space="preserve">            10.3.1. Externally refinanced</t>
  </si>
  <si>
    <t xml:space="preserve">            10.3.2. Loans to SMSFs</t>
  </si>
  <si>
    <t xml:space="preserve">            10.3.3. Loans to non-residents</t>
  </si>
  <si>
    <t xml:space="preserve">            10.3.4. With lenders mortgage insurance</t>
  </si>
  <si>
    <t xml:space="preserve">            10.3.5. Impaired customer credit history</t>
  </si>
  <si>
    <t xml:space="preserve">            10.3.6. Exceptions to serviceability policy</t>
  </si>
  <si>
    <t xml:space="preserve">            10.3.7. Serviceability verification waivers</t>
  </si>
  <si>
    <t xml:space="preserve">            10.3.8. Loans for units or apartments</t>
  </si>
  <si>
    <t>80&lt;=LVR&lt;81</t>
  </si>
  <si>
    <t>81&lt;=LVR&lt;85</t>
  </si>
  <si>
    <t>11. New term loans funded by LVR - Australia</t>
  </si>
  <si>
    <t xml:space="preserve">      11.1. of which: owner-occupied</t>
  </si>
  <si>
    <t xml:space="preserve">      11.2. of which: investment</t>
  </si>
  <si>
    <t xml:space="preserve">      11.3. of which: interest-only</t>
  </si>
  <si>
    <t xml:space="preserve">      11.4. of which: third-party originated</t>
  </si>
  <si>
    <t>Weighted average</t>
  </si>
  <si>
    <t>12. Interest rates - new loans funded during the quarter - Australia</t>
  </si>
  <si>
    <t xml:space="preserve">      12.1. Average variable rate</t>
  </si>
  <si>
    <t xml:space="preserve">12.2. Average loan serviceability assessment rate </t>
  </si>
  <si>
    <t>Amount</t>
  </si>
  <si>
    <t>13. Increase in credit limits for existing term loans during the quarter</t>
  </si>
  <si>
    <t xml:space="preserve">      13.1. of which: interest-only loans</t>
  </si>
  <si>
    <t>Section C: Loans to private unincorporated businesses secured by residential mortgages</t>
  </si>
  <si>
    <t>14. Loans to private unincorporated businesses - Australia</t>
  </si>
  <si>
    <t xml:space="preserve">      14.1. Credit outstanding</t>
  </si>
  <si>
    <t>14.2. New loans funded during the quarter - total committed amount</t>
  </si>
  <si>
    <t>Metric(B5)=ReportingConsolidationType</t>
  </si>
  <si>
    <t>Metric(B6)=ScaleFactor</t>
  </si>
  <si>
    <t>Metric(B13)=BSAO27807</t>
  </si>
  <si>
    <t>Metric(C13)=BSAO27808</t>
  </si>
  <si>
    <t>Metric(B14)=BSAO27809</t>
  </si>
  <si>
    <t>Metric(B15)=BSAO27810</t>
  </si>
  <si>
    <t>Metric(B16)=BSAO27811</t>
  </si>
  <si>
    <t>Metric(B17)=BSAO27812</t>
  </si>
  <si>
    <t>Metric(B18)=BSAO27813</t>
  </si>
  <si>
    <t>Metric(B22)=BSAO27814</t>
  </si>
  <si>
    <t>Metric(C22)=BSAO27815</t>
  </si>
  <si>
    <t>Metric(B23)=BSAO27816</t>
  </si>
  <si>
    <t>Metric(C23)=BSAO27817</t>
  </si>
  <si>
    <t>Metric(B24)=BSAO27818</t>
  </si>
  <si>
    <t>Metric(C24)=BSAO27819</t>
  </si>
  <si>
    <t>Metric(B25)=BSAO27820</t>
  </si>
  <si>
    <t>Metric(C25)=BSAO27821</t>
  </si>
  <si>
    <t>Metric(B26)=BSAO27822</t>
  </si>
  <si>
    <t>Metric(C26)=BSAO27823</t>
  </si>
  <si>
    <t>Metric(B27)=BSAO27824</t>
  </si>
  <si>
    <t>Metric(C27)=BSAO27825</t>
  </si>
  <si>
    <t>Metric(B28)=BSAO27826</t>
  </si>
  <si>
    <t>Metric(C28)=BSAO27827</t>
  </si>
  <si>
    <t>Metric(B29)=BSAO27828</t>
  </si>
  <si>
    <t>Metric(C29)=BSAO27829</t>
  </si>
  <si>
    <t>Metric(B30)=BSAO27830</t>
  </si>
  <si>
    <t>Metric(B31)=BSAO27831</t>
  </si>
  <si>
    <t>Metric(B32)=BSAO27832</t>
  </si>
  <si>
    <t>Metric(C32)=BSAO27833</t>
  </si>
  <si>
    <t>Metric(B33)=BSAO27834</t>
  </si>
  <si>
    <t>Metric(C33)=BSAO27835</t>
  </si>
  <si>
    <t>Metric(B34)=BSAO27836</t>
  </si>
  <si>
    <t>Metric(C34)=BSAO27837</t>
  </si>
  <si>
    <t>Metric(B36)=BSAO27838</t>
  </si>
  <si>
    <t>Metric(C36)=BSAO27839</t>
  </si>
  <si>
    <t>Metric(B37)=BSAO27840</t>
  </si>
  <si>
    <t>Metric(C37)=BSAO27841</t>
  </si>
  <si>
    <t>Metric(B38)=BSAO27842</t>
  </si>
  <si>
    <t>Metric(C38)=BSAO27843</t>
  </si>
  <si>
    <t>Metric(B39)=BSAO27844</t>
  </si>
  <si>
    <t>Metric(C39)=BSAO27845</t>
  </si>
  <si>
    <t>Metric(B40)=BSAO27846</t>
  </si>
  <si>
    <t>Metric(C40)=BSAO27847</t>
  </si>
  <si>
    <t>Metric(B42)=BSAO27850</t>
  </si>
  <si>
    <t>Metric(C42)=BSAO27851</t>
  </si>
  <si>
    <t>Metric(B43)=BSAO27852</t>
  </si>
  <si>
    <t>Metric(C43)=BSAO27853</t>
  </si>
  <si>
    <t>Metric(B44)=BSAO27854</t>
  </si>
  <si>
    <t>Metric(C44)=BSAO27855</t>
  </si>
  <si>
    <t>Metric(C45)=BSAO27856</t>
  </si>
  <si>
    <t>Metric(C46)=BSAO27857</t>
  </si>
  <si>
    <t>Metric(B47)=BSAO27858</t>
  </si>
  <si>
    <t>Metric(C47)=BSAO27859</t>
  </si>
  <si>
    <t>Metric(B48)=BSAO27860</t>
  </si>
  <si>
    <t>Metric(C48)=BSAO27861</t>
  </si>
  <si>
    <t>Metric(B52)=BSAO27862</t>
  </si>
  <si>
    <t>Metric(C52)=BSAO27863</t>
  </si>
  <si>
    <t>Metric(D52)=BSAO27864</t>
  </si>
  <si>
    <t>Metric(E52)=BSAO27865</t>
  </si>
  <si>
    <t>Metric(F52)=BSAO27866</t>
  </si>
  <si>
    <t>Metric(G52)=BSAO27867</t>
  </si>
  <si>
    <t>Metric(H52)=BSAO27868</t>
  </si>
  <si>
    <t>Metric(B53)=BSAO27869</t>
  </si>
  <si>
    <t>Metric(C53)=BSAO27870</t>
  </si>
  <si>
    <t>Metric(D53)=BSAO27871</t>
  </si>
  <si>
    <t>Metric(E53)=BSAO27872</t>
  </si>
  <si>
    <t>Metric(F53)=BSAO27873</t>
  </si>
  <si>
    <t>Metric(G53)=BSAO27874</t>
  </si>
  <si>
    <t>Metric(H53)=BSAO27875</t>
  </si>
  <si>
    <t>Metric(B54)=BSAO27876</t>
  </si>
  <si>
    <t>Metric(C54)=BSAO27877</t>
  </si>
  <si>
    <t>Metric(D54)=BSAO27878</t>
  </si>
  <si>
    <t>Metric(E54)=BSAO27879</t>
  </si>
  <si>
    <t>Metric(F54)=BSAO27880</t>
  </si>
  <si>
    <t>Metric(G54)=BSAO27881</t>
  </si>
  <si>
    <t>Metric(H54)=BSAO27882</t>
  </si>
  <si>
    <t>Metric(B55)=BSAO27883</t>
  </si>
  <si>
    <t>Metric(C55)=BSAO27884</t>
  </si>
  <si>
    <t>Metric(D55)=BSAO27885</t>
  </si>
  <si>
    <t>Metric(E55)=BSAO27886</t>
  </si>
  <si>
    <t>Metric(F55)=BSAO27887</t>
  </si>
  <si>
    <t>Metric(G55)=BSAO27888</t>
  </si>
  <si>
    <t>Metric(H55)=BSAO27889</t>
  </si>
  <si>
    <t>Metric(B56)=BSAO27890</t>
  </si>
  <si>
    <t>Metric(C56)=BSAO27891</t>
  </si>
  <si>
    <t>Metric(D56)=BSAO27892</t>
  </si>
  <si>
    <t>Metric(E56)=BSAO27893</t>
  </si>
  <si>
    <t>Metric(F56)=BSAO27894</t>
  </si>
  <si>
    <t>Metric(G56)=BSAO27895</t>
  </si>
  <si>
    <t>Metric(H56)=BSAO27896</t>
  </si>
  <si>
    <t>Metric(B62)=BSAO27897</t>
  </si>
  <si>
    <t>Metric(C62)=BSAO27898</t>
  </si>
  <si>
    <t>Metric(B66)=BSAO27899</t>
  </si>
  <si>
    <t>Metric(C66)=BSAO27900</t>
  </si>
  <si>
    <t>Metric(D66)=BSAO27901</t>
  </si>
  <si>
    <t>Metric(E66)=BSAO27902</t>
  </si>
  <si>
    <t>Metric(B67)=BSAO27903</t>
  </si>
  <si>
    <t>Metric(C67)=BSAO27904</t>
  </si>
  <si>
    <t>Metric(D67)=BSAO27905</t>
  </si>
  <si>
    <t>Metric(E67)=BSAO27906</t>
  </si>
  <si>
    <t>Metric(B68)=BSAO27907</t>
  </si>
  <si>
    <t>Metric(C68)=BSAO27908</t>
  </si>
  <si>
    <t>Metric(D68)=BSAO27909</t>
  </si>
  <si>
    <t>Metric(E68)=BSAO27910</t>
  </si>
  <si>
    <t>Metric(B69)=BSAO27911</t>
  </si>
  <si>
    <t>Metric(C69)=BSAO27912</t>
  </si>
  <si>
    <t>Metric(B70)=BSAO27913</t>
  </si>
  <si>
    <t>Metric(C70)=BSAO27914</t>
  </si>
  <si>
    <t>Metric(B71)=BSAO27915</t>
  </si>
  <si>
    <t>Metric(C71)=BSAO27916</t>
  </si>
  <si>
    <t>Metric(B72)=BSAO27917</t>
  </si>
  <si>
    <t>Metric(C72)=BSAO27918</t>
  </si>
  <si>
    <t>Metric(E73)=BSAO27919</t>
  </si>
  <si>
    <t>Metric(E75)=BSAO27921</t>
  </si>
  <si>
    <t>Metric(E76)=BSAO27922</t>
  </si>
  <si>
    <t>Metric(E77)=BSAO27923</t>
  </si>
  <si>
    <t>Metric(E78)=BSAO27924</t>
  </si>
  <si>
    <t>Metric(E79)=BSAO27925</t>
  </si>
  <si>
    <t>Metric(E80)=BSAO27926</t>
  </si>
  <si>
    <t>Metric(E81)=BSAO27927</t>
  </si>
  <si>
    <t>Metric(E82)=BSAO27928</t>
  </si>
  <si>
    <t>Metric(B86)=BSAO27929</t>
  </si>
  <si>
    <t>Metric(C86)=BSAO27930</t>
  </si>
  <si>
    <t>Metric(D86)=BSAO27931</t>
  </si>
  <si>
    <t>Metric(E86)=BSAO27932</t>
  </si>
  <si>
    <t>Metric(F86)=BSAO27933</t>
  </si>
  <si>
    <t>Metric(G86)=BSAO27934</t>
  </si>
  <si>
    <t>Metric(H86)=BSAO27935</t>
  </si>
  <si>
    <t>Metric(B87)=BSAO27936</t>
  </si>
  <si>
    <t>Metric(C87)=BSAO27937</t>
  </si>
  <si>
    <t>Metric(D87)=BSAO27938</t>
  </si>
  <si>
    <t>Metric(E87)=BSAO27939</t>
  </si>
  <si>
    <t>Metric(F87)=BSAO27940</t>
  </si>
  <si>
    <t>Metric(G87)=BSAO27941</t>
  </si>
  <si>
    <t>Metric(H87)=BSAO27942</t>
  </si>
  <si>
    <t>Metric(B88)=BSAO27943</t>
  </si>
  <si>
    <t>Metric(C88)=BSAO27944</t>
  </si>
  <si>
    <t>Metric(D88)=BSAO27945</t>
  </si>
  <si>
    <t>Metric(E88)=BSAO27946</t>
  </si>
  <si>
    <t>Metric(F88)=BSAO27947</t>
  </si>
  <si>
    <t>Metric(G88)=BSAO27948</t>
  </si>
  <si>
    <t>Metric(H88)=BSAO27949</t>
  </si>
  <si>
    <t>Metric(B89)=BSAO27950</t>
  </si>
  <si>
    <t>Metric(C89)=BSAO27951</t>
  </si>
  <si>
    <t>Metric(D89)=BSAO27952</t>
  </si>
  <si>
    <t>Metric(E89)=BSAO27953</t>
  </si>
  <si>
    <t>Metric(F89)=BSAO27954</t>
  </si>
  <si>
    <t>Metric(G89)=BSAO27955</t>
  </si>
  <si>
    <t>Metric(H89)=BSAO27956</t>
  </si>
  <si>
    <t>Metric(B90)=BSAO27957</t>
  </si>
  <si>
    <t>Metric(C90)=BSAO27958</t>
  </si>
  <si>
    <t>Metric(D90)=BSAO27959</t>
  </si>
  <si>
    <t>Metric(E90)=BSAO27960</t>
  </si>
  <si>
    <t>Metric(F90)=BSAO27961</t>
  </si>
  <si>
    <t>Metric(G90)=BSAO27962</t>
  </si>
  <si>
    <t>Metric(H90)=BSAO27963</t>
  </si>
  <si>
    <t>Metric(B95)=BSAO27964</t>
  </si>
  <si>
    <t>Metric(B96)=BSAO27965</t>
  </si>
  <si>
    <t>Metric(B100)=BSAO27966</t>
  </si>
  <si>
    <t>Metric(B101)=BSAO27967</t>
  </si>
  <si>
    <t>Metric(B108)=BSAO27968</t>
  </si>
  <si>
    <t>Metric(B109)=BSAO27969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</si>
</sst>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</font>
    <font>
      <sz val="11"/>
      <name val="Calibri"/>
      <family val="2"/>
    </font>
    <font>
      <b/>
      <sz val="11"/>
      <color indexed="1"/>
      <name val="Calibri"/>
      <family val="2"/>
    </font>
    <font>
      <u/>
      <sz val="11"/>
      <color rgb="FF0563C1"/>
      <name val="Calibri"/>
      <family val="2"/>
    </font>
    <font>
      <b/>
      <sz val="11"/>
      <color rgb="FF404040"/>
      <name val="Arial"/>
      <family val="2"/>
    </font>
    <font>
      <sz val="9"/>
      <color rgb="FF475E7E"/>
      <name val="Arial"/>
      <family val="2"/>
    </font>
    <font>
      <b/>
      <sz val="9"/>
      <name val="Tahoma"/>
      <family val="2"/>
    </font>
    <font>
      <b/>
      <sz val="11"/>
      <name val="Calibri"/>
      <family val="2"/>
    </font>
    <font>
      <b/>
      <sz val="9"/>
      <color rgb="FF303030"/>
      <name val="Arial"/>
      <family val="2"/>
    </font>
    <font>
      <sz val="9"/>
      <color rgb="FF30303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FA500"/>
        <bgColor indexed="64"/>
      </patternFill>
    </fill>
    <fill>
      <patternFill patternType="solid">
        <fgColor indexed="5"/>
        <bgColor indexed="64"/>
      </patternFill>
    </fill>
    <fill>
      <patternFill patternType="solid">
        <fgColor rgb="FFA6A6A6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FF0000"/>
      </right>
      <top/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/>
      <diagonal/>
    </border>
    <border>
      <left/>
      <right style="thin">
        <color rgb="FFCCCCCC"/>
      </right>
      <top/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/>
      <top/>
      <bottom style="thin">
        <color rgb="FFCCCCCC"/>
      </bottom>
      <diagonal style="thin">
        <color indexed="64"/>
      </diagonal>
    </border>
    <border diagonalUp="1" diagonalDown="1">
      <left style="thin">
        <color rgb="FFCCCCCC"/>
      </left>
      <right/>
      <top/>
      <bottom/>
      <diagonal style="thin">
        <color indexed="64"/>
      </diagonal>
    </border>
    <border diagonalUp="1" diagonalDown="1">
      <left style="thin">
        <color rgb="FFCCCCCC"/>
      </left>
      <right/>
      <top style="thin">
        <color rgb="FFCCCCCC"/>
      </top>
      <bottom/>
      <diagonal style="thin">
        <color indexed="64"/>
      </diagonal>
    </border>
    <border diagonalUp="1" diagonalDown="1">
      <left/>
      <right/>
      <top style="thin">
        <color rgb="FFCCCCCC"/>
      </top>
      <bottom style="thin">
        <color rgb="FFCCCCCC"/>
      </bottom>
      <diagonal style="thin">
        <color indexed="64"/>
      </diagonal>
    </border>
    <border diagonalUp="1" diagonalDown="1">
      <left style="thin">
        <color rgb="FFCCCCCC"/>
      </left>
      <right/>
      <top/>
      <bottom style="thin">
        <color rgb="FFCCCCCC"/>
      </bottom>
      <diagonal style="thin">
        <color indexed="64"/>
      </diagonal>
    </border>
    <border diagonalUp="1" diagonalDown="1">
      <left/>
      <right/>
      <top style="thin">
        <color rgb="FFCCCCCC"/>
      </top>
      <bottom/>
      <diagonal style="thin">
        <color indexed="64"/>
      </diagonal>
    </border>
  </borders>
  <cellStyleXfs count="2">
    <xf numFmtId="0" fontId="0" fillId="0" borderId="0"/>
    <xf numFmtId="0" fontId="3" fillId="0" borderId="1" applyNumberForma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2" fillId="2" borderId="2" xfId="0" applyFont="1" applyFill="1" applyBorder="1" applyAlignment="1">
      <alignment horizontal="center"/>
    </xf>
    <xf numFmtId="0" fontId="2" fillId="3" borderId="0" xfId="0" applyFont="1" applyFill="1"/>
    <xf numFmtId="0" fontId="0" fillId="0" borderId="0" xfId="0" applyAlignment="1">
      <alignment wrapText="1"/>
    </xf>
    <xf numFmtId="0" fontId="0" fillId="0" borderId="0" xfId="0" quotePrefix="1"/>
    <xf numFmtId="0" fontId="3" fillId="0" borderId="1" xfId="1" applyNumberFormat="1" applyFill="1" applyBorder="1" applyAlignment="1" applyProtection="1"/>
    <xf numFmtId="0" fontId="4" fillId="0" borderId="0" xfId="0" applyFont="1" applyAlignment="1">
      <alignment horizontal="right"/>
    </xf>
    <xf numFmtId="0" fontId="5" fillId="0" borderId="0" xfId="0" applyFont="1"/>
    <xf numFmtId="0" fontId="0" fillId="0" borderId="0" xfId="0" applyAlignment="1">
      <alignment horizontal="right"/>
    </xf>
    <xf numFmtId="0" fontId="7" fillId="4" borderId="0" xfId="0" applyFont="1" applyFill="1"/>
    <xf numFmtId="0" fontId="0" fillId="0" borderId="3" xfId="0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9" fillId="5" borderId="7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/>
    <xf numFmtId="0" fontId="0" fillId="0" borderId="14" xfId="0" applyBorder="1"/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0" xfId="1" applyNumberFormat="1" applyFill="1" applyBorder="1" applyAlignment="1" applyProtection="1"/>
    <xf numFmtId="0" fontId="1" fillId="0" borderId="0" xfId="0" applyFont="1"/>
    <xf numFmtId="0" fontId="2" fillId="2" borderId="2" xfId="0" applyFont="1" applyFill="1" applyBorder="1" applyAlignment="1">
      <alignment horizontal="center"/>
    </xf>
    <xf numFmtId="0" fontId="4" fillId="0" borderId="0" xfId="0" applyFont="1"/>
    <xf numFmtId="0" fontId="0" fillId="0" borderId="0" xfId="0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2" fillId="3" borderId="0" xfId="0" applyFont="1" applyFill="1" applyAlignment="1"/>
    <xf numFmtId="0" fontId="0" fillId="0" borderId="0" xfId="0" applyAlignment="1"/>
    <xf numFmtId="0" fontId="0" fillId="0" borderId="0" xfId="0" quotePrefix="1" applyAlignment="1"/>
  </cellXfs>
  <cellStyles count="2">
    <cellStyle name="Hyperlink" xfId="1" builtinId="8"/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7.7109375" customWidth="1"/>
    <col min="2" max="2" width="16.7109375" customWidth="1"/>
    <col min="3" max="3" width="26.7109375" customWidth="1"/>
    <col min="4" max="4" width="29.7109375" customWidth="1"/>
    <col min="5" max="5" width="30.7109375" customWidth="1"/>
    <col min="6" max="6" width="58.7109375" customWidth="1"/>
    <col min="7" max="7" width="67.7109375" customWidth="1"/>
    <col min="8" max="8" width="43.7109375" customWidth="1"/>
    <col min="9" max="9" width="69.7109375" customWidth="1"/>
    <col min="10" max="10" width="33.7109375" customWidth="1"/>
    <col min="11" max="12" width="17.7109375" customWidth="1"/>
    <col min="13" max="13" width="33.7109375" customWidth="1"/>
    <col min="14" max="14" width="35.7109375" customWidth="1"/>
    <col min="15" max="15" width="31.7109375" customWidth="1"/>
  </cols>
  <sheetData>
    <row r="1" spans="1:15" x14ac:dyDescent="0.25">
      <c r="A1" s="3" t="s">
        <v>5</v>
      </c>
      <c r="B1" s="3" t="s">
        <v>7</v>
      </c>
      <c r="C1" s="3" t="s">
        <v>280</v>
      </c>
      <c r="D1" s="3" t="s">
        <v>281</v>
      </c>
      <c r="E1" s="3" t="s">
        <v>282</v>
      </c>
      <c r="F1" s="3" t="s">
        <v>283</v>
      </c>
      <c r="G1" s="3" t="s">
        <v>284</v>
      </c>
      <c r="H1" s="3" t="s">
        <v>285</v>
      </c>
      <c r="I1" s="3" t="s">
        <v>286</v>
      </c>
      <c r="J1" s="3" t="s">
        <v>287</v>
      </c>
      <c r="K1" s="3" t="s">
        <v>288</v>
      </c>
      <c r="L1" s="3" t="s">
        <v>68</v>
      </c>
      <c r="M1" s="3" t="s">
        <v>289</v>
      </c>
      <c r="N1" s="3" t="s">
        <v>290</v>
      </c>
      <c r="O1" s="3" t="s">
        <v>291</v>
      </c>
    </row>
    <row r="2" spans="1:15" x14ac:dyDescent="0.25">
      <c r="A2" t="s">
        <v>292</v>
      </c>
      <c r="D2" t="s">
        <v>51</v>
      </c>
      <c r="H2" t="s">
        <v>30</v>
      </c>
      <c r="I2" t="s">
        <v>30</v>
      </c>
      <c r="J2" t="s">
        <v>293</v>
      </c>
      <c r="K2" t="s">
        <v>294</v>
      </c>
    </row>
  </sheetData>
  <dataValidations count="5">
    <dataValidation type="list" operator="notEqual" allowBlank="1" showInputMessage="1" showErrorMessage="1" sqref="D1:D3000" xr:uid="{00000000-0002-0000-0000-000000000000}">
      <formula1>"Off,Optional,Mandatory"</formula1>
    </dataValidation>
    <dataValidation type="list" operator="notEqual" allowBlank="1" showInputMessage="1" showErrorMessage="1" sqref="H1:H3000 I1:I3000" xr:uid="{00000000-0002-0000-0000-000001000000}">
      <formula1>"Yes,No"</formula1>
    </dataValidation>
    <dataValidation type="list" operator="notEqual" allowBlank="1" showInputMessage="1" showErrorMessage="1" sqref="J1:J3000" xr:uid="{00000000-0002-0000-0000-000002000000}">
      <formula1>"On,Off"</formula1>
    </dataValidation>
    <dataValidation type="list" operator="notEqual" allowBlank="1" showInputMessage="1" showErrorMessage="1" sqref="K1:K3000" xr:uid="{00000000-0002-0000-0000-000003000000}">
      <formula1>"Show Generate XSD,Hide Generate XSD"</formula1>
    </dataValidation>
    <dataValidation type="list" operator="notEqual" allowBlank="1" showInputMessage="1" showErrorMessage="1" sqref="L1:L3000" xr:uid="{00000000-0002-0000-0000-000004000000}">
      <formula1>"In Draft,Internal Review,External Review,Finalising,Released,Deprecated"</formula1>
    </dataValidation>
  </dataValidations>
  <pageMargins left="0.7" right="0.7" top="0.75" bottom="0.75" header="0.3" footer="0.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74"/>
  <sheetViews>
    <sheetView workbookViewId="0">
      <pane ySplit="2" topLeftCell="A3" activePane="bottomLeft" state="frozen"/>
      <selection pane="bottomLeft" activeCell="A2" sqref="A2:XFD2"/>
    </sheetView>
  </sheetViews>
  <sheetFormatPr defaultColWidth="9" defaultRowHeight="15" x14ac:dyDescent="0.25"/>
  <cols>
    <col min="1" max="2" width="17.7109375" customWidth="1"/>
    <col min="3" max="3" width="27" bestFit="1" customWidth="1"/>
    <col min="4" max="4" width="17.7109375" customWidth="1"/>
    <col min="5" max="5" width="16.7109375" customWidth="1"/>
    <col min="6" max="6" width="28.7109375" customWidth="1"/>
    <col min="7" max="8" width="17.7109375" customWidth="1"/>
    <col min="9" max="9" width="22.7109375" customWidth="1"/>
    <col min="10" max="10" width="21.7109375" customWidth="1"/>
    <col min="11" max="11" width="16.7109375" customWidth="1"/>
    <col min="12" max="12" width="18.7109375" customWidth="1"/>
    <col min="13" max="13" width="28.7109375" customWidth="1"/>
    <col min="14" max="15" width="20.7109375" customWidth="1"/>
    <col min="16" max="16" width="35.7109375" customWidth="1"/>
    <col min="17" max="17" width="44.7109375" customWidth="1"/>
    <col min="18" max="18" width="27.7109375" customWidth="1"/>
    <col min="19" max="20" width="17.7109375" customWidth="1"/>
    <col min="21" max="21" width="16.7109375" customWidth="1"/>
    <col min="22" max="22" width="17.7109375" customWidth="1"/>
    <col min="23" max="23" width="26.7109375" customWidth="1"/>
    <col min="24" max="26" width="17.7109375" customWidth="1"/>
  </cols>
  <sheetData>
    <row r="1" spans="1:26" x14ac:dyDescent="0.25">
      <c r="A1" s="32" t="s">
        <v>0</v>
      </c>
      <c r="B1" s="32" t="s">
        <v>0</v>
      </c>
      <c r="C1" s="32" t="s">
        <v>0</v>
      </c>
      <c r="D1" s="32" t="s">
        <v>0</v>
      </c>
      <c r="E1" s="32" t="s">
        <v>0</v>
      </c>
      <c r="F1" s="32" t="s">
        <v>0</v>
      </c>
      <c r="G1" s="32" t="s">
        <v>0</v>
      </c>
      <c r="H1" s="32" t="s">
        <v>42</v>
      </c>
      <c r="I1" s="32" t="s">
        <v>42</v>
      </c>
      <c r="J1" s="32" t="s">
        <v>42</v>
      </c>
      <c r="K1" s="32" t="s">
        <v>42</v>
      </c>
      <c r="L1" s="2" t="s">
        <v>43</v>
      </c>
      <c r="M1" s="32" t="s">
        <v>44</v>
      </c>
      <c r="N1" s="32" t="s">
        <v>44</v>
      </c>
      <c r="O1" s="32" t="s">
        <v>44</v>
      </c>
      <c r="P1" s="32" t="s">
        <v>44</v>
      </c>
      <c r="Q1" s="32" t="s">
        <v>44</v>
      </c>
      <c r="R1" s="32" t="s">
        <v>45</v>
      </c>
      <c r="S1" s="32" t="s">
        <v>45</v>
      </c>
      <c r="T1" s="32" t="s">
        <v>45</v>
      </c>
      <c r="U1" s="32" t="s">
        <v>45</v>
      </c>
      <c r="V1" s="32" t="s">
        <v>45</v>
      </c>
      <c r="W1" s="32" t="s">
        <v>45</v>
      </c>
      <c r="X1" s="32" t="s">
        <v>45</v>
      </c>
      <c r="Y1" s="32" t="s">
        <v>45</v>
      </c>
      <c r="Z1" s="32" t="s">
        <v>45</v>
      </c>
    </row>
    <row r="2" spans="1:26" x14ac:dyDescent="0.25">
      <c r="A2" s="3" t="s">
        <v>46</v>
      </c>
      <c r="B2" s="3" t="s">
        <v>47</v>
      </c>
      <c r="C2" s="3" t="s">
        <v>5</v>
      </c>
      <c r="D2" s="3" t="s">
        <v>48</v>
      </c>
      <c r="E2" s="3" t="s">
        <v>7</v>
      </c>
      <c r="F2" s="3" t="s">
        <v>49</v>
      </c>
      <c r="G2" s="3" t="s">
        <v>50</v>
      </c>
      <c r="H2" s="3" t="s">
        <v>51</v>
      </c>
      <c r="I2" s="3" t="s">
        <v>52</v>
      </c>
      <c r="J2" s="3" t="s">
        <v>53</v>
      </c>
      <c r="K2" s="3" t="s">
        <v>54</v>
      </c>
      <c r="L2" s="3" t="s">
        <v>8</v>
      </c>
      <c r="M2" s="3" t="s">
        <v>55</v>
      </c>
      <c r="N2" s="3" t="s">
        <v>56</v>
      </c>
      <c r="O2" s="3" t="s">
        <v>57</v>
      </c>
      <c r="P2" s="3" t="s">
        <v>58</v>
      </c>
      <c r="Q2" s="3" t="s">
        <v>59</v>
      </c>
      <c r="R2" s="3" t="s">
        <v>60</v>
      </c>
      <c r="S2" s="3" t="s">
        <v>61</v>
      </c>
      <c r="T2" s="3" t="s">
        <v>62</v>
      </c>
      <c r="U2" s="3" t="s">
        <v>63</v>
      </c>
      <c r="V2" s="3" t="s">
        <v>64</v>
      </c>
      <c r="W2" s="3" t="s">
        <v>65</v>
      </c>
      <c r="X2" s="3" t="s">
        <v>66</v>
      </c>
      <c r="Y2" s="3" t="s">
        <v>67</v>
      </c>
      <c r="Z2" s="3" t="s">
        <v>68</v>
      </c>
    </row>
    <row r="3" spans="1:26" x14ac:dyDescent="0.25">
      <c r="A3">
        <v>1</v>
      </c>
      <c r="C3" t="s">
        <v>69</v>
      </c>
      <c r="D3" s="6" t="s">
        <v>28</v>
      </c>
      <c r="F3" t="s">
        <v>33</v>
      </c>
      <c r="H3" t="s">
        <v>33</v>
      </c>
      <c r="K3" t="s">
        <v>33</v>
      </c>
      <c r="L3" t="s">
        <v>70</v>
      </c>
    </row>
    <row r="4" spans="1:26" x14ac:dyDescent="0.25">
      <c r="A4">
        <v>2</v>
      </c>
      <c r="C4" t="s">
        <v>71</v>
      </c>
      <c r="D4" s="6" t="s">
        <v>31</v>
      </c>
      <c r="F4" t="s">
        <v>33</v>
      </c>
      <c r="H4" t="s">
        <v>33</v>
      </c>
      <c r="K4" t="s">
        <v>33</v>
      </c>
      <c r="L4" t="s">
        <v>72</v>
      </c>
    </row>
    <row r="5" spans="1:26" x14ac:dyDescent="0.25">
      <c r="A5">
        <v>3</v>
      </c>
      <c r="C5" t="s">
        <v>73</v>
      </c>
      <c r="D5" s="6" t="s">
        <v>31</v>
      </c>
      <c r="F5" t="s">
        <v>33</v>
      </c>
      <c r="H5" t="s">
        <v>33</v>
      </c>
      <c r="K5" t="s">
        <v>33</v>
      </c>
      <c r="L5" t="s">
        <v>74</v>
      </c>
      <c r="R5" t="s">
        <v>75</v>
      </c>
    </row>
    <row r="6" spans="1:26" x14ac:dyDescent="0.25">
      <c r="A6">
        <v>4</v>
      </c>
      <c r="C6" t="s">
        <v>76</v>
      </c>
      <c r="D6" s="6" t="s">
        <v>34</v>
      </c>
      <c r="E6" t="s">
        <v>77</v>
      </c>
      <c r="F6" t="s">
        <v>33</v>
      </c>
      <c r="H6" t="s">
        <v>33</v>
      </c>
      <c r="K6" t="s">
        <v>33</v>
      </c>
      <c r="L6" t="s">
        <v>78</v>
      </c>
      <c r="R6" t="s">
        <v>79</v>
      </c>
    </row>
    <row r="7" spans="1:26" x14ac:dyDescent="0.25">
      <c r="A7">
        <v>5</v>
      </c>
      <c r="C7" t="s">
        <v>80</v>
      </c>
      <c r="D7" s="6" t="s">
        <v>31</v>
      </c>
      <c r="F7" t="s">
        <v>33</v>
      </c>
      <c r="H7" t="s">
        <v>33</v>
      </c>
      <c r="K7" t="s">
        <v>33</v>
      </c>
      <c r="L7" t="s">
        <v>81</v>
      </c>
    </row>
    <row r="8" spans="1:26" x14ac:dyDescent="0.25">
      <c r="A8">
        <v>6</v>
      </c>
      <c r="C8" t="s">
        <v>82</v>
      </c>
      <c r="D8" s="6" t="s">
        <v>31</v>
      </c>
      <c r="F8" t="s">
        <v>33</v>
      </c>
      <c r="H8" t="s">
        <v>33</v>
      </c>
      <c r="K8" t="s">
        <v>33</v>
      </c>
      <c r="L8" t="s">
        <v>83</v>
      </c>
    </row>
    <row r="9" spans="1:26" x14ac:dyDescent="0.25">
      <c r="A9">
        <v>7</v>
      </c>
      <c r="C9" t="s">
        <v>84</v>
      </c>
      <c r="D9" s="6" t="s">
        <v>28</v>
      </c>
      <c r="F9" t="s">
        <v>33</v>
      </c>
      <c r="H9" t="s">
        <v>33</v>
      </c>
      <c r="K9" t="s">
        <v>33</v>
      </c>
      <c r="L9" t="s">
        <v>85</v>
      </c>
    </row>
    <row r="10" spans="1:26" x14ac:dyDescent="0.25">
      <c r="A10">
        <v>8</v>
      </c>
      <c r="C10" t="s">
        <v>86</v>
      </c>
      <c r="D10" t="s">
        <v>87</v>
      </c>
      <c r="F10" t="s">
        <v>33</v>
      </c>
      <c r="G10" t="s">
        <v>88</v>
      </c>
      <c r="N10">
        <v>0</v>
      </c>
      <c r="P10" t="s">
        <v>89</v>
      </c>
      <c r="Q10" t="s">
        <v>33</v>
      </c>
      <c r="R10" t="s">
        <v>86</v>
      </c>
    </row>
    <row r="11" spans="1:26" x14ac:dyDescent="0.25">
      <c r="A11">
        <v>9</v>
      </c>
      <c r="B11" s="6">
        <v>8</v>
      </c>
      <c r="C11" t="s">
        <v>90</v>
      </c>
      <c r="D11" s="6" t="s">
        <v>31</v>
      </c>
      <c r="F11" t="s">
        <v>33</v>
      </c>
      <c r="H11" t="s">
        <v>33</v>
      </c>
      <c r="K11" t="s">
        <v>33</v>
      </c>
      <c r="L11" s="5" t="s">
        <v>91</v>
      </c>
      <c r="R11" t="s">
        <v>92</v>
      </c>
    </row>
    <row r="12" spans="1:26" x14ac:dyDescent="0.25">
      <c r="A12">
        <v>10</v>
      </c>
      <c r="B12" s="6">
        <v>8</v>
      </c>
      <c r="C12" t="s">
        <v>93</v>
      </c>
      <c r="D12" s="6" t="s">
        <v>31</v>
      </c>
      <c r="F12" t="s">
        <v>30</v>
      </c>
      <c r="H12" t="s">
        <v>33</v>
      </c>
      <c r="J12" t="s">
        <v>94</v>
      </c>
      <c r="K12" t="s">
        <v>33</v>
      </c>
    </row>
    <row r="13" spans="1:26" x14ac:dyDescent="0.25">
      <c r="A13">
        <v>11</v>
      </c>
      <c r="B13" s="6">
        <v>8</v>
      </c>
      <c r="C13" t="s">
        <v>95</v>
      </c>
      <c r="D13" s="6" t="s">
        <v>37</v>
      </c>
      <c r="F13" t="s">
        <v>33</v>
      </c>
      <c r="H13" t="s">
        <v>30</v>
      </c>
      <c r="I13" t="s">
        <v>96</v>
      </c>
      <c r="K13" t="s">
        <v>30</v>
      </c>
      <c r="L13" t="s">
        <v>97</v>
      </c>
      <c r="R13" t="s">
        <v>98</v>
      </c>
    </row>
    <row r="14" spans="1:26" x14ac:dyDescent="0.25">
      <c r="A14">
        <v>12</v>
      </c>
      <c r="B14" s="6">
        <v>8</v>
      </c>
      <c r="C14" t="s">
        <v>99</v>
      </c>
      <c r="D14" s="6" t="s">
        <v>39</v>
      </c>
      <c r="E14" t="s">
        <v>100</v>
      </c>
      <c r="F14" t="s">
        <v>33</v>
      </c>
      <c r="H14" t="s">
        <v>33</v>
      </c>
      <c r="K14" t="s">
        <v>33</v>
      </c>
      <c r="R14" t="s">
        <v>99</v>
      </c>
    </row>
    <row r="15" spans="1:26" x14ac:dyDescent="0.25">
      <c r="A15">
        <v>13</v>
      </c>
      <c r="B15" s="6">
        <v>8</v>
      </c>
      <c r="C15" t="s">
        <v>101</v>
      </c>
      <c r="D15" s="6" t="s">
        <v>39</v>
      </c>
      <c r="E15" t="s">
        <v>100</v>
      </c>
      <c r="F15" t="s">
        <v>33</v>
      </c>
      <c r="H15" t="s">
        <v>33</v>
      </c>
      <c r="K15" t="s">
        <v>33</v>
      </c>
      <c r="R15" t="s">
        <v>101</v>
      </c>
    </row>
    <row r="16" spans="1:26" x14ac:dyDescent="0.25">
      <c r="A16">
        <v>14</v>
      </c>
      <c r="B16" s="6">
        <v>8</v>
      </c>
      <c r="C16" t="s">
        <v>102</v>
      </c>
      <c r="D16" s="6" t="s">
        <v>39</v>
      </c>
      <c r="E16" t="s">
        <v>100</v>
      </c>
      <c r="F16" t="s">
        <v>33</v>
      </c>
      <c r="H16" t="s">
        <v>33</v>
      </c>
      <c r="K16" t="s">
        <v>33</v>
      </c>
      <c r="R16" t="s">
        <v>102</v>
      </c>
    </row>
    <row r="17" spans="1:18" x14ac:dyDescent="0.25">
      <c r="A17">
        <v>15</v>
      </c>
      <c r="B17" s="6">
        <v>8</v>
      </c>
      <c r="C17" t="s">
        <v>103</v>
      </c>
      <c r="D17" s="6" t="s">
        <v>39</v>
      </c>
      <c r="E17" t="s">
        <v>100</v>
      </c>
      <c r="F17" t="s">
        <v>33</v>
      </c>
      <c r="H17" t="s">
        <v>33</v>
      </c>
      <c r="K17" t="s">
        <v>33</v>
      </c>
      <c r="R17" t="s">
        <v>103</v>
      </c>
    </row>
    <row r="18" spans="1:18" x14ac:dyDescent="0.25">
      <c r="A18">
        <v>16</v>
      </c>
      <c r="B18" s="6">
        <v>8</v>
      </c>
      <c r="C18" t="s">
        <v>104</v>
      </c>
      <c r="D18" s="6" t="s">
        <v>39</v>
      </c>
      <c r="E18" t="s">
        <v>100</v>
      </c>
      <c r="F18" t="s">
        <v>33</v>
      </c>
      <c r="H18" t="s">
        <v>33</v>
      </c>
      <c r="K18" t="s">
        <v>33</v>
      </c>
      <c r="R18" t="s">
        <v>104</v>
      </c>
    </row>
    <row r="19" spans="1:18" x14ac:dyDescent="0.25">
      <c r="A19">
        <v>17</v>
      </c>
      <c r="B19" s="6">
        <v>8</v>
      </c>
      <c r="C19" t="s">
        <v>105</v>
      </c>
      <c r="D19" s="6" t="s">
        <v>39</v>
      </c>
      <c r="E19" t="s">
        <v>100</v>
      </c>
      <c r="F19" t="s">
        <v>33</v>
      </c>
      <c r="H19" t="s">
        <v>33</v>
      </c>
      <c r="K19" t="s">
        <v>33</v>
      </c>
      <c r="R19" t="s">
        <v>105</v>
      </c>
    </row>
    <row r="20" spans="1:18" x14ac:dyDescent="0.25">
      <c r="A20">
        <v>18</v>
      </c>
      <c r="B20" s="6">
        <v>8</v>
      </c>
      <c r="C20" t="s">
        <v>106</v>
      </c>
      <c r="D20" s="6" t="s">
        <v>39</v>
      </c>
      <c r="E20" t="s">
        <v>100</v>
      </c>
      <c r="F20" t="s">
        <v>33</v>
      </c>
      <c r="H20" t="s">
        <v>33</v>
      </c>
      <c r="K20" t="s">
        <v>33</v>
      </c>
      <c r="R20" t="s">
        <v>106</v>
      </c>
    </row>
    <row r="21" spans="1:18" x14ac:dyDescent="0.25">
      <c r="A21">
        <v>19</v>
      </c>
      <c r="B21" s="6">
        <v>8</v>
      </c>
      <c r="C21" t="s">
        <v>107</v>
      </c>
      <c r="D21" s="6" t="s">
        <v>39</v>
      </c>
      <c r="E21" t="s">
        <v>100</v>
      </c>
      <c r="F21" t="s">
        <v>33</v>
      </c>
      <c r="H21" t="s">
        <v>33</v>
      </c>
      <c r="K21" t="s">
        <v>33</v>
      </c>
      <c r="R21" t="s">
        <v>107</v>
      </c>
    </row>
    <row r="22" spans="1:18" x14ac:dyDescent="0.25">
      <c r="A22">
        <v>20</v>
      </c>
      <c r="B22" s="6">
        <v>8</v>
      </c>
      <c r="C22" t="s">
        <v>108</v>
      </c>
      <c r="D22" s="6" t="s">
        <v>39</v>
      </c>
      <c r="E22" t="s">
        <v>100</v>
      </c>
      <c r="F22" t="s">
        <v>33</v>
      </c>
      <c r="H22" t="s">
        <v>33</v>
      </c>
      <c r="K22" t="s">
        <v>33</v>
      </c>
      <c r="R22" t="s">
        <v>108</v>
      </c>
    </row>
    <row r="23" spans="1:18" x14ac:dyDescent="0.25">
      <c r="A23">
        <v>21</v>
      </c>
      <c r="B23" s="6">
        <v>8</v>
      </c>
      <c r="C23" t="s">
        <v>109</v>
      </c>
      <c r="D23" s="6" t="s">
        <v>39</v>
      </c>
      <c r="E23" t="s">
        <v>100</v>
      </c>
      <c r="F23" t="s">
        <v>33</v>
      </c>
      <c r="H23" t="s">
        <v>33</v>
      </c>
      <c r="K23" t="s">
        <v>33</v>
      </c>
      <c r="R23" t="s">
        <v>109</v>
      </c>
    </row>
    <row r="24" spans="1:18" x14ac:dyDescent="0.25">
      <c r="A24">
        <v>22</v>
      </c>
      <c r="B24" s="6">
        <v>8</v>
      </c>
      <c r="C24" t="s">
        <v>110</v>
      </c>
      <c r="D24" s="6" t="s">
        <v>39</v>
      </c>
      <c r="E24" t="s">
        <v>111</v>
      </c>
      <c r="F24" t="s">
        <v>33</v>
      </c>
      <c r="H24" t="s">
        <v>33</v>
      </c>
      <c r="K24" t="s">
        <v>33</v>
      </c>
      <c r="R24" t="s">
        <v>110</v>
      </c>
    </row>
    <row r="25" spans="1:18" x14ac:dyDescent="0.25">
      <c r="A25">
        <v>23</v>
      </c>
      <c r="B25" s="6">
        <v>8</v>
      </c>
      <c r="C25" t="s">
        <v>112</v>
      </c>
      <c r="D25" s="6" t="s">
        <v>39</v>
      </c>
      <c r="E25" t="s">
        <v>111</v>
      </c>
      <c r="F25" t="s">
        <v>33</v>
      </c>
      <c r="H25" t="s">
        <v>33</v>
      </c>
      <c r="K25" t="s">
        <v>33</v>
      </c>
      <c r="R25" t="s">
        <v>112</v>
      </c>
    </row>
    <row r="26" spans="1:18" x14ac:dyDescent="0.25">
      <c r="A26">
        <v>24</v>
      </c>
      <c r="B26" s="6">
        <v>8</v>
      </c>
      <c r="C26" t="s">
        <v>113</v>
      </c>
      <c r="D26" s="6" t="s">
        <v>39</v>
      </c>
      <c r="E26" t="s">
        <v>111</v>
      </c>
      <c r="F26" t="s">
        <v>33</v>
      </c>
      <c r="H26" t="s">
        <v>33</v>
      </c>
      <c r="K26" t="s">
        <v>33</v>
      </c>
      <c r="R26" t="s">
        <v>113</v>
      </c>
    </row>
    <row r="27" spans="1:18" x14ac:dyDescent="0.25">
      <c r="A27">
        <v>25</v>
      </c>
      <c r="B27" s="6">
        <v>8</v>
      </c>
      <c r="C27" t="s">
        <v>114</v>
      </c>
      <c r="D27" s="6" t="s">
        <v>39</v>
      </c>
      <c r="E27" t="s">
        <v>111</v>
      </c>
      <c r="F27" t="s">
        <v>33</v>
      </c>
      <c r="H27" t="s">
        <v>33</v>
      </c>
      <c r="K27" t="s">
        <v>33</v>
      </c>
      <c r="R27" t="s">
        <v>114</v>
      </c>
    </row>
    <row r="28" spans="1:18" x14ac:dyDescent="0.25">
      <c r="A28">
        <v>26</v>
      </c>
      <c r="B28" s="6">
        <v>8</v>
      </c>
      <c r="C28" t="s">
        <v>115</v>
      </c>
      <c r="D28" s="6" t="s">
        <v>39</v>
      </c>
      <c r="E28" t="s">
        <v>111</v>
      </c>
      <c r="F28" t="s">
        <v>33</v>
      </c>
      <c r="H28" t="s">
        <v>33</v>
      </c>
      <c r="K28" t="s">
        <v>33</v>
      </c>
      <c r="R28" t="s">
        <v>115</v>
      </c>
    </row>
    <row r="29" spans="1:18" x14ac:dyDescent="0.25">
      <c r="A29">
        <v>27</v>
      </c>
      <c r="B29" s="6">
        <v>8</v>
      </c>
      <c r="C29" t="s">
        <v>116</v>
      </c>
      <c r="D29" s="6" t="s">
        <v>39</v>
      </c>
      <c r="E29" t="s">
        <v>111</v>
      </c>
      <c r="F29" t="s">
        <v>33</v>
      </c>
      <c r="H29" t="s">
        <v>33</v>
      </c>
      <c r="K29" t="s">
        <v>33</v>
      </c>
      <c r="R29" t="s">
        <v>116</v>
      </c>
    </row>
    <row r="30" spans="1:18" x14ac:dyDescent="0.25">
      <c r="A30">
        <v>28</v>
      </c>
      <c r="B30" s="6">
        <v>8</v>
      </c>
      <c r="C30" t="s">
        <v>117</v>
      </c>
      <c r="D30" s="6" t="s">
        <v>39</v>
      </c>
      <c r="E30" t="s">
        <v>111</v>
      </c>
      <c r="F30" t="s">
        <v>33</v>
      </c>
      <c r="H30" t="s">
        <v>33</v>
      </c>
      <c r="K30" t="s">
        <v>33</v>
      </c>
      <c r="R30" t="s">
        <v>117</v>
      </c>
    </row>
    <row r="31" spans="1:18" x14ac:dyDescent="0.25">
      <c r="A31">
        <v>29</v>
      </c>
      <c r="B31" s="6">
        <v>8</v>
      </c>
      <c r="C31" t="s">
        <v>118</v>
      </c>
      <c r="D31" s="6" t="s">
        <v>39</v>
      </c>
      <c r="E31" t="s">
        <v>111</v>
      </c>
      <c r="F31" t="s">
        <v>33</v>
      </c>
      <c r="H31" t="s">
        <v>33</v>
      </c>
      <c r="K31" t="s">
        <v>33</v>
      </c>
      <c r="R31" t="s">
        <v>118</v>
      </c>
    </row>
    <row r="32" spans="1:18" x14ac:dyDescent="0.25">
      <c r="A32">
        <v>30</v>
      </c>
      <c r="B32" s="6">
        <v>8</v>
      </c>
      <c r="C32" t="s">
        <v>119</v>
      </c>
      <c r="D32" s="6" t="s">
        <v>39</v>
      </c>
      <c r="E32" t="s">
        <v>100</v>
      </c>
      <c r="F32" t="s">
        <v>33</v>
      </c>
      <c r="H32" t="s">
        <v>33</v>
      </c>
      <c r="K32" t="s">
        <v>33</v>
      </c>
      <c r="R32" t="s">
        <v>119</v>
      </c>
    </row>
    <row r="33" spans="1:18" x14ac:dyDescent="0.25">
      <c r="A33">
        <v>31</v>
      </c>
      <c r="B33" s="6">
        <v>8</v>
      </c>
      <c r="C33" t="s">
        <v>120</v>
      </c>
      <c r="D33" s="6" t="s">
        <v>39</v>
      </c>
      <c r="E33" t="s">
        <v>100</v>
      </c>
      <c r="F33" t="s">
        <v>33</v>
      </c>
      <c r="H33" t="s">
        <v>33</v>
      </c>
      <c r="K33" t="s">
        <v>33</v>
      </c>
      <c r="R33" t="s">
        <v>120</v>
      </c>
    </row>
    <row r="34" spans="1:18" x14ac:dyDescent="0.25">
      <c r="A34">
        <v>32</v>
      </c>
      <c r="B34" s="6">
        <v>8</v>
      </c>
      <c r="C34" t="s">
        <v>121</v>
      </c>
      <c r="D34" s="6" t="s">
        <v>39</v>
      </c>
      <c r="E34" t="s">
        <v>100</v>
      </c>
      <c r="F34" t="s">
        <v>33</v>
      </c>
      <c r="H34" t="s">
        <v>33</v>
      </c>
      <c r="K34" t="s">
        <v>33</v>
      </c>
      <c r="R34" t="s">
        <v>121</v>
      </c>
    </row>
    <row r="35" spans="1:18" x14ac:dyDescent="0.25">
      <c r="A35">
        <v>33</v>
      </c>
      <c r="B35" s="6">
        <v>8</v>
      </c>
      <c r="C35" t="s">
        <v>122</v>
      </c>
      <c r="D35" s="6" t="s">
        <v>39</v>
      </c>
      <c r="E35" t="s">
        <v>100</v>
      </c>
      <c r="F35" t="s">
        <v>33</v>
      </c>
      <c r="H35" t="s">
        <v>33</v>
      </c>
      <c r="K35" t="s">
        <v>33</v>
      </c>
      <c r="R35" t="s">
        <v>122</v>
      </c>
    </row>
    <row r="36" spans="1:18" x14ac:dyDescent="0.25">
      <c r="A36">
        <v>34</v>
      </c>
      <c r="B36" s="6">
        <v>8</v>
      </c>
      <c r="C36" t="s">
        <v>123</v>
      </c>
      <c r="D36" s="6" t="s">
        <v>39</v>
      </c>
      <c r="E36" t="s">
        <v>100</v>
      </c>
      <c r="F36" t="s">
        <v>33</v>
      </c>
      <c r="H36" t="s">
        <v>33</v>
      </c>
      <c r="K36" t="s">
        <v>33</v>
      </c>
      <c r="R36" t="s">
        <v>123</v>
      </c>
    </row>
    <row r="37" spans="1:18" x14ac:dyDescent="0.25">
      <c r="A37">
        <v>35</v>
      </c>
      <c r="B37" s="6">
        <v>8</v>
      </c>
      <c r="C37" t="s">
        <v>124</v>
      </c>
      <c r="D37" s="6" t="s">
        <v>39</v>
      </c>
      <c r="E37" t="s">
        <v>100</v>
      </c>
      <c r="F37" t="s">
        <v>33</v>
      </c>
      <c r="H37" t="s">
        <v>33</v>
      </c>
      <c r="K37" t="s">
        <v>33</v>
      </c>
      <c r="R37" t="s">
        <v>124</v>
      </c>
    </row>
    <row r="38" spans="1:18" x14ac:dyDescent="0.25">
      <c r="A38">
        <v>36</v>
      </c>
      <c r="B38" s="6">
        <v>8</v>
      </c>
      <c r="C38" t="s">
        <v>125</v>
      </c>
      <c r="D38" s="6" t="s">
        <v>39</v>
      </c>
      <c r="E38" t="s">
        <v>100</v>
      </c>
      <c r="F38" t="s">
        <v>33</v>
      </c>
      <c r="H38" t="s">
        <v>33</v>
      </c>
      <c r="K38" t="s">
        <v>33</v>
      </c>
      <c r="R38" t="s">
        <v>125</v>
      </c>
    </row>
    <row r="39" spans="1:18" x14ac:dyDescent="0.25">
      <c r="A39">
        <v>37</v>
      </c>
      <c r="B39" s="6">
        <v>8</v>
      </c>
      <c r="C39" t="s">
        <v>126</v>
      </c>
      <c r="D39" s="6" t="s">
        <v>39</v>
      </c>
      <c r="E39" t="s">
        <v>100</v>
      </c>
      <c r="F39" t="s">
        <v>33</v>
      </c>
      <c r="H39" t="s">
        <v>33</v>
      </c>
      <c r="K39" t="s">
        <v>33</v>
      </c>
      <c r="R39" t="s">
        <v>126</v>
      </c>
    </row>
    <row r="40" spans="1:18" x14ac:dyDescent="0.25">
      <c r="A40">
        <v>38</v>
      </c>
      <c r="B40" s="6">
        <v>8</v>
      </c>
      <c r="C40" t="s">
        <v>127</v>
      </c>
      <c r="D40" s="6" t="s">
        <v>39</v>
      </c>
      <c r="E40" t="s">
        <v>100</v>
      </c>
      <c r="F40" t="s">
        <v>33</v>
      </c>
      <c r="H40" t="s">
        <v>33</v>
      </c>
      <c r="K40" t="s">
        <v>33</v>
      </c>
      <c r="R40" t="s">
        <v>127</v>
      </c>
    </row>
    <row r="41" spans="1:18" x14ac:dyDescent="0.25">
      <c r="A41">
        <v>39</v>
      </c>
      <c r="B41" s="6">
        <v>8</v>
      </c>
      <c r="C41" t="s">
        <v>128</v>
      </c>
      <c r="D41" s="6" t="s">
        <v>39</v>
      </c>
      <c r="E41" t="s">
        <v>111</v>
      </c>
      <c r="F41" t="s">
        <v>33</v>
      </c>
      <c r="H41" t="s">
        <v>33</v>
      </c>
      <c r="K41" t="s">
        <v>33</v>
      </c>
      <c r="R41" t="s">
        <v>128</v>
      </c>
    </row>
    <row r="42" spans="1:18" x14ac:dyDescent="0.25">
      <c r="A42">
        <v>40</v>
      </c>
      <c r="B42" s="6">
        <v>8</v>
      </c>
      <c r="C42" t="s">
        <v>129</v>
      </c>
      <c r="D42" s="6" t="s">
        <v>39</v>
      </c>
      <c r="E42" t="s">
        <v>111</v>
      </c>
      <c r="F42" t="s">
        <v>33</v>
      </c>
      <c r="H42" t="s">
        <v>33</v>
      </c>
      <c r="K42" t="s">
        <v>33</v>
      </c>
      <c r="R42" t="s">
        <v>129</v>
      </c>
    </row>
    <row r="43" spans="1:18" x14ac:dyDescent="0.25">
      <c r="A43">
        <v>41</v>
      </c>
      <c r="B43" s="6">
        <v>8</v>
      </c>
      <c r="C43" t="s">
        <v>130</v>
      </c>
      <c r="D43" s="6" t="s">
        <v>39</v>
      </c>
      <c r="E43" t="s">
        <v>100</v>
      </c>
      <c r="F43" t="s">
        <v>33</v>
      </c>
      <c r="H43" t="s">
        <v>33</v>
      </c>
      <c r="K43" t="s">
        <v>33</v>
      </c>
      <c r="R43" t="s">
        <v>130</v>
      </c>
    </row>
    <row r="44" spans="1:18" x14ac:dyDescent="0.25">
      <c r="A44">
        <v>42</v>
      </c>
      <c r="B44" s="6">
        <v>8</v>
      </c>
      <c r="C44" t="s">
        <v>131</v>
      </c>
      <c r="D44" s="6" t="s">
        <v>39</v>
      </c>
      <c r="E44" t="s">
        <v>100</v>
      </c>
      <c r="F44" t="s">
        <v>33</v>
      </c>
      <c r="H44" t="s">
        <v>33</v>
      </c>
      <c r="K44" t="s">
        <v>33</v>
      </c>
      <c r="R44" t="s">
        <v>131</v>
      </c>
    </row>
    <row r="45" spans="1:18" x14ac:dyDescent="0.25">
      <c r="A45">
        <v>43</v>
      </c>
      <c r="B45" s="6">
        <v>8</v>
      </c>
      <c r="C45" t="s">
        <v>132</v>
      </c>
      <c r="D45" s="6" t="s">
        <v>39</v>
      </c>
      <c r="E45" t="s">
        <v>100</v>
      </c>
      <c r="F45" t="s">
        <v>33</v>
      </c>
      <c r="H45" t="s">
        <v>33</v>
      </c>
      <c r="K45" t="s">
        <v>33</v>
      </c>
      <c r="R45" t="s">
        <v>132</v>
      </c>
    </row>
    <row r="46" spans="1:18" x14ac:dyDescent="0.25">
      <c r="A46">
        <v>44</v>
      </c>
      <c r="B46" s="6">
        <v>8</v>
      </c>
      <c r="C46" t="s">
        <v>133</v>
      </c>
      <c r="D46" s="6" t="s">
        <v>39</v>
      </c>
      <c r="E46" t="s">
        <v>111</v>
      </c>
      <c r="F46" t="s">
        <v>33</v>
      </c>
      <c r="H46" t="s">
        <v>33</v>
      </c>
      <c r="K46" t="s">
        <v>33</v>
      </c>
      <c r="R46" t="s">
        <v>133</v>
      </c>
    </row>
    <row r="47" spans="1:18" x14ac:dyDescent="0.25">
      <c r="A47">
        <v>45</v>
      </c>
      <c r="B47" s="6">
        <v>8</v>
      </c>
      <c r="C47" t="s">
        <v>134</v>
      </c>
      <c r="D47" s="6" t="s">
        <v>39</v>
      </c>
      <c r="E47" t="s">
        <v>111</v>
      </c>
      <c r="F47" t="s">
        <v>33</v>
      </c>
      <c r="H47" t="s">
        <v>33</v>
      </c>
      <c r="K47" t="s">
        <v>33</v>
      </c>
      <c r="R47" t="s">
        <v>134</v>
      </c>
    </row>
    <row r="48" spans="1:18" x14ac:dyDescent="0.25">
      <c r="A48">
        <v>46</v>
      </c>
      <c r="B48" s="6">
        <v>8</v>
      </c>
      <c r="C48" t="s">
        <v>135</v>
      </c>
      <c r="D48" s="6" t="s">
        <v>39</v>
      </c>
      <c r="E48" t="s">
        <v>111</v>
      </c>
      <c r="F48" t="s">
        <v>33</v>
      </c>
      <c r="H48" t="s">
        <v>33</v>
      </c>
      <c r="K48" t="s">
        <v>33</v>
      </c>
      <c r="R48" t="s">
        <v>135</v>
      </c>
    </row>
    <row r="49" spans="1:18" x14ac:dyDescent="0.25">
      <c r="A49">
        <v>47</v>
      </c>
      <c r="B49" s="6">
        <v>8</v>
      </c>
      <c r="C49" t="s">
        <v>136</v>
      </c>
      <c r="D49" s="6" t="s">
        <v>39</v>
      </c>
      <c r="E49" t="s">
        <v>111</v>
      </c>
      <c r="F49" t="s">
        <v>33</v>
      </c>
      <c r="H49" t="s">
        <v>33</v>
      </c>
      <c r="K49" t="s">
        <v>33</v>
      </c>
      <c r="R49" t="s">
        <v>136</v>
      </c>
    </row>
    <row r="50" spans="1:18" x14ac:dyDescent="0.25">
      <c r="A50">
        <v>48</v>
      </c>
      <c r="B50" s="6">
        <v>8</v>
      </c>
      <c r="C50" t="s">
        <v>137</v>
      </c>
      <c r="D50" s="6" t="s">
        <v>39</v>
      </c>
      <c r="E50" t="s">
        <v>111</v>
      </c>
      <c r="F50" t="s">
        <v>33</v>
      </c>
      <c r="H50" t="s">
        <v>33</v>
      </c>
      <c r="K50" t="s">
        <v>33</v>
      </c>
      <c r="R50" t="s">
        <v>137</v>
      </c>
    </row>
    <row r="51" spans="1:18" x14ac:dyDescent="0.25">
      <c r="A51">
        <v>49</v>
      </c>
      <c r="B51" s="6">
        <v>8</v>
      </c>
      <c r="C51" t="s">
        <v>138</v>
      </c>
      <c r="D51" s="6" t="s">
        <v>39</v>
      </c>
      <c r="E51" t="s">
        <v>111</v>
      </c>
      <c r="F51" t="s">
        <v>33</v>
      </c>
      <c r="H51" t="s">
        <v>33</v>
      </c>
      <c r="K51" t="s">
        <v>33</v>
      </c>
      <c r="R51" t="s">
        <v>138</v>
      </c>
    </row>
    <row r="52" spans="1:18" x14ac:dyDescent="0.25">
      <c r="A52">
        <v>50</v>
      </c>
      <c r="B52" s="6">
        <v>8</v>
      </c>
      <c r="C52" t="s">
        <v>139</v>
      </c>
      <c r="D52" s="6" t="s">
        <v>39</v>
      </c>
      <c r="E52" t="s">
        <v>111</v>
      </c>
      <c r="F52" t="s">
        <v>33</v>
      </c>
      <c r="H52" t="s">
        <v>33</v>
      </c>
      <c r="K52" t="s">
        <v>33</v>
      </c>
      <c r="R52" t="s">
        <v>139</v>
      </c>
    </row>
    <row r="53" spans="1:18" x14ac:dyDescent="0.25">
      <c r="A53">
        <v>51</v>
      </c>
      <c r="B53" s="6">
        <v>8</v>
      </c>
      <c r="C53" t="s">
        <v>140</v>
      </c>
      <c r="D53" s="6" t="s">
        <v>39</v>
      </c>
      <c r="E53" t="s">
        <v>111</v>
      </c>
      <c r="F53" t="s">
        <v>33</v>
      </c>
      <c r="H53" t="s">
        <v>33</v>
      </c>
      <c r="K53" t="s">
        <v>33</v>
      </c>
      <c r="R53" t="s">
        <v>140</v>
      </c>
    </row>
    <row r="54" spans="1:18" x14ac:dyDescent="0.25">
      <c r="A54">
        <v>52</v>
      </c>
      <c r="B54" s="6">
        <v>8</v>
      </c>
      <c r="C54" t="s">
        <v>141</v>
      </c>
      <c r="D54" s="6" t="s">
        <v>39</v>
      </c>
      <c r="E54" t="s">
        <v>100</v>
      </c>
      <c r="F54" t="s">
        <v>33</v>
      </c>
      <c r="H54" t="s">
        <v>33</v>
      </c>
      <c r="K54" t="s">
        <v>33</v>
      </c>
      <c r="R54" t="s">
        <v>141</v>
      </c>
    </row>
    <row r="55" spans="1:18" x14ac:dyDescent="0.25">
      <c r="A55">
        <v>53</v>
      </c>
      <c r="B55" s="6">
        <v>8</v>
      </c>
      <c r="C55" t="s">
        <v>142</v>
      </c>
      <c r="D55" s="6" t="s">
        <v>39</v>
      </c>
      <c r="E55" t="s">
        <v>100</v>
      </c>
      <c r="F55" t="s">
        <v>33</v>
      </c>
      <c r="H55" t="s">
        <v>33</v>
      </c>
      <c r="K55" t="s">
        <v>33</v>
      </c>
      <c r="R55" t="s">
        <v>142</v>
      </c>
    </row>
    <row r="56" spans="1:18" x14ac:dyDescent="0.25">
      <c r="A56">
        <v>54</v>
      </c>
      <c r="B56" s="6">
        <v>8</v>
      </c>
      <c r="C56" t="s">
        <v>143</v>
      </c>
      <c r="D56" s="6" t="s">
        <v>39</v>
      </c>
      <c r="E56" t="s">
        <v>100</v>
      </c>
      <c r="F56" t="s">
        <v>33</v>
      </c>
      <c r="H56" t="s">
        <v>33</v>
      </c>
      <c r="K56" t="s">
        <v>33</v>
      </c>
      <c r="R56" t="s">
        <v>143</v>
      </c>
    </row>
    <row r="57" spans="1:18" x14ac:dyDescent="0.25">
      <c r="A57">
        <v>55</v>
      </c>
      <c r="B57" s="6">
        <v>8</v>
      </c>
      <c r="C57" t="s">
        <v>144</v>
      </c>
      <c r="D57" s="6" t="s">
        <v>39</v>
      </c>
      <c r="E57" t="s">
        <v>100</v>
      </c>
      <c r="F57" t="s">
        <v>33</v>
      </c>
      <c r="H57" t="s">
        <v>33</v>
      </c>
      <c r="K57" t="s">
        <v>33</v>
      </c>
      <c r="R57" t="s">
        <v>144</v>
      </c>
    </row>
    <row r="58" spans="1:18" x14ac:dyDescent="0.25">
      <c r="A58">
        <v>56</v>
      </c>
      <c r="B58" s="6">
        <v>8</v>
      </c>
      <c r="C58" t="s">
        <v>145</v>
      </c>
      <c r="D58" s="6" t="s">
        <v>39</v>
      </c>
      <c r="E58" t="s">
        <v>100</v>
      </c>
      <c r="F58" t="s">
        <v>33</v>
      </c>
      <c r="H58" t="s">
        <v>33</v>
      </c>
      <c r="K58" t="s">
        <v>33</v>
      </c>
      <c r="R58" t="s">
        <v>145</v>
      </c>
    </row>
    <row r="59" spans="1:18" x14ac:dyDescent="0.25">
      <c r="A59">
        <v>57</v>
      </c>
      <c r="B59" s="6">
        <v>8</v>
      </c>
      <c r="C59" t="s">
        <v>146</v>
      </c>
      <c r="D59" s="6" t="s">
        <v>39</v>
      </c>
      <c r="E59" t="s">
        <v>100</v>
      </c>
      <c r="F59" t="s">
        <v>33</v>
      </c>
      <c r="H59" t="s">
        <v>33</v>
      </c>
      <c r="K59" t="s">
        <v>33</v>
      </c>
      <c r="R59" t="s">
        <v>146</v>
      </c>
    </row>
    <row r="60" spans="1:18" x14ac:dyDescent="0.25">
      <c r="A60">
        <v>58</v>
      </c>
      <c r="B60" s="6">
        <v>8</v>
      </c>
      <c r="C60" t="s">
        <v>147</v>
      </c>
      <c r="D60" s="6" t="s">
        <v>39</v>
      </c>
      <c r="E60" t="s">
        <v>100</v>
      </c>
      <c r="F60" t="s">
        <v>33</v>
      </c>
      <c r="H60" t="s">
        <v>33</v>
      </c>
      <c r="K60" t="s">
        <v>33</v>
      </c>
      <c r="R60" t="s">
        <v>147</v>
      </c>
    </row>
    <row r="61" spans="1:18" x14ac:dyDescent="0.25">
      <c r="A61">
        <v>59</v>
      </c>
      <c r="B61" s="6">
        <v>8</v>
      </c>
      <c r="C61" t="s">
        <v>148</v>
      </c>
      <c r="D61" s="6" t="s">
        <v>39</v>
      </c>
      <c r="E61" t="s">
        <v>100</v>
      </c>
      <c r="F61" t="s">
        <v>33</v>
      </c>
      <c r="H61" t="s">
        <v>33</v>
      </c>
      <c r="K61" t="s">
        <v>33</v>
      </c>
      <c r="R61" t="s">
        <v>148</v>
      </c>
    </row>
    <row r="62" spans="1:18" x14ac:dyDescent="0.25">
      <c r="A62">
        <v>60</v>
      </c>
      <c r="B62" s="6">
        <v>8</v>
      </c>
      <c r="C62" t="s">
        <v>149</v>
      </c>
      <c r="D62" s="6" t="s">
        <v>39</v>
      </c>
      <c r="E62" t="s">
        <v>100</v>
      </c>
      <c r="F62" t="s">
        <v>33</v>
      </c>
      <c r="H62" t="s">
        <v>33</v>
      </c>
      <c r="K62" t="s">
        <v>33</v>
      </c>
      <c r="R62" t="s">
        <v>149</v>
      </c>
    </row>
    <row r="63" spans="1:18" x14ac:dyDescent="0.25">
      <c r="A63">
        <v>61</v>
      </c>
      <c r="B63" s="6">
        <v>8</v>
      </c>
      <c r="C63" t="s">
        <v>150</v>
      </c>
      <c r="D63" s="6" t="s">
        <v>39</v>
      </c>
      <c r="E63" t="s">
        <v>100</v>
      </c>
      <c r="F63" t="s">
        <v>33</v>
      </c>
      <c r="H63" t="s">
        <v>33</v>
      </c>
      <c r="K63" t="s">
        <v>33</v>
      </c>
      <c r="R63" t="s">
        <v>150</v>
      </c>
    </row>
    <row r="64" spans="1:18" x14ac:dyDescent="0.25">
      <c r="A64">
        <v>62</v>
      </c>
      <c r="B64" s="6">
        <v>8</v>
      </c>
      <c r="C64" t="s">
        <v>151</v>
      </c>
      <c r="D64" s="6" t="s">
        <v>39</v>
      </c>
      <c r="E64" t="s">
        <v>100</v>
      </c>
      <c r="F64" t="s">
        <v>33</v>
      </c>
      <c r="H64" t="s">
        <v>33</v>
      </c>
      <c r="K64" t="s">
        <v>33</v>
      </c>
      <c r="R64" t="s">
        <v>151</v>
      </c>
    </row>
    <row r="65" spans="1:18" x14ac:dyDescent="0.25">
      <c r="A65">
        <v>63</v>
      </c>
      <c r="B65" s="6">
        <v>8</v>
      </c>
      <c r="C65" t="s">
        <v>152</v>
      </c>
      <c r="D65" s="6" t="s">
        <v>39</v>
      </c>
      <c r="E65" t="s">
        <v>111</v>
      </c>
      <c r="F65" t="s">
        <v>33</v>
      </c>
      <c r="H65" t="s">
        <v>33</v>
      </c>
      <c r="K65" t="s">
        <v>33</v>
      </c>
      <c r="R65" t="s">
        <v>152</v>
      </c>
    </row>
    <row r="66" spans="1:18" x14ac:dyDescent="0.25">
      <c r="A66">
        <v>64</v>
      </c>
      <c r="B66" s="6">
        <v>8</v>
      </c>
      <c r="C66" t="s">
        <v>153</v>
      </c>
      <c r="D66" s="6" t="s">
        <v>39</v>
      </c>
      <c r="E66" t="s">
        <v>111</v>
      </c>
      <c r="F66" t="s">
        <v>33</v>
      </c>
      <c r="H66" t="s">
        <v>33</v>
      </c>
      <c r="K66" t="s">
        <v>33</v>
      </c>
      <c r="R66" t="s">
        <v>153</v>
      </c>
    </row>
    <row r="67" spans="1:18" x14ac:dyDescent="0.25">
      <c r="A67">
        <v>65</v>
      </c>
      <c r="B67" s="6">
        <v>8</v>
      </c>
      <c r="C67" t="s">
        <v>154</v>
      </c>
      <c r="D67" s="6" t="s">
        <v>39</v>
      </c>
      <c r="E67" t="s">
        <v>111</v>
      </c>
      <c r="F67" t="s">
        <v>33</v>
      </c>
      <c r="H67" t="s">
        <v>33</v>
      </c>
      <c r="K67" t="s">
        <v>33</v>
      </c>
      <c r="R67" t="s">
        <v>154</v>
      </c>
    </row>
    <row r="68" spans="1:18" x14ac:dyDescent="0.25">
      <c r="A68">
        <v>66</v>
      </c>
      <c r="B68" s="6">
        <v>8</v>
      </c>
      <c r="C68" t="s">
        <v>155</v>
      </c>
      <c r="D68" s="6" t="s">
        <v>39</v>
      </c>
      <c r="E68" t="s">
        <v>111</v>
      </c>
      <c r="F68" t="s">
        <v>33</v>
      </c>
      <c r="H68" t="s">
        <v>33</v>
      </c>
      <c r="K68" t="s">
        <v>33</v>
      </c>
      <c r="R68" t="s">
        <v>155</v>
      </c>
    </row>
    <row r="69" spans="1:18" x14ac:dyDescent="0.25">
      <c r="A69">
        <v>67</v>
      </c>
      <c r="B69" s="6">
        <v>8</v>
      </c>
      <c r="C69" t="s">
        <v>156</v>
      </c>
      <c r="D69" s="6" t="s">
        <v>39</v>
      </c>
      <c r="E69" t="s">
        <v>111</v>
      </c>
      <c r="F69" t="s">
        <v>33</v>
      </c>
      <c r="H69" t="s">
        <v>33</v>
      </c>
      <c r="K69" t="s">
        <v>33</v>
      </c>
      <c r="R69" t="s">
        <v>156</v>
      </c>
    </row>
    <row r="70" spans="1:18" x14ac:dyDescent="0.25">
      <c r="A70">
        <v>68</v>
      </c>
      <c r="B70" s="6">
        <v>8</v>
      </c>
      <c r="C70" t="s">
        <v>157</v>
      </c>
      <c r="D70" s="6" t="s">
        <v>39</v>
      </c>
      <c r="E70" t="s">
        <v>111</v>
      </c>
      <c r="F70" t="s">
        <v>33</v>
      </c>
      <c r="H70" t="s">
        <v>33</v>
      </c>
      <c r="K70" t="s">
        <v>33</v>
      </c>
      <c r="R70" t="s">
        <v>157</v>
      </c>
    </row>
    <row r="71" spans="1:18" x14ac:dyDescent="0.25">
      <c r="A71">
        <v>69</v>
      </c>
      <c r="B71" s="6">
        <v>8</v>
      </c>
      <c r="C71" t="s">
        <v>158</v>
      </c>
      <c r="D71" s="6" t="s">
        <v>39</v>
      </c>
      <c r="E71" t="s">
        <v>111</v>
      </c>
      <c r="F71" t="s">
        <v>33</v>
      </c>
      <c r="H71" t="s">
        <v>33</v>
      </c>
      <c r="K71" t="s">
        <v>33</v>
      </c>
      <c r="R71" t="s">
        <v>158</v>
      </c>
    </row>
    <row r="72" spans="1:18" x14ac:dyDescent="0.25">
      <c r="A72">
        <v>70</v>
      </c>
      <c r="B72" s="6">
        <v>8</v>
      </c>
      <c r="C72" t="s">
        <v>159</v>
      </c>
      <c r="D72" s="6" t="s">
        <v>39</v>
      </c>
      <c r="E72" t="s">
        <v>111</v>
      </c>
      <c r="F72" t="s">
        <v>33</v>
      </c>
      <c r="H72" t="s">
        <v>33</v>
      </c>
      <c r="K72" t="s">
        <v>33</v>
      </c>
      <c r="R72" t="s">
        <v>159</v>
      </c>
    </row>
    <row r="73" spans="1:18" x14ac:dyDescent="0.25">
      <c r="A73">
        <v>71</v>
      </c>
      <c r="B73" s="6">
        <v>8</v>
      </c>
      <c r="C73" t="s">
        <v>160</v>
      </c>
      <c r="D73" s="6" t="s">
        <v>39</v>
      </c>
      <c r="E73" t="s">
        <v>111</v>
      </c>
      <c r="F73" t="s">
        <v>33</v>
      </c>
      <c r="H73" t="s">
        <v>33</v>
      </c>
      <c r="K73" t="s">
        <v>33</v>
      </c>
      <c r="R73" t="s">
        <v>160</v>
      </c>
    </row>
    <row r="74" spans="1:18" x14ac:dyDescent="0.25">
      <c r="A74">
        <v>72</v>
      </c>
      <c r="B74" s="6">
        <v>8</v>
      </c>
      <c r="C74" t="s">
        <v>161</v>
      </c>
      <c r="D74" s="6" t="s">
        <v>39</v>
      </c>
      <c r="E74" t="s">
        <v>111</v>
      </c>
      <c r="F74" t="s">
        <v>33</v>
      </c>
      <c r="H74" t="s">
        <v>33</v>
      </c>
      <c r="K74" t="s">
        <v>33</v>
      </c>
      <c r="R74" t="s">
        <v>161</v>
      </c>
    </row>
    <row r="75" spans="1:18" x14ac:dyDescent="0.25">
      <c r="A75">
        <v>73</v>
      </c>
      <c r="B75" s="6">
        <v>8</v>
      </c>
      <c r="C75" t="s">
        <v>162</v>
      </c>
      <c r="D75" s="6" t="s">
        <v>39</v>
      </c>
      <c r="E75" t="s">
        <v>111</v>
      </c>
      <c r="F75" t="s">
        <v>33</v>
      </c>
      <c r="H75" t="s">
        <v>33</v>
      </c>
      <c r="K75" t="s">
        <v>33</v>
      </c>
      <c r="R75" t="s">
        <v>162</v>
      </c>
    </row>
    <row r="76" spans="1:18" x14ac:dyDescent="0.25">
      <c r="A76">
        <v>74</v>
      </c>
      <c r="B76" s="6">
        <v>8</v>
      </c>
      <c r="C76" t="s">
        <v>163</v>
      </c>
      <c r="D76" s="6" t="s">
        <v>39</v>
      </c>
      <c r="E76" t="s">
        <v>111</v>
      </c>
      <c r="F76" t="s">
        <v>33</v>
      </c>
      <c r="H76" t="s">
        <v>33</v>
      </c>
      <c r="K76" t="s">
        <v>33</v>
      </c>
      <c r="R76" t="s">
        <v>163</v>
      </c>
    </row>
    <row r="77" spans="1:18" x14ac:dyDescent="0.25">
      <c r="A77">
        <v>75</v>
      </c>
      <c r="B77" s="6">
        <v>8</v>
      </c>
      <c r="C77" t="s">
        <v>164</v>
      </c>
      <c r="D77" s="6" t="s">
        <v>39</v>
      </c>
      <c r="E77" t="s">
        <v>111</v>
      </c>
      <c r="F77" t="s">
        <v>33</v>
      </c>
      <c r="H77" t="s">
        <v>33</v>
      </c>
      <c r="K77" t="s">
        <v>33</v>
      </c>
      <c r="R77" t="s">
        <v>164</v>
      </c>
    </row>
    <row r="78" spans="1:18" x14ac:dyDescent="0.25">
      <c r="A78">
        <v>76</v>
      </c>
      <c r="B78" s="6">
        <v>8</v>
      </c>
      <c r="C78" t="s">
        <v>165</v>
      </c>
      <c r="D78" s="6" t="s">
        <v>39</v>
      </c>
      <c r="E78" t="s">
        <v>100</v>
      </c>
      <c r="F78" t="s">
        <v>33</v>
      </c>
      <c r="H78" t="s">
        <v>33</v>
      </c>
      <c r="K78" t="s">
        <v>33</v>
      </c>
      <c r="R78" t="s">
        <v>165</v>
      </c>
    </row>
    <row r="79" spans="1:18" x14ac:dyDescent="0.25">
      <c r="A79">
        <v>77</v>
      </c>
      <c r="B79" s="6">
        <v>8</v>
      </c>
      <c r="C79" t="s">
        <v>166</v>
      </c>
      <c r="D79" s="6" t="s">
        <v>39</v>
      </c>
      <c r="E79" t="s">
        <v>100</v>
      </c>
      <c r="F79" t="s">
        <v>33</v>
      </c>
      <c r="H79" t="s">
        <v>33</v>
      </c>
      <c r="K79" t="s">
        <v>33</v>
      </c>
      <c r="R79" t="s">
        <v>166</v>
      </c>
    </row>
    <row r="80" spans="1:18" x14ac:dyDescent="0.25">
      <c r="A80">
        <v>78</v>
      </c>
      <c r="B80" s="6">
        <v>8</v>
      </c>
      <c r="C80" t="s">
        <v>167</v>
      </c>
      <c r="D80" s="6" t="s">
        <v>39</v>
      </c>
      <c r="E80" t="s">
        <v>111</v>
      </c>
      <c r="F80" t="s">
        <v>33</v>
      </c>
      <c r="H80" t="s">
        <v>33</v>
      </c>
      <c r="K80" t="s">
        <v>33</v>
      </c>
      <c r="R80" t="s">
        <v>167</v>
      </c>
    </row>
    <row r="81" spans="1:18" x14ac:dyDescent="0.25">
      <c r="A81">
        <v>79</v>
      </c>
      <c r="B81" s="6">
        <v>8</v>
      </c>
      <c r="C81" t="s">
        <v>168</v>
      </c>
      <c r="D81" s="6" t="s">
        <v>39</v>
      </c>
      <c r="E81" t="s">
        <v>111</v>
      </c>
      <c r="F81" t="s">
        <v>33</v>
      </c>
      <c r="H81" t="s">
        <v>33</v>
      </c>
      <c r="K81" t="s">
        <v>33</v>
      </c>
      <c r="R81" t="s">
        <v>168</v>
      </c>
    </row>
    <row r="82" spans="1:18" x14ac:dyDescent="0.25">
      <c r="A82">
        <v>80</v>
      </c>
      <c r="B82" s="6">
        <v>8</v>
      </c>
      <c r="C82" t="s">
        <v>169</v>
      </c>
      <c r="D82" s="6" t="s">
        <v>39</v>
      </c>
      <c r="E82" t="s">
        <v>111</v>
      </c>
      <c r="F82" t="s">
        <v>33</v>
      </c>
      <c r="H82" t="s">
        <v>33</v>
      </c>
      <c r="K82" t="s">
        <v>33</v>
      </c>
      <c r="R82" t="s">
        <v>169</v>
      </c>
    </row>
    <row r="83" spans="1:18" x14ac:dyDescent="0.25">
      <c r="A83">
        <v>81</v>
      </c>
      <c r="B83" s="6">
        <v>8</v>
      </c>
      <c r="C83" t="s">
        <v>170</v>
      </c>
      <c r="D83" s="6" t="s">
        <v>39</v>
      </c>
      <c r="E83" t="s">
        <v>111</v>
      </c>
      <c r="F83" t="s">
        <v>33</v>
      </c>
      <c r="H83" t="s">
        <v>33</v>
      </c>
      <c r="K83" t="s">
        <v>33</v>
      </c>
      <c r="R83" t="s">
        <v>170</v>
      </c>
    </row>
    <row r="84" spans="1:18" x14ac:dyDescent="0.25">
      <c r="A84">
        <v>82</v>
      </c>
      <c r="B84" s="6">
        <v>8</v>
      </c>
      <c r="C84" t="s">
        <v>171</v>
      </c>
      <c r="D84" s="6" t="s">
        <v>39</v>
      </c>
      <c r="E84" t="s">
        <v>111</v>
      </c>
      <c r="F84" t="s">
        <v>33</v>
      </c>
      <c r="H84" t="s">
        <v>33</v>
      </c>
      <c r="K84" t="s">
        <v>33</v>
      </c>
      <c r="R84" t="s">
        <v>171</v>
      </c>
    </row>
    <row r="85" spans="1:18" x14ac:dyDescent="0.25">
      <c r="A85">
        <v>83</v>
      </c>
      <c r="B85" s="6">
        <v>8</v>
      </c>
      <c r="C85" t="s">
        <v>172</v>
      </c>
      <c r="D85" s="6" t="s">
        <v>39</v>
      </c>
      <c r="E85" t="s">
        <v>111</v>
      </c>
      <c r="F85" t="s">
        <v>33</v>
      </c>
      <c r="H85" t="s">
        <v>33</v>
      </c>
      <c r="K85" t="s">
        <v>33</v>
      </c>
      <c r="R85" t="s">
        <v>172</v>
      </c>
    </row>
    <row r="86" spans="1:18" x14ac:dyDescent="0.25">
      <c r="A86">
        <v>84</v>
      </c>
      <c r="B86" s="6">
        <v>8</v>
      </c>
      <c r="C86" t="s">
        <v>173</v>
      </c>
      <c r="D86" s="6" t="s">
        <v>39</v>
      </c>
      <c r="E86" t="s">
        <v>111</v>
      </c>
      <c r="F86" t="s">
        <v>33</v>
      </c>
      <c r="H86" t="s">
        <v>33</v>
      </c>
      <c r="K86" t="s">
        <v>33</v>
      </c>
      <c r="R86" t="s">
        <v>173</v>
      </c>
    </row>
    <row r="87" spans="1:18" x14ac:dyDescent="0.25">
      <c r="A87">
        <v>85</v>
      </c>
      <c r="B87" s="6">
        <v>8</v>
      </c>
      <c r="C87" t="s">
        <v>174</v>
      </c>
      <c r="D87" s="6" t="s">
        <v>39</v>
      </c>
      <c r="E87" t="s">
        <v>111</v>
      </c>
      <c r="F87" t="s">
        <v>33</v>
      </c>
      <c r="H87" t="s">
        <v>33</v>
      </c>
      <c r="K87" t="s">
        <v>33</v>
      </c>
      <c r="R87" t="s">
        <v>174</v>
      </c>
    </row>
    <row r="88" spans="1:18" x14ac:dyDescent="0.25">
      <c r="A88">
        <v>86</v>
      </c>
      <c r="B88" s="6">
        <v>8</v>
      </c>
      <c r="C88" t="s">
        <v>175</v>
      </c>
      <c r="D88" s="6" t="s">
        <v>39</v>
      </c>
      <c r="E88" t="s">
        <v>100</v>
      </c>
      <c r="F88" t="s">
        <v>33</v>
      </c>
      <c r="H88" t="s">
        <v>33</v>
      </c>
      <c r="K88" t="s">
        <v>33</v>
      </c>
      <c r="R88" t="s">
        <v>175</v>
      </c>
    </row>
    <row r="89" spans="1:18" x14ac:dyDescent="0.25">
      <c r="A89">
        <v>87</v>
      </c>
      <c r="B89" s="6">
        <v>8</v>
      </c>
      <c r="C89" t="s">
        <v>176</v>
      </c>
      <c r="D89" s="6" t="s">
        <v>39</v>
      </c>
      <c r="E89" t="s">
        <v>100</v>
      </c>
      <c r="F89" t="s">
        <v>33</v>
      </c>
      <c r="H89" t="s">
        <v>33</v>
      </c>
      <c r="K89" t="s">
        <v>33</v>
      </c>
      <c r="R89" t="s">
        <v>176</v>
      </c>
    </row>
    <row r="90" spans="1:18" x14ac:dyDescent="0.25">
      <c r="A90">
        <v>88</v>
      </c>
      <c r="B90" s="6">
        <v>8</v>
      </c>
      <c r="C90" t="s">
        <v>177</v>
      </c>
      <c r="D90" s="6" t="s">
        <v>39</v>
      </c>
      <c r="E90" t="s">
        <v>100</v>
      </c>
      <c r="F90" t="s">
        <v>33</v>
      </c>
      <c r="H90" t="s">
        <v>33</v>
      </c>
      <c r="K90" t="s">
        <v>33</v>
      </c>
      <c r="R90" t="s">
        <v>177</v>
      </c>
    </row>
    <row r="91" spans="1:18" x14ac:dyDescent="0.25">
      <c r="A91">
        <v>89</v>
      </c>
      <c r="B91" s="6">
        <v>8</v>
      </c>
      <c r="C91" t="s">
        <v>178</v>
      </c>
      <c r="D91" s="6" t="s">
        <v>39</v>
      </c>
      <c r="E91" t="s">
        <v>100</v>
      </c>
      <c r="F91" t="s">
        <v>33</v>
      </c>
      <c r="H91" t="s">
        <v>33</v>
      </c>
      <c r="K91" t="s">
        <v>33</v>
      </c>
      <c r="R91" t="s">
        <v>178</v>
      </c>
    </row>
    <row r="92" spans="1:18" x14ac:dyDescent="0.25">
      <c r="A92">
        <v>90</v>
      </c>
      <c r="B92" s="6">
        <v>8</v>
      </c>
      <c r="C92" t="s">
        <v>179</v>
      </c>
      <c r="D92" s="6" t="s">
        <v>39</v>
      </c>
      <c r="E92" t="s">
        <v>100</v>
      </c>
      <c r="F92" t="s">
        <v>33</v>
      </c>
      <c r="H92" t="s">
        <v>33</v>
      </c>
      <c r="K92" t="s">
        <v>33</v>
      </c>
      <c r="R92" t="s">
        <v>179</v>
      </c>
    </row>
    <row r="93" spans="1:18" x14ac:dyDescent="0.25">
      <c r="A93">
        <v>91</v>
      </c>
      <c r="B93" s="6">
        <v>8</v>
      </c>
      <c r="C93" t="s">
        <v>180</v>
      </c>
      <c r="D93" s="6" t="s">
        <v>39</v>
      </c>
      <c r="E93" t="s">
        <v>100</v>
      </c>
      <c r="F93" t="s">
        <v>33</v>
      </c>
      <c r="H93" t="s">
        <v>33</v>
      </c>
      <c r="K93" t="s">
        <v>33</v>
      </c>
      <c r="R93" t="s">
        <v>180</v>
      </c>
    </row>
    <row r="94" spans="1:18" x14ac:dyDescent="0.25">
      <c r="A94">
        <v>92</v>
      </c>
      <c r="B94" s="6">
        <v>8</v>
      </c>
      <c r="C94" t="s">
        <v>181</v>
      </c>
      <c r="D94" s="6" t="s">
        <v>39</v>
      </c>
      <c r="E94" t="s">
        <v>100</v>
      </c>
      <c r="F94" t="s">
        <v>33</v>
      </c>
      <c r="H94" t="s">
        <v>33</v>
      </c>
      <c r="K94" t="s">
        <v>33</v>
      </c>
      <c r="R94" t="s">
        <v>181</v>
      </c>
    </row>
    <row r="95" spans="1:18" x14ac:dyDescent="0.25">
      <c r="A95">
        <v>93</v>
      </c>
      <c r="B95" s="6">
        <v>8</v>
      </c>
      <c r="C95" t="s">
        <v>182</v>
      </c>
      <c r="D95" s="6" t="s">
        <v>39</v>
      </c>
      <c r="E95" t="s">
        <v>100</v>
      </c>
      <c r="F95" t="s">
        <v>33</v>
      </c>
      <c r="H95" t="s">
        <v>33</v>
      </c>
      <c r="K95" t="s">
        <v>33</v>
      </c>
      <c r="R95" t="s">
        <v>182</v>
      </c>
    </row>
    <row r="96" spans="1:18" x14ac:dyDescent="0.25">
      <c r="A96">
        <v>94</v>
      </c>
      <c r="B96" s="6">
        <v>8</v>
      </c>
      <c r="C96" t="s">
        <v>183</v>
      </c>
      <c r="D96" s="6" t="s">
        <v>39</v>
      </c>
      <c r="E96" t="s">
        <v>111</v>
      </c>
      <c r="F96" t="s">
        <v>33</v>
      </c>
      <c r="H96" t="s">
        <v>33</v>
      </c>
      <c r="K96" t="s">
        <v>33</v>
      </c>
      <c r="R96" t="s">
        <v>183</v>
      </c>
    </row>
    <row r="97" spans="1:18" x14ac:dyDescent="0.25">
      <c r="A97">
        <v>95</v>
      </c>
      <c r="B97" s="6">
        <v>8</v>
      </c>
      <c r="C97" t="s">
        <v>184</v>
      </c>
      <c r="D97" s="6" t="s">
        <v>39</v>
      </c>
      <c r="E97" t="s">
        <v>111</v>
      </c>
      <c r="F97" t="s">
        <v>33</v>
      </c>
      <c r="H97" t="s">
        <v>33</v>
      </c>
      <c r="K97" t="s">
        <v>33</v>
      </c>
      <c r="R97" t="s">
        <v>184</v>
      </c>
    </row>
    <row r="98" spans="1:18" x14ac:dyDescent="0.25">
      <c r="A98">
        <v>96</v>
      </c>
      <c r="B98" s="6">
        <v>8</v>
      </c>
      <c r="C98" t="s">
        <v>185</v>
      </c>
      <c r="D98" s="6" t="s">
        <v>39</v>
      </c>
      <c r="E98" t="s">
        <v>111</v>
      </c>
      <c r="F98" t="s">
        <v>33</v>
      </c>
      <c r="H98" t="s">
        <v>33</v>
      </c>
      <c r="K98" t="s">
        <v>33</v>
      </c>
      <c r="R98" t="s">
        <v>185</v>
      </c>
    </row>
    <row r="99" spans="1:18" x14ac:dyDescent="0.25">
      <c r="A99">
        <v>97</v>
      </c>
      <c r="B99" s="6">
        <v>8</v>
      </c>
      <c r="C99" t="s">
        <v>186</v>
      </c>
      <c r="D99" s="6" t="s">
        <v>39</v>
      </c>
      <c r="E99" t="s">
        <v>111</v>
      </c>
      <c r="F99" t="s">
        <v>33</v>
      </c>
      <c r="H99" t="s">
        <v>33</v>
      </c>
      <c r="K99" t="s">
        <v>33</v>
      </c>
      <c r="R99" t="s">
        <v>186</v>
      </c>
    </row>
    <row r="100" spans="1:18" x14ac:dyDescent="0.25">
      <c r="A100">
        <v>98</v>
      </c>
      <c r="B100" s="6">
        <v>8</v>
      </c>
      <c r="C100" t="s">
        <v>187</v>
      </c>
      <c r="D100" s="6" t="s">
        <v>39</v>
      </c>
      <c r="E100" t="s">
        <v>111</v>
      </c>
      <c r="F100" t="s">
        <v>33</v>
      </c>
      <c r="H100" t="s">
        <v>33</v>
      </c>
      <c r="K100" t="s">
        <v>33</v>
      </c>
      <c r="R100" t="s">
        <v>187</v>
      </c>
    </row>
    <row r="101" spans="1:18" x14ac:dyDescent="0.25">
      <c r="A101">
        <v>99</v>
      </c>
      <c r="B101" s="6">
        <v>8</v>
      </c>
      <c r="C101" t="s">
        <v>188</v>
      </c>
      <c r="D101" s="6" t="s">
        <v>39</v>
      </c>
      <c r="E101" t="s">
        <v>111</v>
      </c>
      <c r="F101" t="s">
        <v>33</v>
      </c>
      <c r="H101" t="s">
        <v>33</v>
      </c>
      <c r="K101" t="s">
        <v>33</v>
      </c>
      <c r="R101" t="s">
        <v>188</v>
      </c>
    </row>
    <row r="102" spans="1:18" x14ac:dyDescent="0.25">
      <c r="A102">
        <v>100</v>
      </c>
      <c r="B102" s="6">
        <v>8</v>
      </c>
      <c r="C102" t="s">
        <v>189</v>
      </c>
      <c r="D102" s="6" t="s">
        <v>39</v>
      </c>
      <c r="E102" t="s">
        <v>111</v>
      </c>
      <c r="F102" t="s">
        <v>33</v>
      </c>
      <c r="H102" t="s">
        <v>33</v>
      </c>
      <c r="K102" t="s">
        <v>33</v>
      </c>
      <c r="R102" t="s">
        <v>189</v>
      </c>
    </row>
    <row r="103" spans="1:18" x14ac:dyDescent="0.25">
      <c r="A103">
        <v>101</v>
      </c>
      <c r="B103" s="6">
        <v>8</v>
      </c>
      <c r="C103" t="s">
        <v>190</v>
      </c>
      <c r="D103" s="6" t="s">
        <v>39</v>
      </c>
      <c r="E103" t="s">
        <v>111</v>
      </c>
      <c r="F103" t="s">
        <v>33</v>
      </c>
      <c r="H103" t="s">
        <v>33</v>
      </c>
      <c r="K103" t="s">
        <v>33</v>
      </c>
      <c r="R103" t="s">
        <v>190</v>
      </c>
    </row>
    <row r="104" spans="1:18" x14ac:dyDescent="0.25">
      <c r="A104">
        <v>102</v>
      </c>
      <c r="B104" s="6">
        <v>8</v>
      </c>
      <c r="C104" t="s">
        <v>191</v>
      </c>
      <c r="D104" s="6" t="s">
        <v>39</v>
      </c>
      <c r="E104" t="s">
        <v>111</v>
      </c>
      <c r="F104" t="s">
        <v>33</v>
      </c>
      <c r="H104" t="s">
        <v>33</v>
      </c>
      <c r="K104" t="s">
        <v>33</v>
      </c>
      <c r="R104" t="s">
        <v>191</v>
      </c>
    </row>
    <row r="105" spans="1:18" x14ac:dyDescent="0.25">
      <c r="A105">
        <v>103</v>
      </c>
      <c r="B105" s="6">
        <v>8</v>
      </c>
      <c r="C105" t="s">
        <v>192</v>
      </c>
      <c r="D105" s="6" t="s">
        <v>39</v>
      </c>
      <c r="E105" t="s">
        <v>111</v>
      </c>
      <c r="F105" t="s">
        <v>33</v>
      </c>
      <c r="H105" t="s">
        <v>33</v>
      </c>
      <c r="K105" t="s">
        <v>33</v>
      </c>
      <c r="R105" t="s">
        <v>192</v>
      </c>
    </row>
    <row r="106" spans="1:18" x14ac:dyDescent="0.25">
      <c r="A106">
        <v>104</v>
      </c>
      <c r="B106" s="6">
        <v>8</v>
      </c>
      <c r="C106" t="s">
        <v>193</v>
      </c>
      <c r="D106" s="6" t="s">
        <v>39</v>
      </c>
      <c r="E106" t="s">
        <v>111</v>
      </c>
      <c r="F106" t="s">
        <v>33</v>
      </c>
      <c r="H106" t="s">
        <v>33</v>
      </c>
      <c r="K106" t="s">
        <v>33</v>
      </c>
      <c r="R106" t="s">
        <v>193</v>
      </c>
    </row>
    <row r="107" spans="1:18" x14ac:dyDescent="0.25">
      <c r="A107">
        <v>105</v>
      </c>
      <c r="B107" s="6">
        <v>8</v>
      </c>
      <c r="C107" t="s">
        <v>194</v>
      </c>
      <c r="D107" s="6" t="s">
        <v>39</v>
      </c>
      <c r="E107" t="s">
        <v>111</v>
      </c>
      <c r="F107" t="s">
        <v>33</v>
      </c>
      <c r="H107" t="s">
        <v>33</v>
      </c>
      <c r="K107" t="s">
        <v>33</v>
      </c>
      <c r="R107" t="s">
        <v>194</v>
      </c>
    </row>
    <row r="108" spans="1:18" x14ac:dyDescent="0.25">
      <c r="A108">
        <v>106</v>
      </c>
      <c r="B108" s="6">
        <v>8</v>
      </c>
      <c r="C108" t="s">
        <v>195</v>
      </c>
      <c r="D108" s="6" t="s">
        <v>39</v>
      </c>
      <c r="E108" t="s">
        <v>111</v>
      </c>
      <c r="F108" t="s">
        <v>33</v>
      </c>
      <c r="H108" t="s">
        <v>33</v>
      </c>
      <c r="K108" t="s">
        <v>33</v>
      </c>
      <c r="R108" t="s">
        <v>195</v>
      </c>
    </row>
    <row r="109" spans="1:18" x14ac:dyDescent="0.25">
      <c r="A109">
        <v>107</v>
      </c>
      <c r="B109" s="6">
        <v>8</v>
      </c>
      <c r="C109" t="s">
        <v>196</v>
      </c>
      <c r="D109" s="6" t="s">
        <v>39</v>
      </c>
      <c r="E109" t="s">
        <v>111</v>
      </c>
      <c r="F109" t="s">
        <v>33</v>
      </c>
      <c r="H109" t="s">
        <v>33</v>
      </c>
      <c r="K109" t="s">
        <v>33</v>
      </c>
      <c r="R109" t="s">
        <v>196</v>
      </c>
    </row>
    <row r="110" spans="1:18" x14ac:dyDescent="0.25">
      <c r="A110">
        <v>108</v>
      </c>
      <c r="B110" s="6">
        <v>8</v>
      </c>
      <c r="C110" t="s">
        <v>197</v>
      </c>
      <c r="D110" s="6" t="s">
        <v>39</v>
      </c>
      <c r="E110" t="s">
        <v>111</v>
      </c>
      <c r="F110" t="s">
        <v>33</v>
      </c>
      <c r="H110" t="s">
        <v>33</v>
      </c>
      <c r="K110" t="s">
        <v>33</v>
      </c>
      <c r="R110" t="s">
        <v>197</v>
      </c>
    </row>
    <row r="111" spans="1:18" x14ac:dyDescent="0.25">
      <c r="A111">
        <v>109</v>
      </c>
      <c r="B111" s="6">
        <v>8</v>
      </c>
      <c r="C111" t="s">
        <v>198</v>
      </c>
      <c r="D111" s="6" t="s">
        <v>39</v>
      </c>
      <c r="E111" t="s">
        <v>100</v>
      </c>
      <c r="F111" t="s">
        <v>33</v>
      </c>
      <c r="H111" t="s">
        <v>33</v>
      </c>
      <c r="K111" t="s">
        <v>33</v>
      </c>
      <c r="R111" t="s">
        <v>198</v>
      </c>
    </row>
    <row r="112" spans="1:18" x14ac:dyDescent="0.25">
      <c r="A112">
        <v>110</v>
      </c>
      <c r="B112" s="6">
        <v>8</v>
      </c>
      <c r="C112" t="s">
        <v>199</v>
      </c>
      <c r="D112" s="6" t="s">
        <v>39</v>
      </c>
      <c r="E112" t="s">
        <v>100</v>
      </c>
      <c r="F112" t="s">
        <v>33</v>
      </c>
      <c r="H112" t="s">
        <v>33</v>
      </c>
      <c r="K112" t="s">
        <v>33</v>
      </c>
      <c r="R112" t="s">
        <v>199</v>
      </c>
    </row>
    <row r="113" spans="1:18" x14ac:dyDescent="0.25">
      <c r="A113">
        <v>111</v>
      </c>
      <c r="B113" s="6">
        <v>8</v>
      </c>
      <c r="C113" t="s">
        <v>200</v>
      </c>
      <c r="D113" s="6" t="s">
        <v>39</v>
      </c>
      <c r="E113" t="s">
        <v>100</v>
      </c>
      <c r="F113" t="s">
        <v>33</v>
      </c>
      <c r="H113" t="s">
        <v>33</v>
      </c>
      <c r="K113" t="s">
        <v>33</v>
      </c>
      <c r="R113" t="s">
        <v>200</v>
      </c>
    </row>
    <row r="114" spans="1:18" x14ac:dyDescent="0.25">
      <c r="A114">
        <v>112</v>
      </c>
      <c r="B114" s="6">
        <v>8</v>
      </c>
      <c r="C114" t="s">
        <v>201</v>
      </c>
      <c r="D114" s="6" t="s">
        <v>39</v>
      </c>
      <c r="E114" t="s">
        <v>100</v>
      </c>
      <c r="F114" t="s">
        <v>33</v>
      </c>
      <c r="H114" t="s">
        <v>33</v>
      </c>
      <c r="K114" t="s">
        <v>33</v>
      </c>
      <c r="R114" t="s">
        <v>201</v>
      </c>
    </row>
    <row r="115" spans="1:18" x14ac:dyDescent="0.25">
      <c r="A115">
        <v>113</v>
      </c>
      <c r="B115" s="6">
        <v>8</v>
      </c>
      <c r="C115" t="s">
        <v>202</v>
      </c>
      <c r="D115" s="6" t="s">
        <v>39</v>
      </c>
      <c r="E115" t="s">
        <v>100</v>
      </c>
      <c r="F115" t="s">
        <v>33</v>
      </c>
      <c r="H115" t="s">
        <v>33</v>
      </c>
      <c r="K115" t="s">
        <v>33</v>
      </c>
      <c r="R115" t="s">
        <v>202</v>
      </c>
    </row>
    <row r="116" spans="1:18" x14ac:dyDescent="0.25">
      <c r="A116">
        <v>114</v>
      </c>
      <c r="B116" s="6">
        <v>8</v>
      </c>
      <c r="C116" t="s">
        <v>203</v>
      </c>
      <c r="D116" s="6" t="s">
        <v>39</v>
      </c>
      <c r="E116" t="s">
        <v>100</v>
      </c>
      <c r="F116" t="s">
        <v>33</v>
      </c>
      <c r="H116" t="s">
        <v>33</v>
      </c>
      <c r="K116" t="s">
        <v>33</v>
      </c>
      <c r="R116" t="s">
        <v>203</v>
      </c>
    </row>
    <row r="117" spans="1:18" x14ac:dyDescent="0.25">
      <c r="A117">
        <v>115</v>
      </c>
      <c r="B117" s="6">
        <v>8</v>
      </c>
      <c r="C117" t="s">
        <v>204</v>
      </c>
      <c r="D117" s="6" t="s">
        <v>39</v>
      </c>
      <c r="E117" t="s">
        <v>100</v>
      </c>
      <c r="F117" t="s">
        <v>33</v>
      </c>
      <c r="H117" t="s">
        <v>33</v>
      </c>
      <c r="K117" t="s">
        <v>33</v>
      </c>
      <c r="R117" t="s">
        <v>204</v>
      </c>
    </row>
    <row r="118" spans="1:18" x14ac:dyDescent="0.25">
      <c r="A118">
        <v>116</v>
      </c>
      <c r="B118" s="6">
        <v>8</v>
      </c>
      <c r="C118" t="s">
        <v>205</v>
      </c>
      <c r="D118" s="6" t="s">
        <v>40</v>
      </c>
      <c r="E118" t="s">
        <v>206</v>
      </c>
      <c r="F118" t="s">
        <v>33</v>
      </c>
      <c r="H118" t="s">
        <v>33</v>
      </c>
      <c r="K118" t="s">
        <v>33</v>
      </c>
      <c r="R118" t="s">
        <v>205</v>
      </c>
    </row>
    <row r="119" spans="1:18" x14ac:dyDescent="0.25">
      <c r="A119">
        <v>117</v>
      </c>
      <c r="B119" s="6">
        <v>8</v>
      </c>
      <c r="C119" t="s">
        <v>207</v>
      </c>
      <c r="D119" s="6" t="s">
        <v>40</v>
      </c>
      <c r="E119" t="s">
        <v>208</v>
      </c>
      <c r="F119" t="s">
        <v>33</v>
      </c>
      <c r="H119" t="s">
        <v>33</v>
      </c>
      <c r="K119" t="s">
        <v>33</v>
      </c>
      <c r="R119" t="s">
        <v>207</v>
      </c>
    </row>
    <row r="120" spans="1:18" x14ac:dyDescent="0.25">
      <c r="A120">
        <v>118</v>
      </c>
      <c r="B120" s="6">
        <v>8</v>
      </c>
      <c r="C120" t="s">
        <v>209</v>
      </c>
      <c r="D120" s="6" t="s">
        <v>39</v>
      </c>
      <c r="E120" t="s">
        <v>210</v>
      </c>
      <c r="F120" t="s">
        <v>33</v>
      </c>
      <c r="H120" t="s">
        <v>33</v>
      </c>
      <c r="K120" t="s">
        <v>33</v>
      </c>
      <c r="R120" t="s">
        <v>209</v>
      </c>
    </row>
    <row r="121" spans="1:18" x14ac:dyDescent="0.25">
      <c r="A121">
        <v>119</v>
      </c>
      <c r="B121" s="6">
        <v>8</v>
      </c>
      <c r="C121" t="s">
        <v>211</v>
      </c>
      <c r="D121" s="6" t="s">
        <v>39</v>
      </c>
      <c r="E121" t="s">
        <v>210</v>
      </c>
      <c r="F121" t="s">
        <v>33</v>
      </c>
      <c r="H121" t="s">
        <v>33</v>
      </c>
      <c r="K121" t="s">
        <v>33</v>
      </c>
      <c r="R121" t="s">
        <v>211</v>
      </c>
    </row>
    <row r="122" spans="1:18" x14ac:dyDescent="0.25">
      <c r="A122">
        <v>120</v>
      </c>
      <c r="B122" s="6">
        <v>8</v>
      </c>
      <c r="C122" t="s">
        <v>212</v>
      </c>
      <c r="D122" s="6" t="s">
        <v>39</v>
      </c>
      <c r="E122" t="s">
        <v>111</v>
      </c>
      <c r="F122" t="s">
        <v>33</v>
      </c>
      <c r="H122" t="s">
        <v>33</v>
      </c>
      <c r="K122" t="s">
        <v>33</v>
      </c>
      <c r="R122" t="s">
        <v>212</v>
      </c>
    </row>
    <row r="123" spans="1:18" x14ac:dyDescent="0.25">
      <c r="A123">
        <v>121</v>
      </c>
      <c r="B123" s="6">
        <v>8</v>
      </c>
      <c r="C123" t="s">
        <v>213</v>
      </c>
      <c r="D123" s="6" t="s">
        <v>39</v>
      </c>
      <c r="E123" t="s">
        <v>100</v>
      </c>
      <c r="F123" t="s">
        <v>33</v>
      </c>
      <c r="H123" t="s">
        <v>33</v>
      </c>
      <c r="K123" t="s">
        <v>33</v>
      </c>
      <c r="R123" t="s">
        <v>213</v>
      </c>
    </row>
    <row r="124" spans="1:18" x14ac:dyDescent="0.25">
      <c r="A124">
        <v>122</v>
      </c>
      <c r="B124" s="6">
        <v>8</v>
      </c>
      <c r="C124" t="s">
        <v>214</v>
      </c>
      <c r="D124" s="6" t="s">
        <v>39</v>
      </c>
      <c r="E124" t="s">
        <v>111</v>
      </c>
      <c r="F124" t="s">
        <v>33</v>
      </c>
      <c r="H124" t="s">
        <v>33</v>
      </c>
      <c r="K124" t="s">
        <v>33</v>
      </c>
      <c r="R124" t="s">
        <v>214</v>
      </c>
    </row>
    <row r="125" spans="1:18" x14ac:dyDescent="0.25">
      <c r="A125">
        <v>123</v>
      </c>
      <c r="B125" s="6">
        <v>8</v>
      </c>
      <c r="C125" t="s">
        <v>215</v>
      </c>
      <c r="D125" s="6" t="s">
        <v>39</v>
      </c>
      <c r="E125" t="s">
        <v>111</v>
      </c>
      <c r="F125" t="s">
        <v>33</v>
      </c>
      <c r="H125" t="s">
        <v>33</v>
      </c>
      <c r="K125" t="s">
        <v>33</v>
      </c>
      <c r="R125" t="s">
        <v>215</v>
      </c>
    </row>
    <row r="126" spans="1:18" x14ac:dyDescent="0.25">
      <c r="A126">
        <v>124</v>
      </c>
      <c r="B126" s="6">
        <v>8</v>
      </c>
      <c r="C126" t="s">
        <v>216</v>
      </c>
      <c r="D126" s="6" t="s">
        <v>39</v>
      </c>
      <c r="E126" t="s">
        <v>111</v>
      </c>
      <c r="F126" t="s">
        <v>33</v>
      </c>
      <c r="H126" t="s">
        <v>33</v>
      </c>
      <c r="K126" t="s">
        <v>33</v>
      </c>
      <c r="R126" t="s">
        <v>216</v>
      </c>
    </row>
    <row r="127" spans="1:18" x14ac:dyDescent="0.25">
      <c r="A127">
        <v>125</v>
      </c>
      <c r="B127" s="6">
        <v>8</v>
      </c>
      <c r="C127" t="s">
        <v>217</v>
      </c>
      <c r="D127" s="6" t="s">
        <v>39</v>
      </c>
      <c r="E127" t="s">
        <v>111</v>
      </c>
      <c r="F127" t="s">
        <v>33</v>
      </c>
      <c r="H127" t="s">
        <v>33</v>
      </c>
      <c r="K127" t="s">
        <v>33</v>
      </c>
      <c r="R127" t="s">
        <v>217</v>
      </c>
    </row>
    <row r="128" spans="1:18" x14ac:dyDescent="0.25">
      <c r="A128">
        <v>126</v>
      </c>
      <c r="B128" s="6">
        <v>8</v>
      </c>
      <c r="C128" t="s">
        <v>218</v>
      </c>
      <c r="D128" s="6" t="s">
        <v>39</v>
      </c>
      <c r="E128" t="s">
        <v>111</v>
      </c>
      <c r="F128" t="s">
        <v>33</v>
      </c>
      <c r="H128" t="s">
        <v>33</v>
      </c>
      <c r="K128" t="s">
        <v>33</v>
      </c>
      <c r="R128" t="s">
        <v>218</v>
      </c>
    </row>
    <row r="129" spans="1:18" x14ac:dyDescent="0.25">
      <c r="A129">
        <v>127</v>
      </c>
      <c r="B129" s="6">
        <v>8</v>
      </c>
      <c r="C129" t="s">
        <v>219</v>
      </c>
      <c r="D129" s="6" t="s">
        <v>39</v>
      </c>
      <c r="E129" t="s">
        <v>111</v>
      </c>
      <c r="F129" t="s">
        <v>33</v>
      </c>
      <c r="H129" t="s">
        <v>33</v>
      </c>
      <c r="K129" t="s">
        <v>33</v>
      </c>
      <c r="R129" t="s">
        <v>219</v>
      </c>
    </row>
    <row r="130" spans="1:18" x14ac:dyDescent="0.25">
      <c r="A130">
        <v>128</v>
      </c>
      <c r="B130" s="6">
        <v>8</v>
      </c>
      <c r="C130" t="s">
        <v>220</v>
      </c>
      <c r="D130" s="6" t="s">
        <v>39</v>
      </c>
      <c r="E130" t="s">
        <v>111</v>
      </c>
      <c r="F130" t="s">
        <v>33</v>
      </c>
      <c r="H130" t="s">
        <v>33</v>
      </c>
      <c r="K130" t="s">
        <v>33</v>
      </c>
      <c r="R130" t="s">
        <v>220</v>
      </c>
    </row>
    <row r="131" spans="1:18" x14ac:dyDescent="0.25">
      <c r="A131">
        <v>129</v>
      </c>
      <c r="B131" s="6">
        <v>8</v>
      </c>
      <c r="C131" t="s">
        <v>221</v>
      </c>
      <c r="D131" s="6" t="s">
        <v>39</v>
      </c>
      <c r="E131" t="s">
        <v>111</v>
      </c>
      <c r="F131" t="s">
        <v>33</v>
      </c>
      <c r="H131" t="s">
        <v>33</v>
      </c>
      <c r="K131" t="s">
        <v>33</v>
      </c>
      <c r="R131" t="s">
        <v>221</v>
      </c>
    </row>
    <row r="132" spans="1:18" x14ac:dyDescent="0.25">
      <c r="A132">
        <v>130</v>
      </c>
      <c r="B132" s="6">
        <v>8</v>
      </c>
      <c r="C132" t="s">
        <v>222</v>
      </c>
      <c r="D132" s="6" t="s">
        <v>39</v>
      </c>
      <c r="E132" t="s">
        <v>111</v>
      </c>
      <c r="F132" t="s">
        <v>33</v>
      </c>
      <c r="H132" t="s">
        <v>33</v>
      </c>
      <c r="K132" t="s">
        <v>33</v>
      </c>
      <c r="R132" t="s">
        <v>222</v>
      </c>
    </row>
    <row r="133" spans="1:18" x14ac:dyDescent="0.25">
      <c r="A133">
        <v>131</v>
      </c>
      <c r="B133" s="6">
        <v>8</v>
      </c>
      <c r="C133" t="s">
        <v>223</v>
      </c>
      <c r="D133" s="6" t="s">
        <v>39</v>
      </c>
      <c r="E133" t="s">
        <v>111</v>
      </c>
      <c r="F133" t="s">
        <v>33</v>
      </c>
      <c r="H133" t="s">
        <v>33</v>
      </c>
      <c r="K133" t="s">
        <v>33</v>
      </c>
      <c r="R133" t="s">
        <v>223</v>
      </c>
    </row>
    <row r="134" spans="1:18" x14ac:dyDescent="0.25">
      <c r="A134">
        <v>132</v>
      </c>
      <c r="B134" s="6">
        <v>8</v>
      </c>
      <c r="C134" t="s">
        <v>224</v>
      </c>
      <c r="D134" s="6" t="s">
        <v>39</v>
      </c>
      <c r="E134" t="s">
        <v>111</v>
      </c>
      <c r="F134" t="s">
        <v>33</v>
      </c>
      <c r="H134" t="s">
        <v>33</v>
      </c>
      <c r="K134" t="s">
        <v>33</v>
      </c>
      <c r="R134" t="s">
        <v>224</v>
      </c>
    </row>
    <row r="135" spans="1:18" x14ac:dyDescent="0.25">
      <c r="A135">
        <v>133</v>
      </c>
      <c r="B135" s="6">
        <v>8</v>
      </c>
      <c r="C135" t="s">
        <v>225</v>
      </c>
      <c r="D135" s="6" t="s">
        <v>39</v>
      </c>
      <c r="E135" t="s">
        <v>111</v>
      </c>
      <c r="F135" t="s">
        <v>33</v>
      </c>
      <c r="H135" t="s">
        <v>33</v>
      </c>
      <c r="K135" t="s">
        <v>33</v>
      </c>
      <c r="R135" t="s">
        <v>225</v>
      </c>
    </row>
    <row r="136" spans="1:18" x14ac:dyDescent="0.25">
      <c r="A136">
        <v>134</v>
      </c>
      <c r="B136" s="6">
        <v>8</v>
      </c>
      <c r="C136" t="s">
        <v>226</v>
      </c>
      <c r="D136" s="6" t="s">
        <v>39</v>
      </c>
      <c r="E136" t="s">
        <v>111</v>
      </c>
      <c r="F136" t="s">
        <v>33</v>
      </c>
      <c r="H136" t="s">
        <v>33</v>
      </c>
      <c r="K136" t="s">
        <v>33</v>
      </c>
      <c r="R136" t="s">
        <v>226</v>
      </c>
    </row>
    <row r="137" spans="1:18" x14ac:dyDescent="0.25">
      <c r="A137">
        <v>135</v>
      </c>
      <c r="B137" s="6">
        <v>8</v>
      </c>
      <c r="C137" t="s">
        <v>227</v>
      </c>
      <c r="D137" s="6" t="s">
        <v>39</v>
      </c>
      <c r="E137" t="s">
        <v>111</v>
      </c>
      <c r="F137" t="s">
        <v>33</v>
      </c>
      <c r="H137" t="s">
        <v>33</v>
      </c>
      <c r="K137" t="s">
        <v>33</v>
      </c>
      <c r="R137" t="s">
        <v>227</v>
      </c>
    </row>
    <row r="138" spans="1:18" x14ac:dyDescent="0.25">
      <c r="A138">
        <v>136</v>
      </c>
      <c r="B138" s="6">
        <v>8</v>
      </c>
      <c r="C138" t="s">
        <v>228</v>
      </c>
      <c r="D138" s="6" t="s">
        <v>39</v>
      </c>
      <c r="E138" t="s">
        <v>111</v>
      </c>
      <c r="F138" t="s">
        <v>33</v>
      </c>
      <c r="H138" t="s">
        <v>33</v>
      </c>
      <c r="K138" t="s">
        <v>33</v>
      </c>
      <c r="R138" t="s">
        <v>228</v>
      </c>
    </row>
    <row r="139" spans="1:18" x14ac:dyDescent="0.25">
      <c r="A139">
        <v>137</v>
      </c>
      <c r="B139" s="6">
        <v>8</v>
      </c>
      <c r="C139" t="s">
        <v>229</v>
      </c>
      <c r="D139" s="6" t="s">
        <v>39</v>
      </c>
      <c r="E139" t="s">
        <v>111</v>
      </c>
      <c r="F139" t="s">
        <v>33</v>
      </c>
      <c r="H139" t="s">
        <v>33</v>
      </c>
      <c r="K139" t="s">
        <v>33</v>
      </c>
      <c r="R139" t="s">
        <v>229</v>
      </c>
    </row>
    <row r="140" spans="1:18" x14ac:dyDescent="0.25">
      <c r="A140">
        <v>138</v>
      </c>
      <c r="B140" s="6">
        <v>8</v>
      </c>
      <c r="C140" t="s">
        <v>230</v>
      </c>
      <c r="D140" s="6" t="s">
        <v>39</v>
      </c>
      <c r="E140" t="s">
        <v>111</v>
      </c>
      <c r="F140" t="s">
        <v>33</v>
      </c>
      <c r="H140" t="s">
        <v>33</v>
      </c>
      <c r="K140" t="s">
        <v>33</v>
      </c>
      <c r="R140" t="s">
        <v>230</v>
      </c>
    </row>
    <row r="141" spans="1:18" x14ac:dyDescent="0.25">
      <c r="A141">
        <v>139</v>
      </c>
      <c r="B141" s="6">
        <v>8</v>
      </c>
      <c r="C141" t="s">
        <v>231</v>
      </c>
      <c r="D141" s="6" t="s">
        <v>39</v>
      </c>
      <c r="E141" t="s">
        <v>111</v>
      </c>
      <c r="F141" t="s">
        <v>33</v>
      </c>
      <c r="H141" t="s">
        <v>33</v>
      </c>
      <c r="K141" t="s">
        <v>33</v>
      </c>
      <c r="R141" t="s">
        <v>231</v>
      </c>
    </row>
    <row r="142" spans="1:18" x14ac:dyDescent="0.25">
      <c r="A142">
        <v>140</v>
      </c>
      <c r="B142" s="6">
        <v>8</v>
      </c>
      <c r="C142" t="s">
        <v>232</v>
      </c>
      <c r="D142" s="6" t="s">
        <v>39</v>
      </c>
      <c r="E142" t="s">
        <v>111</v>
      </c>
      <c r="F142" t="s">
        <v>33</v>
      </c>
      <c r="H142" t="s">
        <v>33</v>
      </c>
      <c r="K142" t="s">
        <v>33</v>
      </c>
      <c r="R142" t="s">
        <v>232</v>
      </c>
    </row>
    <row r="143" spans="1:18" x14ac:dyDescent="0.25">
      <c r="A143">
        <v>141</v>
      </c>
      <c r="B143" s="6">
        <v>8</v>
      </c>
      <c r="C143" t="s">
        <v>233</v>
      </c>
      <c r="D143" s="6" t="s">
        <v>39</v>
      </c>
      <c r="E143" t="s">
        <v>100</v>
      </c>
      <c r="F143" t="s">
        <v>33</v>
      </c>
      <c r="H143" t="s">
        <v>33</v>
      </c>
      <c r="K143" t="s">
        <v>33</v>
      </c>
      <c r="R143" t="s">
        <v>233</v>
      </c>
    </row>
    <row r="144" spans="1:18" x14ac:dyDescent="0.25">
      <c r="A144">
        <v>142</v>
      </c>
      <c r="B144" s="6">
        <v>8</v>
      </c>
      <c r="C144" t="s">
        <v>234</v>
      </c>
      <c r="D144" s="6" t="s">
        <v>39</v>
      </c>
      <c r="E144" t="s">
        <v>100</v>
      </c>
      <c r="F144" t="s">
        <v>33</v>
      </c>
      <c r="H144" t="s">
        <v>33</v>
      </c>
      <c r="K144" t="s">
        <v>33</v>
      </c>
      <c r="R144" t="s">
        <v>234</v>
      </c>
    </row>
    <row r="145" spans="1:18" x14ac:dyDescent="0.25">
      <c r="A145">
        <v>143</v>
      </c>
      <c r="B145" s="6">
        <v>8</v>
      </c>
      <c r="C145" t="s">
        <v>235</v>
      </c>
      <c r="D145" s="6" t="s">
        <v>39</v>
      </c>
      <c r="E145" t="s">
        <v>100</v>
      </c>
      <c r="F145" t="s">
        <v>33</v>
      </c>
      <c r="H145" t="s">
        <v>33</v>
      </c>
      <c r="K145" t="s">
        <v>33</v>
      </c>
      <c r="R145" t="s">
        <v>235</v>
      </c>
    </row>
    <row r="146" spans="1:18" x14ac:dyDescent="0.25">
      <c r="A146">
        <v>144</v>
      </c>
      <c r="B146" s="6">
        <v>8</v>
      </c>
      <c r="C146" t="s">
        <v>236</v>
      </c>
      <c r="D146" s="6" t="s">
        <v>39</v>
      </c>
      <c r="E146" t="s">
        <v>100</v>
      </c>
      <c r="F146" t="s">
        <v>33</v>
      </c>
      <c r="H146" t="s">
        <v>33</v>
      </c>
      <c r="K146" t="s">
        <v>33</v>
      </c>
      <c r="R146" t="s">
        <v>236</v>
      </c>
    </row>
    <row r="147" spans="1:18" x14ac:dyDescent="0.25">
      <c r="A147">
        <v>145</v>
      </c>
      <c r="B147" s="6">
        <v>8</v>
      </c>
      <c r="C147" t="s">
        <v>237</v>
      </c>
      <c r="D147" s="6" t="s">
        <v>39</v>
      </c>
      <c r="E147" t="s">
        <v>100</v>
      </c>
      <c r="F147" t="s">
        <v>33</v>
      </c>
      <c r="H147" t="s">
        <v>33</v>
      </c>
      <c r="K147" t="s">
        <v>33</v>
      </c>
      <c r="R147" t="s">
        <v>237</v>
      </c>
    </row>
    <row r="148" spans="1:18" x14ac:dyDescent="0.25">
      <c r="A148">
        <v>146</v>
      </c>
      <c r="B148" s="6">
        <v>8</v>
      </c>
      <c r="C148" t="s">
        <v>238</v>
      </c>
      <c r="D148" s="6" t="s">
        <v>39</v>
      </c>
      <c r="E148" t="s">
        <v>100</v>
      </c>
      <c r="F148" t="s">
        <v>33</v>
      </c>
      <c r="H148" t="s">
        <v>33</v>
      </c>
      <c r="K148" t="s">
        <v>33</v>
      </c>
      <c r="R148" t="s">
        <v>238</v>
      </c>
    </row>
    <row r="149" spans="1:18" x14ac:dyDescent="0.25">
      <c r="A149">
        <v>147</v>
      </c>
      <c r="B149" s="6">
        <v>8</v>
      </c>
      <c r="C149" t="s">
        <v>239</v>
      </c>
      <c r="D149" s="6" t="s">
        <v>39</v>
      </c>
      <c r="E149" t="s">
        <v>100</v>
      </c>
      <c r="F149" t="s">
        <v>33</v>
      </c>
      <c r="H149" t="s">
        <v>33</v>
      </c>
      <c r="K149" t="s">
        <v>33</v>
      </c>
      <c r="R149" t="s">
        <v>239</v>
      </c>
    </row>
    <row r="150" spans="1:18" x14ac:dyDescent="0.25">
      <c r="A150">
        <v>148</v>
      </c>
      <c r="B150" s="6">
        <v>8</v>
      </c>
      <c r="C150" t="s">
        <v>240</v>
      </c>
      <c r="D150" s="6" t="s">
        <v>39</v>
      </c>
      <c r="E150" t="s">
        <v>100</v>
      </c>
      <c r="F150" t="s">
        <v>33</v>
      </c>
      <c r="H150" t="s">
        <v>33</v>
      </c>
      <c r="K150" t="s">
        <v>33</v>
      </c>
      <c r="R150" t="s">
        <v>240</v>
      </c>
    </row>
    <row r="151" spans="1:18" x14ac:dyDescent="0.25">
      <c r="A151">
        <v>149</v>
      </c>
      <c r="B151" s="6">
        <v>8</v>
      </c>
      <c r="C151" t="s">
        <v>241</v>
      </c>
      <c r="D151" s="6" t="s">
        <v>39</v>
      </c>
      <c r="E151" t="s">
        <v>100</v>
      </c>
      <c r="F151" t="s">
        <v>33</v>
      </c>
      <c r="H151" t="s">
        <v>33</v>
      </c>
      <c r="K151" t="s">
        <v>33</v>
      </c>
      <c r="R151" t="s">
        <v>241</v>
      </c>
    </row>
    <row r="152" spans="1:18" x14ac:dyDescent="0.25">
      <c r="A152">
        <v>150</v>
      </c>
      <c r="B152" s="6">
        <v>8</v>
      </c>
      <c r="C152" t="s">
        <v>242</v>
      </c>
      <c r="D152" s="6" t="s">
        <v>39</v>
      </c>
      <c r="E152" t="s">
        <v>100</v>
      </c>
      <c r="F152" t="s">
        <v>33</v>
      </c>
      <c r="H152" t="s">
        <v>33</v>
      </c>
      <c r="K152" t="s">
        <v>33</v>
      </c>
      <c r="R152" t="s">
        <v>242</v>
      </c>
    </row>
    <row r="153" spans="1:18" x14ac:dyDescent="0.25">
      <c r="A153">
        <v>151</v>
      </c>
      <c r="B153" s="6">
        <v>8</v>
      </c>
      <c r="C153" t="s">
        <v>243</v>
      </c>
      <c r="D153" s="6" t="s">
        <v>39</v>
      </c>
      <c r="E153" t="s">
        <v>100</v>
      </c>
      <c r="F153" t="s">
        <v>33</v>
      </c>
      <c r="H153" t="s">
        <v>33</v>
      </c>
      <c r="K153" t="s">
        <v>33</v>
      </c>
      <c r="R153" t="s">
        <v>243</v>
      </c>
    </row>
    <row r="154" spans="1:18" x14ac:dyDescent="0.25">
      <c r="A154">
        <v>152</v>
      </c>
      <c r="B154" s="6">
        <v>8</v>
      </c>
      <c r="C154" t="s">
        <v>244</v>
      </c>
      <c r="D154" s="6" t="s">
        <v>39</v>
      </c>
      <c r="E154" t="s">
        <v>100</v>
      </c>
      <c r="F154" t="s">
        <v>33</v>
      </c>
      <c r="H154" t="s">
        <v>33</v>
      </c>
      <c r="K154" t="s">
        <v>33</v>
      </c>
      <c r="R154" t="s">
        <v>244</v>
      </c>
    </row>
    <row r="155" spans="1:18" x14ac:dyDescent="0.25">
      <c r="A155">
        <v>153</v>
      </c>
      <c r="B155" s="6">
        <v>8</v>
      </c>
      <c r="C155" t="s">
        <v>245</v>
      </c>
      <c r="D155" s="6" t="s">
        <v>39</v>
      </c>
      <c r="E155" t="s">
        <v>246</v>
      </c>
      <c r="F155" t="s">
        <v>33</v>
      </c>
      <c r="H155" t="s">
        <v>33</v>
      </c>
      <c r="K155" t="s">
        <v>33</v>
      </c>
      <c r="R155" t="s">
        <v>245</v>
      </c>
    </row>
    <row r="156" spans="1:18" x14ac:dyDescent="0.25">
      <c r="A156">
        <v>154</v>
      </c>
      <c r="B156" s="6">
        <v>8</v>
      </c>
      <c r="C156" t="s">
        <v>247</v>
      </c>
      <c r="D156" s="6" t="s">
        <v>39</v>
      </c>
      <c r="E156" t="s">
        <v>246</v>
      </c>
      <c r="F156" t="s">
        <v>33</v>
      </c>
      <c r="H156" t="s">
        <v>33</v>
      </c>
      <c r="K156" t="s">
        <v>33</v>
      </c>
      <c r="R156" t="s">
        <v>247</v>
      </c>
    </row>
    <row r="157" spans="1:18" x14ac:dyDescent="0.25">
      <c r="A157">
        <v>155</v>
      </c>
      <c r="B157" s="6">
        <v>8</v>
      </c>
      <c r="C157" t="s">
        <v>248</v>
      </c>
      <c r="D157" s="6" t="s">
        <v>39</v>
      </c>
      <c r="E157" t="s">
        <v>246</v>
      </c>
      <c r="F157" t="s">
        <v>33</v>
      </c>
      <c r="H157" t="s">
        <v>33</v>
      </c>
      <c r="K157" t="s">
        <v>33</v>
      </c>
      <c r="R157" t="s">
        <v>248</v>
      </c>
    </row>
    <row r="158" spans="1:18" x14ac:dyDescent="0.25">
      <c r="A158">
        <v>156</v>
      </c>
      <c r="B158" s="6">
        <v>8</v>
      </c>
      <c r="C158" t="s">
        <v>249</v>
      </c>
      <c r="D158" s="6" t="s">
        <v>39</v>
      </c>
      <c r="E158" t="s">
        <v>246</v>
      </c>
      <c r="F158" t="s">
        <v>33</v>
      </c>
      <c r="H158" t="s">
        <v>33</v>
      </c>
      <c r="K158" t="s">
        <v>33</v>
      </c>
      <c r="R158" t="s">
        <v>249</v>
      </c>
    </row>
    <row r="159" spans="1:18" x14ac:dyDescent="0.25">
      <c r="A159">
        <v>157</v>
      </c>
      <c r="B159" s="6">
        <v>8</v>
      </c>
      <c r="C159" t="s">
        <v>250</v>
      </c>
      <c r="D159" s="6" t="s">
        <v>39</v>
      </c>
      <c r="E159" t="s">
        <v>246</v>
      </c>
      <c r="F159" t="s">
        <v>33</v>
      </c>
      <c r="H159" t="s">
        <v>33</v>
      </c>
      <c r="K159" t="s">
        <v>33</v>
      </c>
      <c r="R159" t="s">
        <v>250</v>
      </c>
    </row>
    <row r="160" spans="1:18" x14ac:dyDescent="0.25">
      <c r="A160">
        <v>158</v>
      </c>
      <c r="B160" s="6">
        <v>8</v>
      </c>
      <c r="C160" t="s">
        <v>251</v>
      </c>
      <c r="D160" s="6" t="s">
        <v>39</v>
      </c>
      <c r="E160" t="s">
        <v>252</v>
      </c>
      <c r="F160" t="s">
        <v>33</v>
      </c>
      <c r="H160" t="s">
        <v>33</v>
      </c>
      <c r="K160" t="s">
        <v>33</v>
      </c>
      <c r="R160" t="s">
        <v>251</v>
      </c>
    </row>
    <row r="161" spans="1:18" x14ac:dyDescent="0.25">
      <c r="A161">
        <v>159</v>
      </c>
      <c r="B161" s="6">
        <v>8</v>
      </c>
      <c r="C161" t="s">
        <v>253</v>
      </c>
      <c r="D161" s="6" t="s">
        <v>39</v>
      </c>
      <c r="E161" t="s">
        <v>111</v>
      </c>
      <c r="F161" t="s">
        <v>33</v>
      </c>
      <c r="H161" t="s">
        <v>33</v>
      </c>
      <c r="K161" t="s">
        <v>33</v>
      </c>
      <c r="R161" t="s">
        <v>253</v>
      </c>
    </row>
    <row r="162" spans="1:18" x14ac:dyDescent="0.25">
      <c r="A162">
        <v>160</v>
      </c>
      <c r="B162" s="6">
        <v>8</v>
      </c>
      <c r="C162" t="s">
        <v>254</v>
      </c>
      <c r="D162" s="6" t="s">
        <v>39</v>
      </c>
      <c r="F162" t="s">
        <v>30</v>
      </c>
      <c r="H162" t="s">
        <v>33</v>
      </c>
      <c r="J162" t="s">
        <v>255</v>
      </c>
      <c r="K162" t="s">
        <v>33</v>
      </c>
      <c r="R162" t="s">
        <v>254</v>
      </c>
    </row>
    <row r="163" spans="1:18" x14ac:dyDescent="0.25">
      <c r="A163">
        <v>161</v>
      </c>
      <c r="B163" s="6">
        <v>8</v>
      </c>
      <c r="C163" t="s">
        <v>256</v>
      </c>
      <c r="D163" s="6" t="s">
        <v>39</v>
      </c>
      <c r="F163" t="s">
        <v>30</v>
      </c>
      <c r="H163" t="s">
        <v>33</v>
      </c>
      <c r="J163" t="s">
        <v>257</v>
      </c>
      <c r="K163" t="s">
        <v>33</v>
      </c>
      <c r="R163" t="s">
        <v>256</v>
      </c>
    </row>
    <row r="164" spans="1:18" x14ac:dyDescent="0.25">
      <c r="A164">
        <v>162</v>
      </c>
      <c r="B164" s="6">
        <v>8</v>
      </c>
      <c r="C164" t="s">
        <v>258</v>
      </c>
      <c r="D164" s="6" t="s">
        <v>39</v>
      </c>
      <c r="F164" t="s">
        <v>30</v>
      </c>
      <c r="H164" t="s">
        <v>33</v>
      </c>
      <c r="J164" t="s">
        <v>259</v>
      </c>
      <c r="K164" t="s">
        <v>33</v>
      </c>
      <c r="R164" t="s">
        <v>258</v>
      </c>
    </row>
    <row r="165" spans="1:18" x14ac:dyDescent="0.25">
      <c r="A165">
        <v>163</v>
      </c>
      <c r="B165" s="6">
        <v>8</v>
      </c>
      <c r="C165" t="s">
        <v>260</v>
      </c>
      <c r="D165" s="6" t="s">
        <v>39</v>
      </c>
      <c r="F165" t="s">
        <v>30</v>
      </c>
      <c r="H165" t="s">
        <v>33</v>
      </c>
      <c r="J165" t="s">
        <v>261</v>
      </c>
      <c r="K165" t="s">
        <v>33</v>
      </c>
      <c r="R165" t="s">
        <v>260</v>
      </c>
    </row>
    <row r="166" spans="1:18" x14ac:dyDescent="0.25">
      <c r="A166">
        <v>164</v>
      </c>
      <c r="B166" s="6">
        <v>8</v>
      </c>
      <c r="C166" t="s">
        <v>262</v>
      </c>
      <c r="D166" s="6" t="s">
        <v>39</v>
      </c>
      <c r="F166" t="s">
        <v>30</v>
      </c>
      <c r="H166" t="s">
        <v>33</v>
      </c>
      <c r="J166" t="s">
        <v>263</v>
      </c>
      <c r="K166" t="s">
        <v>33</v>
      </c>
      <c r="R166" t="s">
        <v>262</v>
      </c>
    </row>
    <row r="167" spans="1:18" x14ac:dyDescent="0.25">
      <c r="A167">
        <v>165</v>
      </c>
      <c r="B167" s="6">
        <v>8</v>
      </c>
      <c r="C167" t="s">
        <v>264</v>
      </c>
      <c r="D167" s="6" t="s">
        <v>39</v>
      </c>
      <c r="F167" t="s">
        <v>30</v>
      </c>
      <c r="H167" t="s">
        <v>33</v>
      </c>
      <c r="J167" t="s">
        <v>265</v>
      </c>
      <c r="K167" t="s">
        <v>33</v>
      </c>
      <c r="R167" t="s">
        <v>264</v>
      </c>
    </row>
    <row r="168" spans="1:18" x14ac:dyDescent="0.25">
      <c r="A168">
        <v>166</v>
      </c>
      <c r="B168" s="6">
        <v>8</v>
      </c>
      <c r="C168" t="s">
        <v>266</v>
      </c>
      <c r="D168" s="6" t="s">
        <v>39</v>
      </c>
      <c r="F168" t="s">
        <v>30</v>
      </c>
      <c r="H168" t="s">
        <v>33</v>
      </c>
      <c r="J168" t="s">
        <v>267</v>
      </c>
      <c r="K168" t="s">
        <v>33</v>
      </c>
      <c r="R168" t="s">
        <v>266</v>
      </c>
    </row>
    <row r="169" spans="1:18" x14ac:dyDescent="0.25">
      <c r="A169">
        <v>167</v>
      </c>
      <c r="B169" s="6">
        <v>8</v>
      </c>
      <c r="C169" t="s">
        <v>268</v>
      </c>
      <c r="D169" s="6" t="s">
        <v>39</v>
      </c>
      <c r="F169" t="s">
        <v>30</v>
      </c>
      <c r="H169" t="s">
        <v>33</v>
      </c>
      <c r="J169" t="s">
        <v>269</v>
      </c>
      <c r="K169" t="s">
        <v>33</v>
      </c>
      <c r="R169" t="s">
        <v>268</v>
      </c>
    </row>
    <row r="170" spans="1:18" x14ac:dyDescent="0.25">
      <c r="A170">
        <v>168</v>
      </c>
      <c r="B170" s="6">
        <v>8</v>
      </c>
      <c r="C170" t="s">
        <v>270</v>
      </c>
      <c r="D170" s="6" t="s">
        <v>39</v>
      </c>
      <c r="F170" t="s">
        <v>30</v>
      </c>
      <c r="H170" t="s">
        <v>33</v>
      </c>
      <c r="J170" t="s">
        <v>271</v>
      </c>
      <c r="K170" t="s">
        <v>33</v>
      </c>
      <c r="R170" t="s">
        <v>270</v>
      </c>
    </row>
    <row r="171" spans="1:18" x14ac:dyDescent="0.25">
      <c r="A171">
        <v>169</v>
      </c>
      <c r="B171" s="6">
        <v>8</v>
      </c>
      <c r="C171" t="s">
        <v>272</v>
      </c>
      <c r="D171" s="6" t="s">
        <v>39</v>
      </c>
      <c r="F171" t="s">
        <v>30</v>
      </c>
      <c r="H171" t="s">
        <v>33</v>
      </c>
      <c r="J171" t="s">
        <v>273</v>
      </c>
      <c r="K171" t="s">
        <v>33</v>
      </c>
      <c r="R171" t="s">
        <v>272</v>
      </c>
    </row>
    <row r="172" spans="1:18" x14ac:dyDescent="0.25">
      <c r="A172">
        <v>170</v>
      </c>
      <c r="B172" s="6">
        <v>8</v>
      </c>
      <c r="C172" t="s">
        <v>274</v>
      </c>
      <c r="D172" s="6" t="s">
        <v>39</v>
      </c>
      <c r="F172" t="s">
        <v>30</v>
      </c>
      <c r="H172" t="s">
        <v>33</v>
      </c>
      <c r="J172" t="s">
        <v>275</v>
      </c>
      <c r="K172" t="s">
        <v>33</v>
      </c>
      <c r="R172" t="s">
        <v>274</v>
      </c>
    </row>
    <row r="173" spans="1:18" x14ac:dyDescent="0.25">
      <c r="A173">
        <v>171</v>
      </c>
      <c r="B173" s="6">
        <v>8</v>
      </c>
      <c r="C173" t="s">
        <v>276</v>
      </c>
      <c r="D173" s="6" t="s">
        <v>39</v>
      </c>
      <c r="F173" t="s">
        <v>30</v>
      </c>
      <c r="H173" t="s">
        <v>33</v>
      </c>
      <c r="J173" t="s">
        <v>277</v>
      </c>
      <c r="K173" t="s">
        <v>33</v>
      </c>
      <c r="R173" t="s">
        <v>276</v>
      </c>
    </row>
    <row r="174" spans="1:18" x14ac:dyDescent="0.25">
      <c r="A174">
        <v>172</v>
      </c>
      <c r="B174" s="6">
        <v>8</v>
      </c>
      <c r="C174" t="s">
        <v>41</v>
      </c>
      <c r="D174" s="6" t="s">
        <v>41</v>
      </c>
      <c r="F174" t="s">
        <v>30</v>
      </c>
      <c r="H174" t="s">
        <v>33</v>
      </c>
      <c r="J174" s="31" t="s">
        <v>278</v>
      </c>
      <c r="K174" t="s">
        <v>33</v>
      </c>
      <c r="L174" t="s">
        <v>279</v>
      </c>
    </row>
  </sheetData>
  <autoFilter ref="A2:Z2" xr:uid="{00000000-0001-0000-0100-000000000000}"/>
  <mergeCells count="4">
    <mergeCell ref="A1:G1"/>
    <mergeCell ref="H1:K1"/>
    <mergeCell ref="M1:Q1"/>
    <mergeCell ref="R1:Z1"/>
  </mergeCells>
  <dataValidations count="5">
    <dataValidation type="list" operator="notEqual" allowBlank="1" showInputMessage="1" showErrorMessage="1" sqref="F2:F3000 H2:H3000 K2:K3000 Q2:Q3000" xr:uid="{00000000-0002-0000-0100-000000000000}">
      <formula1>"Yes,No"</formula1>
    </dataValidation>
    <dataValidation type="list" operator="notEqual" allowBlank="1" showInputMessage="1" showErrorMessage="1" sqref="U2:U3000" xr:uid="{00000000-0002-0000-0100-000001000000}">
      <formula1>"Duration,Instant"</formula1>
    </dataValidation>
    <dataValidation type="list" operator="notEqual" allowBlank="1" showInputMessage="1" showErrorMessage="1" sqref="V2:V3000" xr:uid="{00000000-0002-0000-0100-000002000000}">
      <formula1>"Credit,Debit"</formula1>
    </dataValidation>
    <dataValidation type="list" operator="notEqual" allowBlank="1" showInputMessage="1" showErrorMessage="1" sqref="Y2:Y3000" xr:uid="{00000000-0002-0000-0100-000003000000}">
      <formula1>"Primary Item,Explicit Dimension,Typed Dimension"</formula1>
    </dataValidation>
    <dataValidation type="list" operator="notEqual" allowBlank="1" showInputMessage="1" showErrorMessage="1" sqref="Z2:Z3000" xr:uid="{00000000-0002-0000-0100-000004000000}">
      <formula1>"In Draft,Internal Review,External Review,Finalising,Released,Deprecated"</formula1>
    </dataValidation>
  </dataValidations>
  <hyperlinks>
    <hyperlink ref="B11" location="Elements!C10" display="8" xr:uid="{00000000-0004-0000-0100-000000000000}"/>
    <hyperlink ref="B12" location="Elements!C10" display="8" xr:uid="{00000000-0004-0000-0100-000001000000}"/>
    <hyperlink ref="B13" location="Elements!C10" display="8" xr:uid="{00000000-0004-0000-0100-000002000000}"/>
    <hyperlink ref="B14" location="Elements!C10" display="8" xr:uid="{00000000-0004-0000-0100-000003000000}"/>
    <hyperlink ref="B15" location="Elements!C10" display="8" xr:uid="{00000000-0004-0000-0100-000004000000}"/>
    <hyperlink ref="B16" location="Elements!C10" display="8" xr:uid="{00000000-0004-0000-0100-000005000000}"/>
    <hyperlink ref="B17" location="Elements!C10" display="8" xr:uid="{00000000-0004-0000-0100-000006000000}"/>
    <hyperlink ref="B18" location="Elements!C10" display="8" xr:uid="{00000000-0004-0000-0100-000007000000}"/>
    <hyperlink ref="B19" location="Elements!C10" display="8" xr:uid="{00000000-0004-0000-0100-000008000000}"/>
    <hyperlink ref="B20" location="Elements!C10" display="8" xr:uid="{00000000-0004-0000-0100-000009000000}"/>
    <hyperlink ref="B21" location="Elements!C10" display="8" xr:uid="{00000000-0004-0000-0100-00000A000000}"/>
    <hyperlink ref="B22" location="Elements!C10" display="8" xr:uid="{00000000-0004-0000-0100-00000B000000}"/>
    <hyperlink ref="B23" location="Elements!C10" display="8" xr:uid="{00000000-0004-0000-0100-00000C000000}"/>
    <hyperlink ref="B24" location="Elements!C10" display="8" xr:uid="{00000000-0004-0000-0100-00000D000000}"/>
    <hyperlink ref="B25" location="Elements!C10" display="8" xr:uid="{00000000-0004-0000-0100-00000E000000}"/>
    <hyperlink ref="B26" location="Elements!C10" display="8" xr:uid="{00000000-0004-0000-0100-00000F000000}"/>
    <hyperlink ref="B27" location="Elements!C10" display="8" xr:uid="{00000000-0004-0000-0100-000010000000}"/>
    <hyperlink ref="B28" location="Elements!C10" display="8" xr:uid="{00000000-0004-0000-0100-000011000000}"/>
    <hyperlink ref="B29" location="Elements!C10" display="8" xr:uid="{00000000-0004-0000-0100-000012000000}"/>
    <hyperlink ref="B30" location="Elements!C10" display="8" xr:uid="{00000000-0004-0000-0100-000013000000}"/>
    <hyperlink ref="B31" location="Elements!C10" display="8" xr:uid="{00000000-0004-0000-0100-000014000000}"/>
    <hyperlink ref="B32" location="Elements!C10" display="8" xr:uid="{00000000-0004-0000-0100-000015000000}"/>
    <hyperlink ref="B33" location="Elements!C10" display="8" xr:uid="{00000000-0004-0000-0100-000016000000}"/>
    <hyperlink ref="B34" location="Elements!C10" display="8" xr:uid="{00000000-0004-0000-0100-000017000000}"/>
    <hyperlink ref="B35" location="Elements!C10" display="8" xr:uid="{00000000-0004-0000-0100-000018000000}"/>
    <hyperlink ref="B36" location="Elements!C10" display="8" xr:uid="{00000000-0004-0000-0100-000019000000}"/>
    <hyperlink ref="B37" location="Elements!C10" display="8" xr:uid="{00000000-0004-0000-0100-00001A000000}"/>
    <hyperlink ref="B38" location="Elements!C10" display="8" xr:uid="{00000000-0004-0000-0100-00001B000000}"/>
    <hyperlink ref="B39" location="Elements!C10" display="8" xr:uid="{00000000-0004-0000-0100-00001C000000}"/>
    <hyperlink ref="B40" location="Elements!C10" display="8" xr:uid="{00000000-0004-0000-0100-00001D000000}"/>
    <hyperlink ref="B41" location="Elements!C10" display="8" xr:uid="{00000000-0004-0000-0100-00001E000000}"/>
    <hyperlink ref="B42" location="Elements!C10" display="8" xr:uid="{00000000-0004-0000-0100-00001F000000}"/>
    <hyperlink ref="B43" location="Elements!C10" display="8" xr:uid="{00000000-0004-0000-0100-000020000000}"/>
    <hyperlink ref="B44" location="Elements!C10" display="8" xr:uid="{00000000-0004-0000-0100-000021000000}"/>
    <hyperlink ref="B45" location="Elements!C10" display="8" xr:uid="{00000000-0004-0000-0100-000022000000}"/>
    <hyperlink ref="B46" location="Elements!C10" display="8" xr:uid="{00000000-0004-0000-0100-000023000000}"/>
    <hyperlink ref="B47" location="Elements!C10" display="8" xr:uid="{00000000-0004-0000-0100-000024000000}"/>
    <hyperlink ref="B48" location="Elements!C10" display="8" xr:uid="{00000000-0004-0000-0100-000025000000}"/>
    <hyperlink ref="B49" location="Elements!C10" display="8" xr:uid="{00000000-0004-0000-0100-000026000000}"/>
    <hyperlink ref="B50" location="Elements!C10" display="8" xr:uid="{00000000-0004-0000-0100-000027000000}"/>
    <hyperlink ref="B51" location="Elements!C10" display="8" xr:uid="{00000000-0004-0000-0100-000028000000}"/>
    <hyperlink ref="B52" location="Elements!C10" display="8" xr:uid="{00000000-0004-0000-0100-000029000000}"/>
    <hyperlink ref="B53" location="Elements!C10" display="8" xr:uid="{00000000-0004-0000-0100-00002A000000}"/>
    <hyperlink ref="B54" location="Elements!C10" display="8" xr:uid="{00000000-0004-0000-0100-00002B000000}"/>
    <hyperlink ref="B55" location="Elements!C10" display="8" xr:uid="{00000000-0004-0000-0100-00002C000000}"/>
    <hyperlink ref="B56" location="Elements!C10" display="8" xr:uid="{00000000-0004-0000-0100-00002D000000}"/>
    <hyperlink ref="B57" location="Elements!C10" display="8" xr:uid="{00000000-0004-0000-0100-00002E000000}"/>
    <hyperlink ref="B58" location="Elements!C10" display="8" xr:uid="{00000000-0004-0000-0100-00002F000000}"/>
    <hyperlink ref="B59" location="Elements!C10" display="8" xr:uid="{00000000-0004-0000-0100-000030000000}"/>
    <hyperlink ref="B60" location="Elements!C10" display="8" xr:uid="{00000000-0004-0000-0100-000031000000}"/>
    <hyperlink ref="B61" location="Elements!C10" display="8" xr:uid="{00000000-0004-0000-0100-000032000000}"/>
    <hyperlink ref="B62" location="Elements!C10" display="8" xr:uid="{00000000-0004-0000-0100-000033000000}"/>
    <hyperlink ref="B63" location="Elements!C10" display="8" xr:uid="{00000000-0004-0000-0100-000034000000}"/>
    <hyperlink ref="B64" location="Elements!C10" display="8" xr:uid="{00000000-0004-0000-0100-000035000000}"/>
    <hyperlink ref="B65" location="Elements!C10" display="8" xr:uid="{00000000-0004-0000-0100-000036000000}"/>
    <hyperlink ref="B66" location="Elements!C10" display="8" xr:uid="{00000000-0004-0000-0100-000037000000}"/>
    <hyperlink ref="B67" location="Elements!C10" display="8" xr:uid="{00000000-0004-0000-0100-000038000000}"/>
    <hyperlink ref="B68" location="Elements!C10" display="8" xr:uid="{00000000-0004-0000-0100-000039000000}"/>
    <hyperlink ref="B69" location="Elements!C10" display="8" xr:uid="{00000000-0004-0000-0100-00003A000000}"/>
    <hyperlink ref="B70" location="Elements!C10" display="8" xr:uid="{00000000-0004-0000-0100-00003B000000}"/>
    <hyperlink ref="B71" location="Elements!C10" display="8" xr:uid="{00000000-0004-0000-0100-00003C000000}"/>
    <hyperlink ref="B72" location="Elements!C10" display="8" xr:uid="{00000000-0004-0000-0100-00003D000000}"/>
    <hyperlink ref="B73" location="Elements!C10" display="8" xr:uid="{00000000-0004-0000-0100-00003E000000}"/>
    <hyperlink ref="B74" location="Elements!C10" display="8" xr:uid="{00000000-0004-0000-0100-00003F000000}"/>
    <hyperlink ref="B75" location="Elements!C10" display="8" xr:uid="{00000000-0004-0000-0100-000040000000}"/>
    <hyperlink ref="B76" location="Elements!C10" display="8" xr:uid="{00000000-0004-0000-0100-000041000000}"/>
    <hyperlink ref="B77" location="Elements!C10" display="8" xr:uid="{00000000-0004-0000-0100-000042000000}"/>
    <hyperlink ref="B78" location="Elements!C10" display="8" xr:uid="{00000000-0004-0000-0100-000043000000}"/>
    <hyperlink ref="B79" location="Elements!C10" display="8" xr:uid="{00000000-0004-0000-0100-000044000000}"/>
    <hyperlink ref="B80" location="Elements!C10" display="8" xr:uid="{00000000-0004-0000-0100-000045000000}"/>
    <hyperlink ref="B81" location="Elements!C10" display="8" xr:uid="{00000000-0004-0000-0100-000046000000}"/>
    <hyperlink ref="B82" location="Elements!C10" display="8" xr:uid="{00000000-0004-0000-0100-000047000000}"/>
    <hyperlink ref="B83" location="Elements!C10" display="8" xr:uid="{00000000-0004-0000-0100-000048000000}"/>
    <hyperlink ref="B84" location="Elements!C10" display="8" xr:uid="{00000000-0004-0000-0100-000049000000}"/>
    <hyperlink ref="B85" location="Elements!C10" display="8" xr:uid="{00000000-0004-0000-0100-00004A000000}"/>
    <hyperlink ref="B86" location="Elements!C10" display="8" xr:uid="{00000000-0004-0000-0100-00004B000000}"/>
    <hyperlink ref="B87" location="Elements!C10" display="8" xr:uid="{00000000-0004-0000-0100-00004C000000}"/>
    <hyperlink ref="B88" location="Elements!C10" display="8" xr:uid="{00000000-0004-0000-0100-00004D000000}"/>
    <hyperlink ref="B89" location="Elements!C10" display="8" xr:uid="{00000000-0004-0000-0100-00004E000000}"/>
    <hyperlink ref="B90" location="Elements!C10" display="8" xr:uid="{00000000-0004-0000-0100-00004F000000}"/>
    <hyperlink ref="B91" location="Elements!C10" display="8" xr:uid="{00000000-0004-0000-0100-000050000000}"/>
    <hyperlink ref="B92" location="Elements!C10" display="8" xr:uid="{00000000-0004-0000-0100-000051000000}"/>
    <hyperlink ref="B93" location="Elements!C10" display="8" xr:uid="{00000000-0004-0000-0100-000052000000}"/>
    <hyperlink ref="B94" location="Elements!C10" display="8" xr:uid="{00000000-0004-0000-0100-000053000000}"/>
    <hyperlink ref="B95" location="Elements!C10" display="8" xr:uid="{00000000-0004-0000-0100-000054000000}"/>
    <hyperlink ref="B96" location="Elements!C10" display="8" xr:uid="{00000000-0004-0000-0100-000055000000}"/>
    <hyperlink ref="B97" location="Elements!C10" display="8" xr:uid="{00000000-0004-0000-0100-000056000000}"/>
    <hyperlink ref="B98" location="Elements!C10" display="8" xr:uid="{00000000-0004-0000-0100-000057000000}"/>
    <hyperlink ref="B99" location="Elements!C10" display="8" xr:uid="{00000000-0004-0000-0100-000058000000}"/>
    <hyperlink ref="B100" location="Elements!C10" display="8" xr:uid="{00000000-0004-0000-0100-000059000000}"/>
    <hyperlink ref="B101" location="Elements!C10" display="8" xr:uid="{00000000-0004-0000-0100-00005A000000}"/>
    <hyperlink ref="B102" location="Elements!C10" display="8" xr:uid="{00000000-0004-0000-0100-00005B000000}"/>
    <hyperlink ref="B103" location="Elements!C10" display="8" xr:uid="{00000000-0004-0000-0100-00005C000000}"/>
    <hyperlink ref="B104" location="Elements!C10" display="8" xr:uid="{00000000-0004-0000-0100-00005D000000}"/>
    <hyperlink ref="B105" location="Elements!C10" display="8" xr:uid="{00000000-0004-0000-0100-00005E000000}"/>
    <hyperlink ref="B106" location="Elements!C10" display="8" xr:uid="{00000000-0004-0000-0100-00005F000000}"/>
    <hyperlink ref="B107" location="Elements!C10" display="8" xr:uid="{00000000-0004-0000-0100-000060000000}"/>
    <hyperlink ref="B108" location="Elements!C10" display="8" xr:uid="{00000000-0004-0000-0100-000061000000}"/>
    <hyperlink ref="B109" location="Elements!C10" display="8" xr:uid="{00000000-0004-0000-0100-000062000000}"/>
    <hyperlink ref="B110" location="Elements!C10" display="8" xr:uid="{00000000-0004-0000-0100-000063000000}"/>
    <hyperlink ref="B111" location="Elements!C10" display="8" xr:uid="{00000000-0004-0000-0100-000064000000}"/>
    <hyperlink ref="B112" location="Elements!C10" display="8" xr:uid="{00000000-0004-0000-0100-000065000000}"/>
    <hyperlink ref="B113" location="Elements!C10" display="8" xr:uid="{00000000-0004-0000-0100-000066000000}"/>
    <hyperlink ref="B114" location="Elements!C10" display="8" xr:uid="{00000000-0004-0000-0100-000067000000}"/>
    <hyperlink ref="B115" location="Elements!C10" display="8" xr:uid="{00000000-0004-0000-0100-000068000000}"/>
    <hyperlink ref="B116" location="Elements!C10" display="8" xr:uid="{00000000-0004-0000-0100-000069000000}"/>
    <hyperlink ref="B117" location="Elements!C10" display="8" xr:uid="{00000000-0004-0000-0100-00006A000000}"/>
    <hyperlink ref="B118" location="Elements!C10" display="8" xr:uid="{00000000-0004-0000-0100-00006B000000}"/>
    <hyperlink ref="B119" location="Elements!C10" display="8" xr:uid="{00000000-0004-0000-0100-00006C000000}"/>
    <hyperlink ref="B120" location="Elements!C10" display="8" xr:uid="{00000000-0004-0000-0100-00006D000000}"/>
    <hyperlink ref="B121" location="Elements!C10" display="8" xr:uid="{00000000-0004-0000-0100-00006E000000}"/>
    <hyperlink ref="B122" location="Elements!C10" display="8" xr:uid="{00000000-0004-0000-0100-00006F000000}"/>
    <hyperlink ref="B123" location="Elements!C10" display="8" xr:uid="{00000000-0004-0000-0100-000070000000}"/>
    <hyperlink ref="B124" location="Elements!C10" display="8" xr:uid="{00000000-0004-0000-0100-000071000000}"/>
    <hyperlink ref="B125" location="Elements!C10" display="8" xr:uid="{00000000-0004-0000-0100-000072000000}"/>
    <hyperlink ref="B126" location="Elements!C10" display="8" xr:uid="{00000000-0004-0000-0100-000073000000}"/>
    <hyperlink ref="B127" location="Elements!C10" display="8" xr:uid="{00000000-0004-0000-0100-000074000000}"/>
    <hyperlink ref="B128" location="Elements!C10" display="8" xr:uid="{00000000-0004-0000-0100-000075000000}"/>
    <hyperlink ref="B129" location="Elements!C10" display="8" xr:uid="{00000000-0004-0000-0100-000076000000}"/>
    <hyperlink ref="B130" location="Elements!C10" display="8" xr:uid="{00000000-0004-0000-0100-000077000000}"/>
    <hyperlink ref="B131" location="Elements!C10" display="8" xr:uid="{00000000-0004-0000-0100-000078000000}"/>
    <hyperlink ref="B132" location="Elements!C10" display="8" xr:uid="{00000000-0004-0000-0100-000079000000}"/>
    <hyperlink ref="B133" location="Elements!C10" display="8" xr:uid="{00000000-0004-0000-0100-00007A000000}"/>
    <hyperlink ref="B134" location="Elements!C10" display="8" xr:uid="{00000000-0004-0000-0100-00007B000000}"/>
    <hyperlink ref="B135" location="Elements!C10" display="8" xr:uid="{00000000-0004-0000-0100-00007C000000}"/>
    <hyperlink ref="B136" location="Elements!C10" display="8" xr:uid="{00000000-0004-0000-0100-00007D000000}"/>
    <hyperlink ref="B137" location="Elements!C10" display="8" xr:uid="{00000000-0004-0000-0100-00007E000000}"/>
    <hyperlink ref="B138" location="Elements!C10" display="8" xr:uid="{00000000-0004-0000-0100-00007F000000}"/>
    <hyperlink ref="B139" location="Elements!C10" display="8" xr:uid="{00000000-0004-0000-0100-000080000000}"/>
    <hyperlink ref="B140" location="Elements!C10" display="8" xr:uid="{00000000-0004-0000-0100-000081000000}"/>
    <hyperlink ref="B141" location="Elements!C10" display="8" xr:uid="{00000000-0004-0000-0100-000082000000}"/>
    <hyperlink ref="B142" location="Elements!C10" display="8" xr:uid="{00000000-0004-0000-0100-000083000000}"/>
    <hyperlink ref="B143" location="Elements!C10" display="8" xr:uid="{00000000-0004-0000-0100-000084000000}"/>
    <hyperlink ref="B144" location="Elements!C10" display="8" xr:uid="{00000000-0004-0000-0100-000085000000}"/>
    <hyperlink ref="B145" location="Elements!C10" display="8" xr:uid="{00000000-0004-0000-0100-000086000000}"/>
    <hyperlink ref="B146" location="Elements!C10" display="8" xr:uid="{00000000-0004-0000-0100-000087000000}"/>
    <hyperlink ref="B147" location="Elements!C10" display="8" xr:uid="{00000000-0004-0000-0100-000088000000}"/>
    <hyperlink ref="B148" location="Elements!C10" display="8" xr:uid="{00000000-0004-0000-0100-000089000000}"/>
    <hyperlink ref="B149" location="Elements!C10" display="8" xr:uid="{00000000-0004-0000-0100-00008A000000}"/>
    <hyperlink ref="B150" location="Elements!C10" display="8" xr:uid="{00000000-0004-0000-0100-00008B000000}"/>
    <hyperlink ref="B151" location="Elements!C10" display="8" xr:uid="{00000000-0004-0000-0100-00008C000000}"/>
    <hyperlink ref="B152" location="Elements!C10" display="8" xr:uid="{00000000-0004-0000-0100-00008D000000}"/>
    <hyperlink ref="B153" location="Elements!C10" display="8" xr:uid="{00000000-0004-0000-0100-00008E000000}"/>
    <hyperlink ref="B154" location="Elements!C10" display="8" xr:uid="{00000000-0004-0000-0100-00008F000000}"/>
    <hyperlink ref="B155" location="Elements!C10" display="8" xr:uid="{00000000-0004-0000-0100-000090000000}"/>
    <hyperlink ref="B156" location="Elements!C10" display="8" xr:uid="{00000000-0004-0000-0100-000091000000}"/>
    <hyperlink ref="B157" location="Elements!C10" display="8" xr:uid="{00000000-0004-0000-0100-000092000000}"/>
    <hyperlink ref="B158" location="Elements!C10" display="8" xr:uid="{00000000-0004-0000-0100-000093000000}"/>
    <hyperlink ref="B159" location="Elements!C10" display="8" xr:uid="{00000000-0004-0000-0100-000094000000}"/>
    <hyperlink ref="B160" location="Elements!C10" display="8" xr:uid="{00000000-0004-0000-0100-000095000000}"/>
    <hyperlink ref="B161" location="Elements!C10" display="8" xr:uid="{00000000-0004-0000-0100-000096000000}"/>
    <hyperlink ref="B162" location="Elements!C10" display="8" xr:uid="{00000000-0004-0000-0100-000097000000}"/>
    <hyperlink ref="B163" location="Elements!C10" display="8" xr:uid="{00000000-0004-0000-0100-000098000000}"/>
    <hyperlink ref="B164" location="Elements!C10" display="8" xr:uid="{00000000-0004-0000-0100-000099000000}"/>
    <hyperlink ref="B165" location="Elements!C10" display="8" xr:uid="{00000000-0004-0000-0100-00009A000000}"/>
    <hyperlink ref="B166" location="Elements!C10" display="8" xr:uid="{00000000-0004-0000-0100-00009B000000}"/>
    <hyperlink ref="B167" location="Elements!C10" display="8" xr:uid="{00000000-0004-0000-0100-00009C000000}"/>
    <hyperlink ref="B168" location="Elements!C10" display="8" xr:uid="{00000000-0004-0000-0100-00009D000000}"/>
    <hyperlink ref="B169" location="Elements!C10" display="8" xr:uid="{00000000-0004-0000-0100-00009E000000}"/>
    <hyperlink ref="B170" location="Elements!C10" display="8" xr:uid="{00000000-0004-0000-0100-00009F000000}"/>
    <hyperlink ref="B171" location="Elements!C10" display="8" xr:uid="{00000000-0004-0000-0100-0000A0000000}"/>
    <hyperlink ref="B172" location="Elements!C10" display="8" xr:uid="{00000000-0004-0000-0100-0000A1000000}"/>
    <hyperlink ref="B173" location="Elements!C10" display="8" xr:uid="{00000000-0004-0000-0100-0000A2000000}"/>
    <hyperlink ref="B174" location="Elements!C10" display="8" xr:uid="{00000000-0004-0000-0100-0000A3000000}"/>
    <hyperlink ref="D3" location="'Data Types'!A3" display="Integer" xr:uid="{00000000-0004-0000-0100-0000A4000000}"/>
    <hyperlink ref="D4" location="'Data Types'!A4" display="TEXT" xr:uid="{00000000-0004-0000-0100-0000A5000000}"/>
    <hyperlink ref="D5" location="'Data Types'!A4" display="TEXT" xr:uid="{00000000-0004-0000-0100-0000A6000000}"/>
    <hyperlink ref="D6" location="'Data Types'!A5" display="Date" xr:uid="{00000000-0004-0000-0100-0000A7000000}"/>
    <hyperlink ref="D7" location="'Data Types'!A4" display="TEXT" xr:uid="{00000000-0004-0000-0100-0000A8000000}"/>
    <hyperlink ref="D8" location="'Data Types'!A4" display="TEXT" xr:uid="{00000000-0004-0000-0100-0000A9000000}"/>
    <hyperlink ref="D9" location="'Data Types'!A3" display="Integer" xr:uid="{00000000-0004-0000-0100-0000AA000000}"/>
    <hyperlink ref="D11" location="'Data Types'!A4" display="TEXT" xr:uid="{00000000-0004-0000-0100-0000AB000000}"/>
    <hyperlink ref="D12" location="'Data Types'!A4" display="TEXT" xr:uid="{00000000-0004-0000-0100-0000AC000000}"/>
    <hyperlink ref="D13" location="'Enumerations'!A3" display="ADI_RC" xr:uid="{00000000-0004-0000-0100-0000AD000000}"/>
    <hyperlink ref="D14" location="'Data Types'!A7" display="MONETARY" xr:uid="{00000000-0004-0000-0100-0000AE000000}"/>
    <hyperlink ref="D15" location="'Data Types'!A7" display="MONETARY" xr:uid="{00000000-0004-0000-0100-0000AF000000}"/>
    <hyperlink ref="D16" location="'Data Types'!A7" display="MONETARY" xr:uid="{00000000-0004-0000-0100-0000B0000000}"/>
    <hyperlink ref="D17" location="'Data Types'!A7" display="MONETARY" xr:uid="{00000000-0004-0000-0100-0000B1000000}"/>
    <hyperlink ref="D18" location="'Data Types'!A7" display="MONETARY" xr:uid="{00000000-0004-0000-0100-0000B2000000}"/>
    <hyperlink ref="D19" location="'Data Types'!A7" display="MONETARY" xr:uid="{00000000-0004-0000-0100-0000B3000000}"/>
    <hyperlink ref="D20" location="'Data Types'!A7" display="MONETARY" xr:uid="{00000000-0004-0000-0100-0000B4000000}"/>
    <hyperlink ref="D21" location="'Data Types'!A7" display="MONETARY" xr:uid="{00000000-0004-0000-0100-0000B5000000}"/>
    <hyperlink ref="D22" location="'Data Types'!A7" display="MONETARY" xr:uid="{00000000-0004-0000-0100-0000B6000000}"/>
    <hyperlink ref="D23" location="'Data Types'!A7" display="MONETARY" xr:uid="{00000000-0004-0000-0100-0000B7000000}"/>
    <hyperlink ref="D24" location="'Data Types'!A7" display="MONETARY" xr:uid="{00000000-0004-0000-0100-0000B8000000}"/>
    <hyperlink ref="D25" location="'Data Types'!A7" display="MONETARY" xr:uid="{00000000-0004-0000-0100-0000B9000000}"/>
    <hyperlink ref="D26" location="'Data Types'!A7" display="MONETARY" xr:uid="{00000000-0004-0000-0100-0000BA000000}"/>
    <hyperlink ref="D27" location="'Data Types'!A7" display="MONETARY" xr:uid="{00000000-0004-0000-0100-0000BB000000}"/>
    <hyperlink ref="D28" location="'Data Types'!A7" display="MONETARY" xr:uid="{00000000-0004-0000-0100-0000BC000000}"/>
    <hyperlink ref="D29" location="'Data Types'!A7" display="MONETARY" xr:uid="{00000000-0004-0000-0100-0000BD000000}"/>
    <hyperlink ref="D30" location="'Data Types'!A7" display="MONETARY" xr:uid="{00000000-0004-0000-0100-0000BE000000}"/>
    <hyperlink ref="D31" location="'Data Types'!A7" display="MONETARY" xr:uid="{00000000-0004-0000-0100-0000BF000000}"/>
    <hyperlink ref="D32" location="'Data Types'!A7" display="MONETARY" xr:uid="{00000000-0004-0000-0100-0000C0000000}"/>
    <hyperlink ref="D33" location="'Data Types'!A7" display="MONETARY" xr:uid="{00000000-0004-0000-0100-0000C1000000}"/>
    <hyperlink ref="D34" location="'Data Types'!A7" display="MONETARY" xr:uid="{00000000-0004-0000-0100-0000C2000000}"/>
    <hyperlink ref="D35" location="'Data Types'!A7" display="MONETARY" xr:uid="{00000000-0004-0000-0100-0000C3000000}"/>
    <hyperlink ref="D36" location="'Data Types'!A7" display="MONETARY" xr:uid="{00000000-0004-0000-0100-0000C4000000}"/>
    <hyperlink ref="D37" location="'Data Types'!A7" display="MONETARY" xr:uid="{00000000-0004-0000-0100-0000C5000000}"/>
    <hyperlink ref="D38" location="'Data Types'!A7" display="MONETARY" xr:uid="{00000000-0004-0000-0100-0000C6000000}"/>
    <hyperlink ref="D39" location="'Data Types'!A7" display="MONETARY" xr:uid="{00000000-0004-0000-0100-0000C7000000}"/>
    <hyperlink ref="D40" location="'Data Types'!A7" display="MONETARY" xr:uid="{00000000-0004-0000-0100-0000C8000000}"/>
    <hyperlink ref="D41" location="'Data Types'!A7" display="MONETARY" xr:uid="{00000000-0004-0000-0100-0000C9000000}"/>
    <hyperlink ref="D42" location="'Data Types'!A7" display="MONETARY" xr:uid="{00000000-0004-0000-0100-0000CA000000}"/>
    <hyperlink ref="D43" location="'Data Types'!A7" display="MONETARY" xr:uid="{00000000-0004-0000-0100-0000CB000000}"/>
    <hyperlink ref="D44" location="'Data Types'!A7" display="MONETARY" xr:uid="{00000000-0004-0000-0100-0000CC000000}"/>
    <hyperlink ref="D45" location="'Data Types'!A7" display="MONETARY" xr:uid="{00000000-0004-0000-0100-0000CD000000}"/>
    <hyperlink ref="D46" location="'Data Types'!A7" display="MONETARY" xr:uid="{00000000-0004-0000-0100-0000CE000000}"/>
    <hyperlink ref="D47" location="'Data Types'!A7" display="MONETARY" xr:uid="{00000000-0004-0000-0100-0000CF000000}"/>
    <hyperlink ref="D48" location="'Data Types'!A7" display="MONETARY" xr:uid="{00000000-0004-0000-0100-0000D0000000}"/>
    <hyperlink ref="D49" location="'Data Types'!A7" display="MONETARY" xr:uid="{00000000-0004-0000-0100-0000D1000000}"/>
    <hyperlink ref="D50" location="'Data Types'!A7" display="MONETARY" xr:uid="{00000000-0004-0000-0100-0000D2000000}"/>
    <hyperlink ref="D51" location="'Data Types'!A7" display="MONETARY" xr:uid="{00000000-0004-0000-0100-0000D3000000}"/>
    <hyperlink ref="D52" location="'Data Types'!A7" display="MONETARY" xr:uid="{00000000-0004-0000-0100-0000D4000000}"/>
    <hyperlink ref="D53" location="'Data Types'!A7" display="MONETARY" xr:uid="{00000000-0004-0000-0100-0000D5000000}"/>
    <hyperlink ref="D54" location="'Data Types'!A7" display="MONETARY" xr:uid="{00000000-0004-0000-0100-0000D6000000}"/>
    <hyperlink ref="D55" location="'Data Types'!A7" display="MONETARY" xr:uid="{00000000-0004-0000-0100-0000D7000000}"/>
    <hyperlink ref="D56" location="'Data Types'!A7" display="MONETARY" xr:uid="{00000000-0004-0000-0100-0000D8000000}"/>
    <hyperlink ref="D57" location="'Data Types'!A7" display="MONETARY" xr:uid="{00000000-0004-0000-0100-0000D9000000}"/>
    <hyperlink ref="D58" location="'Data Types'!A7" display="MONETARY" xr:uid="{00000000-0004-0000-0100-0000DA000000}"/>
    <hyperlink ref="D59" location="'Data Types'!A7" display="MONETARY" xr:uid="{00000000-0004-0000-0100-0000DB000000}"/>
    <hyperlink ref="D60" location="'Data Types'!A7" display="MONETARY" xr:uid="{00000000-0004-0000-0100-0000DC000000}"/>
    <hyperlink ref="D61" location="'Data Types'!A7" display="MONETARY" xr:uid="{00000000-0004-0000-0100-0000DD000000}"/>
    <hyperlink ref="D62" location="'Data Types'!A7" display="MONETARY" xr:uid="{00000000-0004-0000-0100-0000DE000000}"/>
    <hyperlink ref="D63" location="'Data Types'!A7" display="MONETARY" xr:uid="{00000000-0004-0000-0100-0000DF000000}"/>
    <hyperlink ref="D64" location="'Data Types'!A7" display="MONETARY" xr:uid="{00000000-0004-0000-0100-0000E0000000}"/>
    <hyperlink ref="D65" location="'Data Types'!A7" display="MONETARY" xr:uid="{00000000-0004-0000-0100-0000E1000000}"/>
    <hyperlink ref="D66" location="'Data Types'!A7" display="MONETARY" xr:uid="{00000000-0004-0000-0100-0000E2000000}"/>
    <hyperlink ref="D67" location="'Data Types'!A7" display="MONETARY" xr:uid="{00000000-0004-0000-0100-0000E3000000}"/>
    <hyperlink ref="D68" location="'Data Types'!A7" display="MONETARY" xr:uid="{00000000-0004-0000-0100-0000E4000000}"/>
    <hyperlink ref="D69" location="'Data Types'!A7" display="MONETARY" xr:uid="{00000000-0004-0000-0100-0000E5000000}"/>
    <hyperlink ref="D70" location="'Data Types'!A7" display="MONETARY" xr:uid="{00000000-0004-0000-0100-0000E6000000}"/>
    <hyperlink ref="D71" location="'Data Types'!A7" display="MONETARY" xr:uid="{00000000-0004-0000-0100-0000E7000000}"/>
    <hyperlink ref="D72" location="'Data Types'!A7" display="MONETARY" xr:uid="{00000000-0004-0000-0100-0000E8000000}"/>
    <hyperlink ref="D73" location="'Data Types'!A7" display="MONETARY" xr:uid="{00000000-0004-0000-0100-0000E9000000}"/>
    <hyperlink ref="D74" location="'Data Types'!A7" display="MONETARY" xr:uid="{00000000-0004-0000-0100-0000EA000000}"/>
    <hyperlink ref="D75" location="'Data Types'!A7" display="MONETARY" xr:uid="{00000000-0004-0000-0100-0000EB000000}"/>
    <hyperlink ref="D76" location="'Data Types'!A7" display="MONETARY" xr:uid="{00000000-0004-0000-0100-0000EC000000}"/>
    <hyperlink ref="D77" location="'Data Types'!A7" display="MONETARY" xr:uid="{00000000-0004-0000-0100-0000ED000000}"/>
    <hyperlink ref="D78" location="'Data Types'!A7" display="MONETARY" xr:uid="{00000000-0004-0000-0100-0000EE000000}"/>
    <hyperlink ref="D79" location="'Data Types'!A7" display="MONETARY" xr:uid="{00000000-0004-0000-0100-0000EF000000}"/>
    <hyperlink ref="D80" location="'Data Types'!A7" display="MONETARY" xr:uid="{00000000-0004-0000-0100-0000F0000000}"/>
    <hyperlink ref="D81" location="'Data Types'!A7" display="MONETARY" xr:uid="{00000000-0004-0000-0100-0000F1000000}"/>
    <hyperlink ref="D82" location="'Data Types'!A7" display="MONETARY" xr:uid="{00000000-0004-0000-0100-0000F2000000}"/>
    <hyperlink ref="D83" location="'Data Types'!A7" display="MONETARY" xr:uid="{00000000-0004-0000-0100-0000F3000000}"/>
    <hyperlink ref="D84" location="'Data Types'!A7" display="MONETARY" xr:uid="{00000000-0004-0000-0100-0000F4000000}"/>
    <hyperlink ref="D85" location="'Data Types'!A7" display="MONETARY" xr:uid="{00000000-0004-0000-0100-0000F5000000}"/>
    <hyperlink ref="D86" location="'Data Types'!A7" display="MONETARY" xr:uid="{00000000-0004-0000-0100-0000F6000000}"/>
    <hyperlink ref="D87" location="'Data Types'!A7" display="MONETARY" xr:uid="{00000000-0004-0000-0100-0000F7000000}"/>
    <hyperlink ref="D88" location="'Data Types'!A7" display="MONETARY" xr:uid="{00000000-0004-0000-0100-0000F8000000}"/>
    <hyperlink ref="D89" location="'Data Types'!A7" display="MONETARY" xr:uid="{00000000-0004-0000-0100-0000F9000000}"/>
    <hyperlink ref="D90" location="'Data Types'!A7" display="MONETARY" xr:uid="{00000000-0004-0000-0100-0000FA000000}"/>
    <hyperlink ref="D91" location="'Data Types'!A7" display="MONETARY" xr:uid="{00000000-0004-0000-0100-0000FB000000}"/>
    <hyperlink ref="D92" location="'Data Types'!A7" display="MONETARY" xr:uid="{00000000-0004-0000-0100-0000FC000000}"/>
    <hyperlink ref="D93" location="'Data Types'!A7" display="MONETARY" xr:uid="{00000000-0004-0000-0100-0000FD000000}"/>
    <hyperlink ref="D94" location="'Data Types'!A7" display="MONETARY" xr:uid="{00000000-0004-0000-0100-0000FE000000}"/>
    <hyperlink ref="D95" location="'Data Types'!A7" display="MONETARY" xr:uid="{00000000-0004-0000-0100-0000FF000000}"/>
    <hyperlink ref="D96" location="'Data Types'!A7" display="MONETARY" xr:uid="{00000000-0004-0000-0100-000000010000}"/>
    <hyperlink ref="D97" location="'Data Types'!A7" display="MONETARY" xr:uid="{00000000-0004-0000-0100-000001010000}"/>
    <hyperlink ref="D98" location="'Data Types'!A7" display="MONETARY" xr:uid="{00000000-0004-0000-0100-000002010000}"/>
    <hyperlink ref="D99" location="'Data Types'!A7" display="MONETARY" xr:uid="{00000000-0004-0000-0100-000003010000}"/>
    <hyperlink ref="D100" location="'Data Types'!A7" display="MONETARY" xr:uid="{00000000-0004-0000-0100-000004010000}"/>
    <hyperlink ref="D101" location="'Data Types'!A7" display="MONETARY" xr:uid="{00000000-0004-0000-0100-000005010000}"/>
    <hyperlink ref="D102" location="'Data Types'!A7" display="MONETARY" xr:uid="{00000000-0004-0000-0100-000006010000}"/>
    <hyperlink ref="D103" location="'Data Types'!A7" display="MONETARY" xr:uid="{00000000-0004-0000-0100-000007010000}"/>
    <hyperlink ref="D104" location="'Data Types'!A7" display="MONETARY" xr:uid="{00000000-0004-0000-0100-000008010000}"/>
    <hyperlink ref="D105" location="'Data Types'!A7" display="MONETARY" xr:uid="{00000000-0004-0000-0100-000009010000}"/>
    <hyperlink ref="D106" location="'Data Types'!A7" display="MONETARY" xr:uid="{00000000-0004-0000-0100-00000A010000}"/>
    <hyperlink ref="D107" location="'Data Types'!A7" display="MONETARY" xr:uid="{00000000-0004-0000-0100-00000B010000}"/>
    <hyperlink ref="D108" location="'Data Types'!A7" display="MONETARY" xr:uid="{00000000-0004-0000-0100-00000C010000}"/>
    <hyperlink ref="D109" location="'Data Types'!A7" display="MONETARY" xr:uid="{00000000-0004-0000-0100-00000D010000}"/>
    <hyperlink ref="D110" location="'Data Types'!A7" display="MONETARY" xr:uid="{00000000-0004-0000-0100-00000E010000}"/>
    <hyperlink ref="D111" location="'Data Types'!A7" display="MONETARY" xr:uid="{00000000-0004-0000-0100-00000F010000}"/>
    <hyperlink ref="D112" location="'Data Types'!A7" display="MONETARY" xr:uid="{00000000-0004-0000-0100-000010010000}"/>
    <hyperlink ref="D113" location="'Data Types'!A7" display="MONETARY" xr:uid="{00000000-0004-0000-0100-000011010000}"/>
    <hyperlink ref="D114" location="'Data Types'!A7" display="MONETARY" xr:uid="{00000000-0004-0000-0100-000012010000}"/>
    <hyperlink ref="D115" location="'Data Types'!A7" display="MONETARY" xr:uid="{00000000-0004-0000-0100-000013010000}"/>
    <hyperlink ref="D116" location="'Data Types'!A7" display="MONETARY" xr:uid="{00000000-0004-0000-0100-000014010000}"/>
    <hyperlink ref="D117" location="'Data Types'!A7" display="MONETARY" xr:uid="{00000000-0004-0000-0100-000015010000}"/>
    <hyperlink ref="D118" location="'Data Types'!A8" display="DOUBLE" xr:uid="{00000000-0004-0000-0100-000016010000}"/>
    <hyperlink ref="D119" location="'Data Types'!A8" display="DOUBLE" xr:uid="{00000000-0004-0000-0100-000017010000}"/>
    <hyperlink ref="D120" location="'Data Types'!A7" display="MONETARY" xr:uid="{00000000-0004-0000-0100-000018010000}"/>
    <hyperlink ref="D121" location="'Data Types'!A7" display="MONETARY" xr:uid="{00000000-0004-0000-0100-000019010000}"/>
    <hyperlink ref="D122" location="'Data Types'!A7" display="MONETARY" xr:uid="{00000000-0004-0000-0100-00001A010000}"/>
    <hyperlink ref="D123" location="'Data Types'!A7" display="MONETARY" xr:uid="{00000000-0004-0000-0100-00001B010000}"/>
    <hyperlink ref="D124" location="'Data Types'!A7" display="MONETARY" xr:uid="{00000000-0004-0000-0100-00001C010000}"/>
    <hyperlink ref="D125" location="'Data Types'!A7" display="MONETARY" xr:uid="{00000000-0004-0000-0100-00001D010000}"/>
    <hyperlink ref="D126" location="'Data Types'!A7" display="MONETARY" xr:uid="{00000000-0004-0000-0100-00001E010000}"/>
    <hyperlink ref="D127" location="'Data Types'!A7" display="MONETARY" xr:uid="{00000000-0004-0000-0100-00001F010000}"/>
    <hyperlink ref="D128" location="'Data Types'!A7" display="MONETARY" xr:uid="{00000000-0004-0000-0100-000020010000}"/>
    <hyperlink ref="D129" location="'Data Types'!A7" display="MONETARY" xr:uid="{00000000-0004-0000-0100-000021010000}"/>
    <hyperlink ref="D130" location="'Data Types'!A7" display="MONETARY" xr:uid="{00000000-0004-0000-0100-000022010000}"/>
    <hyperlink ref="D131" location="'Data Types'!A7" display="MONETARY" xr:uid="{00000000-0004-0000-0100-000023010000}"/>
    <hyperlink ref="D132" location="'Data Types'!A7" display="MONETARY" xr:uid="{00000000-0004-0000-0100-000024010000}"/>
    <hyperlink ref="D133" location="'Data Types'!A7" display="MONETARY" xr:uid="{00000000-0004-0000-0100-000025010000}"/>
    <hyperlink ref="D134" location="'Data Types'!A7" display="MONETARY" xr:uid="{00000000-0004-0000-0100-000026010000}"/>
    <hyperlink ref="D135" location="'Data Types'!A7" display="MONETARY" xr:uid="{00000000-0004-0000-0100-000027010000}"/>
    <hyperlink ref="D136" location="'Data Types'!A7" display="MONETARY" xr:uid="{00000000-0004-0000-0100-000028010000}"/>
    <hyperlink ref="D137" location="'Data Types'!A7" display="MONETARY" xr:uid="{00000000-0004-0000-0100-000029010000}"/>
    <hyperlink ref="D138" location="'Data Types'!A7" display="MONETARY" xr:uid="{00000000-0004-0000-0100-00002A010000}"/>
    <hyperlink ref="D139" location="'Data Types'!A7" display="MONETARY" xr:uid="{00000000-0004-0000-0100-00002B010000}"/>
    <hyperlink ref="D140" location="'Data Types'!A7" display="MONETARY" xr:uid="{00000000-0004-0000-0100-00002C010000}"/>
    <hyperlink ref="D141" location="'Data Types'!A7" display="MONETARY" xr:uid="{00000000-0004-0000-0100-00002D010000}"/>
    <hyperlink ref="D142" location="'Data Types'!A7" display="MONETARY" xr:uid="{00000000-0004-0000-0100-00002E010000}"/>
    <hyperlink ref="D143" location="'Data Types'!A7" display="MONETARY" xr:uid="{00000000-0004-0000-0100-00002F010000}"/>
    <hyperlink ref="D144" location="'Data Types'!A7" display="MONETARY" xr:uid="{00000000-0004-0000-0100-000030010000}"/>
    <hyperlink ref="D145" location="'Data Types'!A7" display="MONETARY" xr:uid="{00000000-0004-0000-0100-000031010000}"/>
    <hyperlink ref="D146" location="'Data Types'!A7" display="MONETARY" xr:uid="{00000000-0004-0000-0100-000032010000}"/>
    <hyperlink ref="D147" location="'Data Types'!A7" display="MONETARY" xr:uid="{00000000-0004-0000-0100-000033010000}"/>
    <hyperlink ref="D148" location="'Data Types'!A7" display="MONETARY" xr:uid="{00000000-0004-0000-0100-000034010000}"/>
    <hyperlink ref="D149" location="'Data Types'!A7" display="MONETARY" xr:uid="{00000000-0004-0000-0100-000035010000}"/>
    <hyperlink ref="D150" location="'Data Types'!A7" display="MONETARY" xr:uid="{00000000-0004-0000-0100-000036010000}"/>
    <hyperlink ref="D151" location="'Data Types'!A7" display="MONETARY" xr:uid="{00000000-0004-0000-0100-000037010000}"/>
    <hyperlink ref="D152" location="'Data Types'!A7" display="MONETARY" xr:uid="{00000000-0004-0000-0100-000038010000}"/>
    <hyperlink ref="D153" location="'Data Types'!A7" display="MONETARY" xr:uid="{00000000-0004-0000-0100-000039010000}"/>
    <hyperlink ref="D154" location="'Data Types'!A7" display="MONETARY" xr:uid="{00000000-0004-0000-0100-00003A010000}"/>
    <hyperlink ref="D155" location="'Data Types'!A7" display="MONETARY" xr:uid="{00000000-0004-0000-0100-00003B010000}"/>
    <hyperlink ref="D156" location="'Data Types'!A7" display="MONETARY" xr:uid="{00000000-0004-0000-0100-00003C010000}"/>
    <hyperlink ref="D157" location="'Data Types'!A7" display="MONETARY" xr:uid="{00000000-0004-0000-0100-00003D010000}"/>
    <hyperlink ref="D158" location="'Data Types'!A7" display="MONETARY" xr:uid="{00000000-0004-0000-0100-00003E010000}"/>
    <hyperlink ref="D159" location="'Data Types'!A7" display="MONETARY" xr:uid="{00000000-0004-0000-0100-00003F010000}"/>
    <hyperlink ref="D160" location="'Data Types'!A7" display="MONETARY" xr:uid="{00000000-0004-0000-0100-000040010000}"/>
    <hyperlink ref="D161" location="'Data Types'!A7" display="MONETARY" xr:uid="{00000000-0004-0000-0100-000041010000}"/>
    <hyperlink ref="D162" location="'Data Types'!A7" display="MONETARY" xr:uid="{00000000-0004-0000-0100-000042010000}"/>
    <hyperlink ref="D163" location="'Data Types'!A7" display="MONETARY" xr:uid="{00000000-0004-0000-0100-000043010000}"/>
    <hyperlink ref="D164" location="'Data Types'!A7" display="MONETARY" xr:uid="{00000000-0004-0000-0100-000044010000}"/>
    <hyperlink ref="D165" location="'Data Types'!A7" display="MONETARY" xr:uid="{00000000-0004-0000-0100-000045010000}"/>
    <hyperlink ref="D166" location="'Data Types'!A7" display="MONETARY" xr:uid="{00000000-0004-0000-0100-000046010000}"/>
    <hyperlink ref="D167" location="'Data Types'!A7" display="MONETARY" xr:uid="{00000000-0004-0000-0100-000047010000}"/>
    <hyperlink ref="D168" location="'Data Types'!A7" display="MONETARY" xr:uid="{00000000-0004-0000-0100-000048010000}"/>
    <hyperlink ref="D169" location="'Data Types'!A7" display="MONETARY" xr:uid="{00000000-0004-0000-0100-000049010000}"/>
    <hyperlink ref="D170" location="'Data Types'!A7" display="MONETARY" xr:uid="{00000000-0004-0000-0100-00004A010000}"/>
    <hyperlink ref="D171" location="'Data Types'!A7" display="MONETARY" xr:uid="{00000000-0004-0000-0100-00004B010000}"/>
    <hyperlink ref="D172" location="'Data Types'!A7" display="MONETARY" xr:uid="{00000000-0004-0000-0100-00004C010000}"/>
    <hyperlink ref="D173" location="'Data Types'!A7" display="MONETARY" xr:uid="{00000000-0004-0000-0100-00004D010000}"/>
    <hyperlink ref="D174" location="'Enumerations'!A12" display="ScaleFactor" xr:uid="{00000000-0004-0000-0100-00004E010000}"/>
  </hyperlinks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9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2.140625" bestFit="1" customWidth="1"/>
    <col min="2" max="2" width="21.7109375" customWidth="1"/>
    <col min="3" max="3" width="16.7109375" customWidth="1"/>
    <col min="4" max="4" width="18.7109375" customWidth="1"/>
    <col min="5" max="6" width="17.7109375" customWidth="1"/>
    <col min="7" max="7" width="29.7109375" customWidth="1"/>
    <col min="8" max="8" width="27.7109375" customWidth="1"/>
    <col min="9" max="9" width="38.7109375" customWidth="1"/>
    <col min="10" max="10" width="36.7109375" customWidth="1"/>
    <col min="11" max="11" width="28.7109375" customWidth="1"/>
    <col min="12" max="12" width="27.7109375" customWidth="1"/>
    <col min="13" max="14" width="17.7109375" customWidth="1"/>
    <col min="15" max="15" width="32.7109375" customWidth="1"/>
    <col min="16" max="16" width="31.7109375" customWidth="1"/>
    <col min="17" max="17" width="23.7109375" customWidth="1"/>
    <col min="18" max="19" width="17.7109375" customWidth="1"/>
    <col min="20" max="20" width="21.7109375" customWidth="1"/>
    <col min="21" max="22" width="23.7109375" customWidth="1"/>
    <col min="23" max="23" width="27.7109375" customWidth="1"/>
  </cols>
  <sheetData>
    <row r="1" spans="1:23" x14ac:dyDescent="0.25">
      <c r="A1" s="32" t="s">
        <v>0</v>
      </c>
      <c r="B1" s="32" t="s">
        <v>0</v>
      </c>
      <c r="C1" s="32" t="s">
        <v>0</v>
      </c>
      <c r="D1" s="32" t="s">
        <v>0</v>
      </c>
      <c r="E1" s="32" t="s">
        <v>1</v>
      </c>
      <c r="F1" s="32" t="s">
        <v>1</v>
      </c>
      <c r="G1" s="32" t="s">
        <v>2</v>
      </c>
      <c r="H1" s="32" t="s">
        <v>2</v>
      </c>
      <c r="I1" s="32" t="s">
        <v>2</v>
      </c>
      <c r="J1" s="32" t="s">
        <v>2</v>
      </c>
      <c r="K1" s="32" t="s">
        <v>2</v>
      </c>
      <c r="L1" s="32" t="s">
        <v>2</v>
      </c>
      <c r="M1" s="32" t="s">
        <v>3</v>
      </c>
      <c r="N1" s="32" t="s">
        <v>3</v>
      </c>
      <c r="O1" s="32" t="s">
        <v>3</v>
      </c>
      <c r="P1" s="32" t="s">
        <v>3</v>
      </c>
      <c r="Q1" s="32" t="s">
        <v>3</v>
      </c>
      <c r="R1" s="32" t="s">
        <v>4</v>
      </c>
      <c r="S1" s="32" t="s">
        <v>4</v>
      </c>
      <c r="T1" s="32" t="s">
        <v>4</v>
      </c>
      <c r="U1" s="32" t="s">
        <v>4</v>
      </c>
      <c r="V1" s="32" t="s">
        <v>4</v>
      </c>
      <c r="W1" s="32" t="s">
        <v>4</v>
      </c>
    </row>
    <row r="2" spans="1:23" x14ac:dyDescent="0.25">
      <c r="A2" s="3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3" t="s">
        <v>16</v>
      </c>
      <c r="M2" s="3" t="s">
        <v>17</v>
      </c>
      <c r="N2" s="3" t="s">
        <v>18</v>
      </c>
      <c r="O2" s="3" t="s">
        <v>19</v>
      </c>
      <c r="P2" s="3" t="s">
        <v>20</v>
      </c>
      <c r="Q2" s="3" t="s">
        <v>21</v>
      </c>
      <c r="R2" s="3" t="s">
        <v>22</v>
      </c>
      <c r="S2" s="3" t="s">
        <v>23</v>
      </c>
      <c r="T2" s="3" t="s">
        <v>24</v>
      </c>
      <c r="U2" s="3" t="s">
        <v>25</v>
      </c>
      <c r="V2" s="3" t="s">
        <v>26</v>
      </c>
      <c r="W2" s="3" t="s">
        <v>27</v>
      </c>
    </row>
    <row r="3" spans="1:23" x14ac:dyDescent="0.25">
      <c r="A3" t="s">
        <v>28</v>
      </c>
      <c r="B3" t="s">
        <v>29</v>
      </c>
      <c r="O3">
        <v>19</v>
      </c>
      <c r="P3">
        <v>0</v>
      </c>
      <c r="Q3" t="s">
        <v>30</v>
      </c>
    </row>
    <row r="4" spans="1:23" x14ac:dyDescent="0.25">
      <c r="A4" t="s">
        <v>31</v>
      </c>
      <c r="B4" t="s">
        <v>32</v>
      </c>
      <c r="R4">
        <v>1</v>
      </c>
      <c r="S4">
        <v>4000</v>
      </c>
      <c r="T4" t="s">
        <v>33</v>
      </c>
    </row>
    <row r="5" spans="1:23" x14ac:dyDescent="0.25">
      <c r="A5" t="s">
        <v>34</v>
      </c>
      <c r="B5" t="s">
        <v>35</v>
      </c>
      <c r="E5" t="s">
        <v>36</v>
      </c>
    </row>
    <row r="6" spans="1:23" x14ac:dyDescent="0.25">
      <c r="A6" s="6" t="s">
        <v>37</v>
      </c>
      <c r="B6" t="s">
        <v>38</v>
      </c>
    </row>
    <row r="7" spans="1:23" x14ac:dyDescent="0.25">
      <c r="A7" t="s">
        <v>39</v>
      </c>
      <c r="B7" t="s">
        <v>29</v>
      </c>
      <c r="O7">
        <v>19</v>
      </c>
      <c r="P7">
        <v>9</v>
      </c>
      <c r="Q7" t="s">
        <v>30</v>
      </c>
    </row>
    <row r="8" spans="1:23" x14ac:dyDescent="0.25">
      <c r="A8" t="s">
        <v>40</v>
      </c>
      <c r="B8" t="s">
        <v>29</v>
      </c>
      <c r="O8">
        <v>19</v>
      </c>
      <c r="P8">
        <v>9</v>
      </c>
      <c r="Q8" t="s">
        <v>30</v>
      </c>
    </row>
    <row r="9" spans="1:23" x14ac:dyDescent="0.25">
      <c r="A9" s="6" t="s">
        <v>41</v>
      </c>
      <c r="B9" t="s">
        <v>38</v>
      </c>
    </row>
  </sheetData>
  <mergeCells count="5">
    <mergeCell ref="A1:D1"/>
    <mergeCell ref="E1:F1"/>
    <mergeCell ref="G1:L1"/>
    <mergeCell ref="M1:Q1"/>
    <mergeCell ref="R1:W1"/>
  </mergeCells>
  <dataValidations count="1">
    <dataValidation type="list" operator="notEqual" allowBlank="1" showInputMessage="1" showErrorMessage="1" sqref="Q2:Q3000 T2:T3000" xr:uid="{00000000-0002-0000-0200-000000000000}">
      <formula1>"Yes,No"</formula1>
    </dataValidation>
  </dataValidations>
  <hyperlinks>
    <hyperlink ref="A6" location="'Enumerations'!A3" display="ADI_RC" xr:uid="{00000000-0004-0000-0200-000000000000}"/>
    <hyperlink ref="A9" location="'Enumerations'!A12" display="ScaleFactor" xr:uid="{00000000-0004-0000-0200-000001000000}"/>
  </hyperlinks>
  <pageMargins left="0.7" right="0.7" top="0.75" bottom="0.75" header="0.3" footer="0.3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4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5.140625" bestFit="1" customWidth="1"/>
    <col min="2" max="2" width="12.42578125" bestFit="1" customWidth="1"/>
    <col min="3" max="3" width="17.7109375" customWidth="1"/>
    <col min="4" max="4" width="11.7109375" bestFit="1" customWidth="1"/>
    <col min="5" max="5" width="17.7109375" customWidth="1"/>
    <col min="6" max="6" width="24.7109375" customWidth="1"/>
    <col min="7" max="7" width="17.7109375" customWidth="1"/>
    <col min="8" max="8" width="23.7109375" customWidth="1"/>
    <col min="9" max="9" width="32.7109375" customWidth="1"/>
    <col min="10" max="10" width="27.7109375" customWidth="1"/>
    <col min="11" max="11" width="17.7109375" customWidth="1"/>
  </cols>
  <sheetData>
    <row r="1" spans="1:11" x14ac:dyDescent="0.25">
      <c r="A1" s="32" t="s">
        <v>513</v>
      </c>
      <c r="B1" s="32" t="s">
        <v>513</v>
      </c>
      <c r="C1" s="32" t="s">
        <v>513</v>
      </c>
      <c r="D1" s="32" t="s">
        <v>513</v>
      </c>
      <c r="E1" s="32" t="s">
        <v>45</v>
      </c>
      <c r="F1" s="32" t="s">
        <v>45</v>
      </c>
      <c r="G1" s="32" t="s">
        <v>45</v>
      </c>
      <c r="H1" s="32" t="s">
        <v>45</v>
      </c>
      <c r="I1" s="32" t="s">
        <v>45</v>
      </c>
      <c r="J1" s="32" t="s">
        <v>45</v>
      </c>
      <c r="K1" s="32" t="s">
        <v>45</v>
      </c>
    </row>
    <row r="2" spans="1:11" x14ac:dyDescent="0.25">
      <c r="A2" s="3" t="s">
        <v>514</v>
      </c>
      <c r="B2" s="3" t="s">
        <v>515</v>
      </c>
      <c r="C2" s="3" t="s">
        <v>516</v>
      </c>
      <c r="D2" s="3" t="s">
        <v>517</v>
      </c>
      <c r="E2" s="3" t="s">
        <v>62</v>
      </c>
      <c r="F2" s="3" t="s">
        <v>306</v>
      </c>
      <c r="G2" s="3" t="s">
        <v>66</v>
      </c>
      <c r="H2" s="3" t="s">
        <v>518</v>
      </c>
      <c r="I2" s="3" t="s">
        <v>519</v>
      </c>
      <c r="J2" s="3" t="s">
        <v>520</v>
      </c>
      <c r="K2" s="3" t="s">
        <v>68</v>
      </c>
    </row>
    <row r="3" spans="1:11" x14ac:dyDescent="0.25">
      <c r="A3" s="6" t="s">
        <v>37</v>
      </c>
      <c r="B3" t="s">
        <v>521</v>
      </c>
      <c r="C3" t="s">
        <v>522</v>
      </c>
    </row>
    <row r="4" spans="1:11" x14ac:dyDescent="0.25">
      <c r="A4" s="6" t="s">
        <v>37</v>
      </c>
      <c r="B4" t="s">
        <v>523</v>
      </c>
      <c r="C4" t="s">
        <v>524</v>
      </c>
    </row>
    <row r="5" spans="1:11" x14ac:dyDescent="0.25">
      <c r="A5" s="6" t="s">
        <v>37</v>
      </c>
      <c r="B5" t="s">
        <v>525</v>
      </c>
      <c r="C5" t="s">
        <v>526</v>
      </c>
    </row>
    <row r="6" spans="1:11" x14ac:dyDescent="0.25">
      <c r="A6" s="6" t="s">
        <v>37</v>
      </c>
      <c r="B6" t="s">
        <v>527</v>
      </c>
      <c r="C6" t="s">
        <v>528</v>
      </c>
    </row>
    <row r="7" spans="1:11" x14ac:dyDescent="0.25">
      <c r="A7" s="6" t="s">
        <v>37</v>
      </c>
      <c r="B7" t="s">
        <v>529</v>
      </c>
      <c r="C7" t="s">
        <v>530</v>
      </c>
    </row>
    <row r="8" spans="1:11" x14ac:dyDescent="0.25">
      <c r="A8" s="6" t="s">
        <v>37</v>
      </c>
      <c r="B8" t="s">
        <v>531</v>
      </c>
      <c r="C8" t="s">
        <v>532</v>
      </c>
    </row>
    <row r="9" spans="1:11" x14ac:dyDescent="0.25">
      <c r="A9" s="6" t="s">
        <v>37</v>
      </c>
      <c r="B9" t="s">
        <v>533</v>
      </c>
      <c r="C9" t="s">
        <v>534</v>
      </c>
    </row>
    <row r="10" spans="1:11" x14ac:dyDescent="0.25">
      <c r="A10" s="6" t="s">
        <v>37</v>
      </c>
      <c r="B10" t="s">
        <v>535</v>
      </c>
      <c r="C10" t="s">
        <v>536</v>
      </c>
    </row>
    <row r="11" spans="1:11" x14ac:dyDescent="0.25">
      <c r="A11" s="6" t="s">
        <v>37</v>
      </c>
      <c r="B11" t="s">
        <v>537</v>
      </c>
      <c r="C11" t="s">
        <v>538</v>
      </c>
    </row>
    <row r="12" spans="1:11" x14ac:dyDescent="0.25">
      <c r="A12" s="6" t="s">
        <v>41</v>
      </c>
      <c r="B12">
        <v>0</v>
      </c>
      <c r="C12" t="s">
        <v>539</v>
      </c>
    </row>
    <row r="13" spans="1:11" x14ac:dyDescent="0.25">
      <c r="A13" s="6" t="s">
        <v>41</v>
      </c>
      <c r="B13">
        <v>3</v>
      </c>
      <c r="C13" t="s">
        <v>540</v>
      </c>
    </row>
    <row r="14" spans="1:11" x14ac:dyDescent="0.25">
      <c r="A14" s="6" t="s">
        <v>41</v>
      </c>
      <c r="B14">
        <v>6</v>
      </c>
      <c r="C14" t="s">
        <v>541</v>
      </c>
    </row>
  </sheetData>
  <mergeCells count="2">
    <mergeCell ref="A1:D1"/>
    <mergeCell ref="E1:K1"/>
  </mergeCells>
  <dataValidations count="3">
    <dataValidation type="list" operator="notEqual" allowBlank="1" showInputMessage="1" showErrorMessage="1" sqref="I2:I3000" xr:uid="{00000000-0002-0000-0300-000000000000}">
      <formula1>"=,+,X"</formula1>
    </dataValidation>
    <dataValidation type="list" operator="notEqual" allowBlank="1" showInputMessage="1" showErrorMessage="1" sqref="J2:J3000" xr:uid="{00000000-0002-0000-0300-000001000000}">
      <formula1>"-1"</formula1>
    </dataValidation>
    <dataValidation type="list" operator="notEqual" allowBlank="1" showInputMessage="1" showErrorMessage="1" sqref="K2:K3000" xr:uid="{00000000-0002-0000-0300-000002000000}">
      <formula1>"In Draft,Internal Review,External Review,Finalising,Released,Deprecated"</formula1>
    </dataValidation>
  </dataValidations>
  <hyperlinks>
    <hyperlink ref="A3" location="'Data Types'!B6" display="ADI_RC" xr:uid="{00000000-0004-0000-0300-000000000000}"/>
    <hyperlink ref="A4" location="'Data Types'!B6" display="ADI_RC" xr:uid="{00000000-0004-0000-0300-000001000000}"/>
    <hyperlink ref="A5" location="'Data Types'!B6" display="ADI_RC" xr:uid="{00000000-0004-0000-0300-000002000000}"/>
    <hyperlink ref="A6" location="'Data Types'!B6" display="ADI_RC" xr:uid="{00000000-0004-0000-0300-000003000000}"/>
    <hyperlink ref="A7" location="'Data Types'!B6" display="ADI_RC" xr:uid="{00000000-0004-0000-0300-000004000000}"/>
    <hyperlink ref="A8" location="'Data Types'!B6" display="ADI_RC" xr:uid="{00000000-0004-0000-0300-000005000000}"/>
    <hyperlink ref="A9" location="'Data Types'!B6" display="ADI_RC" xr:uid="{00000000-0004-0000-0300-000006000000}"/>
    <hyperlink ref="A10" location="'Data Types'!B6" display="ADI_RC" xr:uid="{00000000-0004-0000-0300-000007000000}"/>
    <hyperlink ref="A11" location="'Data Types'!B6" display="ADI_RC" xr:uid="{00000000-0004-0000-0300-000008000000}"/>
    <hyperlink ref="A12" location="'Data Types'!B9" display="ScaleFactor" xr:uid="{00000000-0004-0000-0300-000009000000}"/>
    <hyperlink ref="A13" location="'Data Types'!B9" display="ScaleFactor" xr:uid="{00000000-0004-0000-0300-00000A000000}"/>
    <hyperlink ref="A14" location="'Data Types'!B9" display="ScaleFactor" xr:uid="{00000000-0004-0000-0300-00000B000000}"/>
  </hyperlinks>
  <pageMargins left="0.7" right="0.7" top="0.75" bottom="0.75" header="0.3" footer="0.3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66"/>
  <sheetViews>
    <sheetView workbookViewId="0">
      <pane ySplit="1" topLeftCell="A2" activePane="bottomLeft" state="frozen"/>
      <selection pane="bottomLeft" activeCell="B8" sqref="B8"/>
    </sheetView>
  </sheetViews>
  <sheetFormatPr defaultRowHeight="15" x14ac:dyDescent="0.25"/>
  <cols>
    <col min="1" max="1" width="47.85546875" style="39" bestFit="1" customWidth="1"/>
    <col min="2" max="2" width="81.140625" style="39" bestFit="1" customWidth="1"/>
    <col min="3" max="3" width="9.42578125" style="39" bestFit="1" customWidth="1"/>
    <col min="4" max="4" width="10.28515625" style="39" bestFit="1" customWidth="1"/>
    <col min="5" max="5" width="22.85546875" style="39" bestFit="1" customWidth="1"/>
    <col min="6" max="6" width="255" style="39" bestFit="1" customWidth="1"/>
    <col min="7" max="7" width="203.7109375" style="39" bestFit="1" customWidth="1"/>
    <col min="8" max="8" width="26" style="39" bestFit="1" customWidth="1"/>
    <col min="9" max="9" width="143.85546875" style="39" bestFit="1" customWidth="1"/>
    <col min="10" max="10" width="93.42578125" style="39" bestFit="1" customWidth="1"/>
    <col min="11" max="11" width="7.5703125" style="39" bestFit="1" customWidth="1"/>
    <col min="12" max="12" width="8.140625" style="39" bestFit="1" customWidth="1"/>
    <col min="13" max="13" width="19.28515625" style="39" bestFit="1" customWidth="1"/>
    <col min="14" max="16384" width="9.140625" style="39"/>
  </cols>
  <sheetData>
    <row r="1" spans="1:13" x14ac:dyDescent="0.25">
      <c r="A1" s="38" t="s">
        <v>295</v>
      </c>
      <c r="B1" s="38" t="s">
        <v>296</v>
      </c>
      <c r="C1" s="38" t="s">
        <v>48</v>
      </c>
      <c r="D1" s="38" t="s">
        <v>297</v>
      </c>
      <c r="E1" s="38" t="s">
        <v>298</v>
      </c>
      <c r="F1" s="38" t="s">
        <v>299</v>
      </c>
      <c r="G1" s="38" t="s">
        <v>300</v>
      </c>
      <c r="H1" s="38" t="s">
        <v>301</v>
      </c>
      <c r="I1" s="38" t="s">
        <v>302</v>
      </c>
      <c r="J1" s="38" t="s">
        <v>303</v>
      </c>
      <c r="K1" s="38" t="s">
        <v>304</v>
      </c>
      <c r="L1" s="38" t="s">
        <v>305</v>
      </c>
      <c r="M1" s="38" t="s">
        <v>306</v>
      </c>
    </row>
    <row r="2" spans="1:13" x14ac:dyDescent="0.25">
      <c r="A2" s="39">
        <v>37173104</v>
      </c>
      <c r="B2" s="39" t="s">
        <v>307</v>
      </c>
      <c r="C2" s="39" t="s">
        <v>308</v>
      </c>
      <c r="D2" s="39" t="s">
        <v>33</v>
      </c>
      <c r="E2" s="39" t="s">
        <v>309</v>
      </c>
      <c r="F2" s="40" t="s">
        <v>310</v>
      </c>
      <c r="H2" s="39" t="s">
        <v>311</v>
      </c>
      <c r="I2" s="39" t="s">
        <v>312</v>
      </c>
      <c r="J2" s="39" t="s">
        <v>313</v>
      </c>
    </row>
    <row r="3" spans="1:13" x14ac:dyDescent="0.25">
      <c r="A3" s="39">
        <v>37173107</v>
      </c>
      <c r="B3" s="39" t="s">
        <v>314</v>
      </c>
      <c r="C3" s="39" t="s">
        <v>308</v>
      </c>
      <c r="D3" s="39" t="s">
        <v>33</v>
      </c>
      <c r="E3" s="39" t="s">
        <v>309</v>
      </c>
      <c r="F3" s="40" t="s">
        <v>315</v>
      </c>
      <c r="H3" s="39" t="s">
        <v>311</v>
      </c>
      <c r="I3" s="39" t="s">
        <v>316</v>
      </c>
      <c r="J3" s="39" t="s">
        <v>313</v>
      </c>
    </row>
    <row r="4" spans="1:13" x14ac:dyDescent="0.25">
      <c r="A4" s="39">
        <v>37173105</v>
      </c>
      <c r="B4" s="39" t="s">
        <v>317</v>
      </c>
      <c r="C4" s="39" t="s">
        <v>308</v>
      </c>
      <c r="D4" s="39" t="s">
        <v>33</v>
      </c>
      <c r="E4" s="39" t="s">
        <v>309</v>
      </c>
      <c r="F4" s="40" t="s">
        <v>318</v>
      </c>
      <c r="H4" s="39" t="s">
        <v>311</v>
      </c>
      <c r="I4" s="39" t="s">
        <v>319</v>
      </c>
      <c r="J4" s="39" t="s">
        <v>313</v>
      </c>
    </row>
    <row r="5" spans="1:13" x14ac:dyDescent="0.25">
      <c r="A5" s="39">
        <v>37173106</v>
      </c>
      <c r="B5" s="39" t="s">
        <v>320</v>
      </c>
      <c r="C5" s="39" t="s">
        <v>308</v>
      </c>
      <c r="D5" s="39" t="s">
        <v>33</v>
      </c>
      <c r="E5" s="39" t="s">
        <v>309</v>
      </c>
      <c r="F5" s="40" t="s">
        <v>321</v>
      </c>
      <c r="H5" s="39" t="s">
        <v>311</v>
      </c>
      <c r="I5" s="39" t="s">
        <v>322</v>
      </c>
      <c r="J5" s="39" t="s">
        <v>313</v>
      </c>
    </row>
    <row r="6" spans="1:13" x14ac:dyDescent="0.25">
      <c r="A6" s="39">
        <v>1214459449</v>
      </c>
      <c r="B6" s="39" t="s">
        <v>323</v>
      </c>
      <c r="C6" s="39" t="s">
        <v>308</v>
      </c>
      <c r="D6" s="39" t="s">
        <v>33</v>
      </c>
      <c r="E6" s="39" t="s">
        <v>309</v>
      </c>
      <c r="F6" s="40" t="s">
        <v>324</v>
      </c>
      <c r="H6" s="39" t="s">
        <v>311</v>
      </c>
      <c r="I6" s="39" t="s">
        <v>325</v>
      </c>
      <c r="J6" s="39" t="s">
        <v>326</v>
      </c>
    </row>
    <row r="7" spans="1:13" x14ac:dyDescent="0.25">
      <c r="A7" s="39">
        <v>1214459450</v>
      </c>
      <c r="B7" s="39" t="s">
        <v>327</v>
      </c>
      <c r="C7" s="39" t="s">
        <v>308</v>
      </c>
      <c r="D7" s="39" t="s">
        <v>33</v>
      </c>
      <c r="E7" s="39" t="s">
        <v>309</v>
      </c>
      <c r="F7" s="40" t="s">
        <v>328</v>
      </c>
      <c r="H7" s="39" t="s">
        <v>311</v>
      </c>
      <c r="I7" s="39" t="s">
        <v>329</v>
      </c>
      <c r="J7" s="39" t="s">
        <v>326</v>
      </c>
    </row>
    <row r="8" spans="1:13" x14ac:dyDescent="0.25">
      <c r="A8" s="39">
        <v>37173089</v>
      </c>
      <c r="B8" s="39" t="s">
        <v>330</v>
      </c>
      <c r="C8" s="39" t="s">
        <v>308</v>
      </c>
      <c r="D8" s="39" t="s">
        <v>33</v>
      </c>
      <c r="E8" s="39" t="s">
        <v>309</v>
      </c>
      <c r="F8" s="40" t="s">
        <v>331</v>
      </c>
      <c r="H8" s="39" t="s">
        <v>311</v>
      </c>
      <c r="I8" s="39" t="s">
        <v>332</v>
      </c>
      <c r="J8" s="39" t="s">
        <v>313</v>
      </c>
    </row>
    <row r="9" spans="1:13" x14ac:dyDescent="0.25">
      <c r="A9" s="39">
        <v>37173090</v>
      </c>
      <c r="B9" s="39" t="s">
        <v>333</v>
      </c>
      <c r="C9" s="39" t="s">
        <v>308</v>
      </c>
      <c r="D9" s="39" t="s">
        <v>33</v>
      </c>
      <c r="E9" s="39" t="s">
        <v>309</v>
      </c>
      <c r="F9" s="40" t="s">
        <v>334</v>
      </c>
      <c r="H9" s="39" t="s">
        <v>311</v>
      </c>
      <c r="I9" s="39" t="s">
        <v>335</v>
      </c>
      <c r="J9" s="39" t="s">
        <v>313</v>
      </c>
    </row>
    <row r="10" spans="1:13" x14ac:dyDescent="0.25">
      <c r="A10" s="39">
        <v>37173109</v>
      </c>
      <c r="B10" s="39" t="s">
        <v>336</v>
      </c>
      <c r="C10" s="39" t="s">
        <v>308</v>
      </c>
      <c r="D10" s="39" t="s">
        <v>33</v>
      </c>
      <c r="E10" s="39" t="s">
        <v>309</v>
      </c>
      <c r="F10" s="40" t="s">
        <v>337</v>
      </c>
      <c r="H10" s="39" t="s">
        <v>311</v>
      </c>
      <c r="I10" s="39" t="s">
        <v>338</v>
      </c>
      <c r="J10" s="39" t="s">
        <v>313</v>
      </c>
    </row>
    <row r="11" spans="1:13" x14ac:dyDescent="0.25">
      <c r="A11" s="39">
        <v>37173091</v>
      </c>
      <c r="B11" s="39" t="s">
        <v>339</v>
      </c>
      <c r="C11" s="39" t="s">
        <v>308</v>
      </c>
      <c r="D11" s="39" t="s">
        <v>33</v>
      </c>
      <c r="E11" s="39" t="s">
        <v>309</v>
      </c>
      <c r="F11" s="40" t="s">
        <v>340</v>
      </c>
      <c r="H11" s="39" t="s">
        <v>311</v>
      </c>
      <c r="I11" s="39" t="s">
        <v>341</v>
      </c>
      <c r="J11" s="39" t="s">
        <v>313</v>
      </c>
    </row>
    <row r="12" spans="1:13" x14ac:dyDescent="0.25">
      <c r="A12" s="39">
        <v>37173092</v>
      </c>
      <c r="B12" s="39" t="s">
        <v>342</v>
      </c>
      <c r="C12" s="39" t="s">
        <v>308</v>
      </c>
      <c r="D12" s="39" t="s">
        <v>33</v>
      </c>
      <c r="E12" s="39" t="s">
        <v>309</v>
      </c>
      <c r="F12" s="40" t="s">
        <v>343</v>
      </c>
      <c r="H12" s="39" t="s">
        <v>311</v>
      </c>
      <c r="I12" s="39" t="s">
        <v>344</v>
      </c>
      <c r="J12" s="39" t="s">
        <v>313</v>
      </c>
    </row>
    <row r="13" spans="1:13" x14ac:dyDescent="0.25">
      <c r="A13" s="39">
        <v>37173093</v>
      </c>
      <c r="B13" s="39" t="s">
        <v>345</v>
      </c>
      <c r="C13" s="39" t="s">
        <v>308</v>
      </c>
      <c r="D13" s="39" t="s">
        <v>33</v>
      </c>
      <c r="E13" s="39" t="s">
        <v>309</v>
      </c>
      <c r="F13" s="40" t="s">
        <v>346</v>
      </c>
      <c r="H13" s="39" t="s">
        <v>311</v>
      </c>
      <c r="I13" s="39" t="s">
        <v>347</v>
      </c>
      <c r="J13" s="39" t="s">
        <v>313</v>
      </c>
    </row>
    <row r="14" spans="1:13" x14ac:dyDescent="0.25">
      <c r="A14" s="39">
        <v>37173094</v>
      </c>
      <c r="B14" s="39" t="s">
        <v>348</v>
      </c>
      <c r="C14" s="39" t="s">
        <v>308</v>
      </c>
      <c r="D14" s="39" t="s">
        <v>33</v>
      </c>
      <c r="E14" s="39" t="s">
        <v>309</v>
      </c>
      <c r="F14" s="40" t="s">
        <v>349</v>
      </c>
      <c r="H14" s="39" t="s">
        <v>311</v>
      </c>
      <c r="I14" s="39" t="s">
        <v>350</v>
      </c>
      <c r="J14" s="39" t="s">
        <v>313</v>
      </c>
    </row>
    <row r="15" spans="1:13" x14ac:dyDescent="0.25">
      <c r="A15" s="39">
        <v>37173095</v>
      </c>
      <c r="B15" s="39" t="s">
        <v>351</v>
      </c>
      <c r="C15" s="39" t="s">
        <v>308</v>
      </c>
      <c r="D15" s="39" t="s">
        <v>33</v>
      </c>
      <c r="E15" s="39" t="s">
        <v>309</v>
      </c>
      <c r="F15" s="40" t="s">
        <v>352</v>
      </c>
      <c r="H15" s="39" t="s">
        <v>311</v>
      </c>
      <c r="I15" s="39" t="s">
        <v>353</v>
      </c>
      <c r="J15" s="39" t="s">
        <v>313</v>
      </c>
    </row>
    <row r="16" spans="1:13" x14ac:dyDescent="0.25">
      <c r="A16" s="39">
        <v>37173096</v>
      </c>
      <c r="B16" s="39" t="s">
        <v>354</v>
      </c>
      <c r="C16" s="39" t="s">
        <v>308</v>
      </c>
      <c r="D16" s="39" t="s">
        <v>33</v>
      </c>
      <c r="E16" s="39" t="s">
        <v>309</v>
      </c>
      <c r="F16" s="40" t="s">
        <v>355</v>
      </c>
      <c r="H16" s="39" t="s">
        <v>311</v>
      </c>
      <c r="I16" s="39" t="s">
        <v>356</v>
      </c>
      <c r="J16" s="39" t="s">
        <v>313</v>
      </c>
    </row>
    <row r="17" spans="1:10" x14ac:dyDescent="0.25">
      <c r="A17" s="39">
        <v>37173097</v>
      </c>
      <c r="B17" s="39" t="s">
        <v>357</v>
      </c>
      <c r="C17" s="39" t="s">
        <v>308</v>
      </c>
      <c r="D17" s="39" t="s">
        <v>33</v>
      </c>
      <c r="E17" s="39" t="s">
        <v>309</v>
      </c>
      <c r="F17" s="40" t="s">
        <v>358</v>
      </c>
      <c r="H17" s="39" t="s">
        <v>311</v>
      </c>
      <c r="I17" s="39" t="s">
        <v>359</v>
      </c>
      <c r="J17" s="39" t="s">
        <v>313</v>
      </c>
    </row>
    <row r="18" spans="1:10" x14ac:dyDescent="0.25">
      <c r="A18" s="39">
        <v>37173098</v>
      </c>
      <c r="B18" s="39" t="s">
        <v>360</v>
      </c>
      <c r="C18" s="39" t="s">
        <v>308</v>
      </c>
      <c r="D18" s="39" t="s">
        <v>33</v>
      </c>
      <c r="E18" s="39" t="s">
        <v>309</v>
      </c>
      <c r="F18" s="40" t="s">
        <v>361</v>
      </c>
      <c r="H18" s="39" t="s">
        <v>311</v>
      </c>
      <c r="I18" s="39" t="s">
        <v>362</v>
      </c>
      <c r="J18" s="39" t="s">
        <v>313</v>
      </c>
    </row>
    <row r="19" spans="1:10" x14ac:dyDescent="0.25">
      <c r="A19" s="39">
        <v>37173099</v>
      </c>
      <c r="B19" s="39" t="s">
        <v>363</v>
      </c>
      <c r="C19" s="39" t="s">
        <v>308</v>
      </c>
      <c r="D19" s="39" t="s">
        <v>33</v>
      </c>
      <c r="E19" s="39" t="s">
        <v>309</v>
      </c>
      <c r="F19" s="40" t="s">
        <v>364</v>
      </c>
      <c r="H19" s="39" t="s">
        <v>311</v>
      </c>
      <c r="I19" s="39" t="s">
        <v>365</v>
      </c>
      <c r="J19" s="39" t="s">
        <v>313</v>
      </c>
    </row>
    <row r="20" spans="1:10" x14ac:dyDescent="0.25">
      <c r="A20" s="39">
        <v>37173100</v>
      </c>
      <c r="B20" s="39" t="s">
        <v>366</v>
      </c>
      <c r="C20" s="39" t="s">
        <v>308</v>
      </c>
      <c r="D20" s="39" t="s">
        <v>33</v>
      </c>
      <c r="E20" s="39" t="s">
        <v>309</v>
      </c>
      <c r="F20" s="40" t="s">
        <v>367</v>
      </c>
      <c r="H20" s="39" t="s">
        <v>311</v>
      </c>
      <c r="I20" s="39" t="s">
        <v>368</v>
      </c>
      <c r="J20" s="39" t="s">
        <v>313</v>
      </c>
    </row>
    <row r="21" spans="1:10" x14ac:dyDescent="0.25">
      <c r="A21" s="39">
        <v>37173101</v>
      </c>
      <c r="B21" s="39" t="s">
        <v>369</v>
      </c>
      <c r="C21" s="39" t="s">
        <v>308</v>
      </c>
      <c r="D21" s="39" t="s">
        <v>33</v>
      </c>
      <c r="E21" s="39" t="s">
        <v>309</v>
      </c>
      <c r="F21" s="40" t="s">
        <v>370</v>
      </c>
      <c r="H21" s="39" t="s">
        <v>311</v>
      </c>
      <c r="I21" s="39" t="s">
        <v>371</v>
      </c>
      <c r="J21" s="39" t="s">
        <v>313</v>
      </c>
    </row>
    <row r="22" spans="1:10" x14ac:dyDescent="0.25">
      <c r="A22" s="39">
        <v>37173102</v>
      </c>
      <c r="B22" s="39" t="s">
        <v>372</v>
      </c>
      <c r="C22" s="39" t="s">
        <v>308</v>
      </c>
      <c r="D22" s="39" t="s">
        <v>33</v>
      </c>
      <c r="E22" s="39" t="s">
        <v>309</v>
      </c>
      <c r="F22" s="40" t="s">
        <v>373</v>
      </c>
      <c r="H22" s="39" t="s">
        <v>311</v>
      </c>
      <c r="I22" s="39" t="s">
        <v>374</v>
      </c>
      <c r="J22" s="39" t="s">
        <v>313</v>
      </c>
    </row>
    <row r="23" spans="1:10" x14ac:dyDescent="0.25">
      <c r="A23" s="39">
        <v>37173103</v>
      </c>
      <c r="B23" s="39" t="s">
        <v>375</v>
      </c>
      <c r="C23" s="39" t="s">
        <v>308</v>
      </c>
      <c r="D23" s="39" t="s">
        <v>33</v>
      </c>
      <c r="E23" s="39" t="s">
        <v>309</v>
      </c>
      <c r="F23" s="40" t="s">
        <v>376</v>
      </c>
      <c r="H23" s="39" t="s">
        <v>311</v>
      </c>
      <c r="I23" s="39" t="s">
        <v>377</v>
      </c>
      <c r="J23" s="39" t="s">
        <v>313</v>
      </c>
    </row>
    <row r="24" spans="1:10" x14ac:dyDescent="0.25">
      <c r="A24" s="39">
        <v>37173108</v>
      </c>
      <c r="B24" s="39" t="s">
        <v>378</v>
      </c>
      <c r="C24" s="39" t="s">
        <v>308</v>
      </c>
      <c r="D24" s="39" t="s">
        <v>33</v>
      </c>
      <c r="E24" s="39" t="s">
        <v>309</v>
      </c>
      <c r="F24" s="40" t="s">
        <v>379</v>
      </c>
      <c r="H24" s="39" t="s">
        <v>311</v>
      </c>
      <c r="I24" s="39" t="s">
        <v>380</v>
      </c>
      <c r="J24" s="39" t="s">
        <v>313</v>
      </c>
    </row>
    <row r="25" spans="1:10" x14ac:dyDescent="0.25">
      <c r="A25" s="39">
        <v>37173110</v>
      </c>
      <c r="B25" s="39" t="s">
        <v>381</v>
      </c>
      <c r="C25" s="39" t="s">
        <v>308</v>
      </c>
      <c r="D25" s="39" t="s">
        <v>33</v>
      </c>
      <c r="E25" s="39" t="s">
        <v>309</v>
      </c>
      <c r="F25" s="40" t="s">
        <v>382</v>
      </c>
      <c r="H25" s="39" t="s">
        <v>311</v>
      </c>
      <c r="I25" s="39" t="s">
        <v>383</v>
      </c>
      <c r="J25" s="39" t="s">
        <v>313</v>
      </c>
    </row>
    <row r="26" spans="1:10" x14ac:dyDescent="0.25">
      <c r="A26" s="39">
        <v>37173116</v>
      </c>
      <c r="B26" s="39" t="s">
        <v>384</v>
      </c>
      <c r="C26" s="39" t="s">
        <v>308</v>
      </c>
      <c r="D26" s="39" t="s">
        <v>33</v>
      </c>
      <c r="E26" s="39" t="s">
        <v>309</v>
      </c>
      <c r="F26" s="40" t="s">
        <v>385</v>
      </c>
      <c r="H26" s="39" t="s">
        <v>311</v>
      </c>
      <c r="I26" s="39" t="s">
        <v>386</v>
      </c>
      <c r="J26" s="39" t="s">
        <v>313</v>
      </c>
    </row>
    <row r="27" spans="1:10" x14ac:dyDescent="0.25">
      <c r="A27" s="39">
        <v>37173122</v>
      </c>
      <c r="B27" s="39" t="s">
        <v>387</v>
      </c>
      <c r="C27" s="39" t="s">
        <v>308</v>
      </c>
      <c r="D27" s="39" t="s">
        <v>33</v>
      </c>
      <c r="E27" s="39" t="s">
        <v>309</v>
      </c>
      <c r="F27" s="40" t="s">
        <v>388</v>
      </c>
      <c r="H27" s="39" t="s">
        <v>311</v>
      </c>
      <c r="I27" s="39" t="s">
        <v>389</v>
      </c>
      <c r="J27" s="39" t="s">
        <v>313</v>
      </c>
    </row>
    <row r="28" spans="1:10" x14ac:dyDescent="0.25">
      <c r="A28" s="39">
        <v>37173111</v>
      </c>
      <c r="B28" s="39" t="s">
        <v>390</v>
      </c>
      <c r="C28" s="39" t="s">
        <v>308</v>
      </c>
      <c r="D28" s="39" t="s">
        <v>33</v>
      </c>
      <c r="E28" s="39" t="s">
        <v>309</v>
      </c>
      <c r="F28" s="40" t="s">
        <v>391</v>
      </c>
      <c r="H28" s="39" t="s">
        <v>311</v>
      </c>
      <c r="I28" s="39" t="s">
        <v>392</v>
      </c>
      <c r="J28" s="39" t="s">
        <v>313</v>
      </c>
    </row>
    <row r="29" spans="1:10" x14ac:dyDescent="0.25">
      <c r="A29" s="39">
        <v>37173117</v>
      </c>
      <c r="B29" s="39" t="s">
        <v>393</v>
      </c>
      <c r="C29" s="39" t="s">
        <v>308</v>
      </c>
      <c r="D29" s="39" t="s">
        <v>33</v>
      </c>
      <c r="E29" s="39" t="s">
        <v>309</v>
      </c>
      <c r="F29" s="40" t="s">
        <v>394</v>
      </c>
      <c r="H29" s="39" t="s">
        <v>311</v>
      </c>
      <c r="I29" s="39" t="s">
        <v>395</v>
      </c>
      <c r="J29" s="39" t="s">
        <v>313</v>
      </c>
    </row>
    <row r="30" spans="1:10" x14ac:dyDescent="0.25">
      <c r="A30" s="39">
        <v>37173123</v>
      </c>
      <c r="B30" s="39" t="s">
        <v>396</v>
      </c>
      <c r="C30" s="39" t="s">
        <v>308</v>
      </c>
      <c r="D30" s="39" t="s">
        <v>33</v>
      </c>
      <c r="E30" s="39" t="s">
        <v>309</v>
      </c>
      <c r="F30" s="40" t="s">
        <v>397</v>
      </c>
      <c r="H30" s="39" t="s">
        <v>311</v>
      </c>
      <c r="I30" s="39" t="s">
        <v>398</v>
      </c>
      <c r="J30" s="39" t="s">
        <v>313</v>
      </c>
    </row>
    <row r="31" spans="1:10" x14ac:dyDescent="0.25">
      <c r="A31" s="39">
        <v>37173112</v>
      </c>
      <c r="B31" s="39" t="s">
        <v>399</v>
      </c>
      <c r="C31" s="39" t="s">
        <v>308</v>
      </c>
      <c r="D31" s="39" t="s">
        <v>33</v>
      </c>
      <c r="E31" s="39" t="s">
        <v>309</v>
      </c>
      <c r="F31" s="40" t="s">
        <v>400</v>
      </c>
      <c r="H31" s="39" t="s">
        <v>311</v>
      </c>
      <c r="I31" s="39" t="s">
        <v>401</v>
      </c>
      <c r="J31" s="39" t="s">
        <v>313</v>
      </c>
    </row>
    <row r="32" spans="1:10" x14ac:dyDescent="0.25">
      <c r="A32" s="39">
        <v>37173118</v>
      </c>
      <c r="B32" s="39" t="s">
        <v>402</v>
      </c>
      <c r="C32" s="39" t="s">
        <v>308</v>
      </c>
      <c r="D32" s="39" t="s">
        <v>33</v>
      </c>
      <c r="E32" s="39" t="s">
        <v>309</v>
      </c>
      <c r="F32" s="40" t="s">
        <v>403</v>
      </c>
      <c r="H32" s="39" t="s">
        <v>311</v>
      </c>
      <c r="I32" s="39" t="s">
        <v>404</v>
      </c>
      <c r="J32" s="39" t="s">
        <v>313</v>
      </c>
    </row>
    <row r="33" spans="1:10" x14ac:dyDescent="0.25">
      <c r="A33" s="39">
        <v>37173113</v>
      </c>
      <c r="B33" s="39" t="s">
        <v>405</v>
      </c>
      <c r="C33" s="39" t="s">
        <v>308</v>
      </c>
      <c r="D33" s="39" t="s">
        <v>33</v>
      </c>
      <c r="E33" s="39" t="s">
        <v>309</v>
      </c>
      <c r="F33" s="40" t="s">
        <v>406</v>
      </c>
      <c r="H33" s="39" t="s">
        <v>311</v>
      </c>
      <c r="I33" s="39" t="s">
        <v>407</v>
      </c>
      <c r="J33" s="39" t="s">
        <v>313</v>
      </c>
    </row>
    <row r="34" spans="1:10" x14ac:dyDescent="0.25">
      <c r="A34" s="39">
        <v>37173119</v>
      </c>
      <c r="B34" s="39" t="s">
        <v>408</v>
      </c>
      <c r="C34" s="39" t="s">
        <v>308</v>
      </c>
      <c r="D34" s="39" t="s">
        <v>33</v>
      </c>
      <c r="E34" s="39" t="s">
        <v>309</v>
      </c>
      <c r="F34" s="40" t="s">
        <v>409</v>
      </c>
      <c r="H34" s="39" t="s">
        <v>311</v>
      </c>
      <c r="I34" s="39" t="s">
        <v>410</v>
      </c>
      <c r="J34" s="39" t="s">
        <v>313</v>
      </c>
    </row>
    <row r="35" spans="1:10" x14ac:dyDescent="0.25">
      <c r="A35" s="39">
        <v>37173114</v>
      </c>
      <c r="B35" s="39" t="s">
        <v>411</v>
      </c>
      <c r="C35" s="39" t="s">
        <v>308</v>
      </c>
      <c r="D35" s="39" t="s">
        <v>33</v>
      </c>
      <c r="E35" s="39" t="s">
        <v>309</v>
      </c>
      <c r="F35" s="40" t="s">
        <v>412</v>
      </c>
      <c r="H35" s="39" t="s">
        <v>311</v>
      </c>
      <c r="I35" s="39" t="s">
        <v>413</v>
      </c>
      <c r="J35" s="39" t="s">
        <v>313</v>
      </c>
    </row>
    <row r="36" spans="1:10" x14ac:dyDescent="0.25">
      <c r="A36" s="39">
        <v>37173120</v>
      </c>
      <c r="B36" s="39" t="s">
        <v>414</v>
      </c>
      <c r="C36" s="39" t="s">
        <v>308</v>
      </c>
      <c r="D36" s="39" t="s">
        <v>33</v>
      </c>
      <c r="E36" s="39" t="s">
        <v>309</v>
      </c>
      <c r="F36" s="40" t="s">
        <v>415</v>
      </c>
      <c r="H36" s="39" t="s">
        <v>311</v>
      </c>
      <c r="I36" s="39" t="s">
        <v>416</v>
      </c>
      <c r="J36" s="39" t="s">
        <v>313</v>
      </c>
    </row>
    <row r="37" spans="1:10" x14ac:dyDescent="0.25">
      <c r="A37" s="39">
        <v>37173115</v>
      </c>
      <c r="B37" s="39" t="s">
        <v>417</v>
      </c>
      <c r="C37" s="39" t="s">
        <v>308</v>
      </c>
      <c r="D37" s="39" t="s">
        <v>33</v>
      </c>
      <c r="E37" s="39" t="s">
        <v>309</v>
      </c>
      <c r="F37" s="40" t="s">
        <v>418</v>
      </c>
      <c r="H37" s="39" t="s">
        <v>311</v>
      </c>
      <c r="I37" s="39" t="s">
        <v>419</v>
      </c>
      <c r="J37" s="39" t="s">
        <v>313</v>
      </c>
    </row>
    <row r="38" spans="1:10" x14ac:dyDescent="0.25">
      <c r="A38" s="39">
        <v>37173121</v>
      </c>
      <c r="B38" s="39" t="s">
        <v>420</v>
      </c>
      <c r="C38" s="39" t="s">
        <v>308</v>
      </c>
      <c r="D38" s="39" t="s">
        <v>33</v>
      </c>
      <c r="E38" s="39" t="s">
        <v>309</v>
      </c>
      <c r="F38" s="40" t="s">
        <v>421</v>
      </c>
      <c r="H38" s="39" t="s">
        <v>311</v>
      </c>
      <c r="I38" s="39" t="s">
        <v>422</v>
      </c>
      <c r="J38" s="39" t="s">
        <v>313</v>
      </c>
    </row>
    <row r="39" spans="1:10" x14ac:dyDescent="0.25">
      <c r="A39" s="39">
        <v>37173124</v>
      </c>
      <c r="B39" s="39" t="s">
        <v>423</v>
      </c>
      <c r="C39" s="39" t="s">
        <v>308</v>
      </c>
      <c r="D39" s="39" t="s">
        <v>33</v>
      </c>
      <c r="E39" s="39" t="s">
        <v>309</v>
      </c>
      <c r="F39" s="40" t="s">
        <v>424</v>
      </c>
      <c r="H39" s="39" t="s">
        <v>311</v>
      </c>
      <c r="I39" s="39" t="s">
        <v>425</v>
      </c>
      <c r="J39" s="39" t="s">
        <v>313</v>
      </c>
    </row>
    <row r="40" spans="1:10" x14ac:dyDescent="0.25">
      <c r="A40" s="39">
        <v>37173078</v>
      </c>
      <c r="B40" s="39" t="s">
        <v>426</v>
      </c>
      <c r="C40" s="39" t="s">
        <v>308</v>
      </c>
      <c r="D40" s="39" t="s">
        <v>33</v>
      </c>
      <c r="E40" s="39" t="s">
        <v>309</v>
      </c>
      <c r="F40" s="40" t="s">
        <v>427</v>
      </c>
      <c r="H40" s="39" t="s">
        <v>311</v>
      </c>
      <c r="I40" s="39" t="s">
        <v>428</v>
      </c>
      <c r="J40" s="39" t="s">
        <v>313</v>
      </c>
    </row>
    <row r="41" spans="1:10" x14ac:dyDescent="0.25">
      <c r="A41" s="39">
        <v>37173079</v>
      </c>
      <c r="B41" s="39" t="s">
        <v>429</v>
      </c>
      <c r="C41" s="39" t="s">
        <v>308</v>
      </c>
      <c r="D41" s="39" t="s">
        <v>33</v>
      </c>
      <c r="E41" s="39" t="s">
        <v>309</v>
      </c>
      <c r="F41" s="40" t="s">
        <v>430</v>
      </c>
      <c r="H41" s="39" t="s">
        <v>311</v>
      </c>
      <c r="I41" s="39" t="s">
        <v>431</v>
      </c>
      <c r="J41" s="39" t="s">
        <v>313</v>
      </c>
    </row>
    <row r="42" spans="1:10" x14ac:dyDescent="0.25">
      <c r="A42" s="39">
        <v>37173086</v>
      </c>
      <c r="B42" s="39" t="s">
        <v>432</v>
      </c>
      <c r="C42" s="39" t="s">
        <v>308</v>
      </c>
      <c r="D42" s="39" t="s">
        <v>33</v>
      </c>
      <c r="E42" s="39" t="s">
        <v>309</v>
      </c>
      <c r="F42" s="40" t="s">
        <v>433</v>
      </c>
      <c r="H42" s="39" t="s">
        <v>311</v>
      </c>
      <c r="I42" s="39" t="s">
        <v>434</v>
      </c>
      <c r="J42" s="39" t="s">
        <v>313</v>
      </c>
    </row>
    <row r="43" spans="1:10" x14ac:dyDescent="0.25">
      <c r="A43" s="39">
        <v>37173087</v>
      </c>
      <c r="B43" s="39" t="s">
        <v>435</v>
      </c>
      <c r="C43" s="39" t="s">
        <v>308</v>
      </c>
      <c r="D43" s="39" t="s">
        <v>33</v>
      </c>
      <c r="E43" s="39" t="s">
        <v>309</v>
      </c>
      <c r="F43" s="40" t="s">
        <v>436</v>
      </c>
      <c r="H43" s="39" t="s">
        <v>311</v>
      </c>
      <c r="I43" s="39" t="s">
        <v>437</v>
      </c>
      <c r="J43" s="39" t="s">
        <v>313</v>
      </c>
    </row>
    <row r="44" spans="1:10" x14ac:dyDescent="0.25">
      <c r="A44" s="39">
        <v>37173080</v>
      </c>
      <c r="B44" s="39" t="s">
        <v>438</v>
      </c>
      <c r="C44" s="39" t="s">
        <v>308</v>
      </c>
      <c r="D44" s="39" t="s">
        <v>33</v>
      </c>
      <c r="E44" s="39" t="s">
        <v>309</v>
      </c>
      <c r="F44" s="40" t="s">
        <v>439</v>
      </c>
      <c r="H44" s="39" t="s">
        <v>311</v>
      </c>
      <c r="I44" s="39" t="s">
        <v>440</v>
      </c>
      <c r="J44" s="39" t="s">
        <v>313</v>
      </c>
    </row>
    <row r="45" spans="1:10" x14ac:dyDescent="0.25">
      <c r="A45" s="39">
        <v>37173081</v>
      </c>
      <c r="B45" s="39" t="s">
        <v>441</v>
      </c>
      <c r="C45" s="39" t="s">
        <v>308</v>
      </c>
      <c r="D45" s="39" t="s">
        <v>33</v>
      </c>
      <c r="E45" s="39" t="s">
        <v>309</v>
      </c>
      <c r="F45" s="40" t="s">
        <v>442</v>
      </c>
      <c r="H45" s="39" t="s">
        <v>311</v>
      </c>
      <c r="I45" s="39" t="s">
        <v>443</v>
      </c>
      <c r="J45" s="39" t="s">
        <v>313</v>
      </c>
    </row>
    <row r="46" spans="1:10" x14ac:dyDescent="0.25">
      <c r="A46" s="39">
        <v>37173082</v>
      </c>
      <c r="B46" s="39" t="s">
        <v>444</v>
      </c>
      <c r="C46" s="39" t="s">
        <v>308</v>
      </c>
      <c r="D46" s="39" t="s">
        <v>33</v>
      </c>
      <c r="E46" s="39" t="s">
        <v>309</v>
      </c>
      <c r="F46" s="40" t="s">
        <v>445</v>
      </c>
      <c r="H46" s="39" t="s">
        <v>311</v>
      </c>
      <c r="I46" s="39" t="s">
        <v>446</v>
      </c>
      <c r="J46" s="39" t="s">
        <v>313</v>
      </c>
    </row>
    <row r="47" spans="1:10" x14ac:dyDescent="0.25">
      <c r="A47" s="39">
        <v>1214459447</v>
      </c>
      <c r="B47" s="39" t="s">
        <v>447</v>
      </c>
      <c r="C47" s="39" t="s">
        <v>308</v>
      </c>
      <c r="D47" s="39" t="s">
        <v>33</v>
      </c>
      <c r="E47" s="39" t="s">
        <v>309</v>
      </c>
      <c r="F47" s="40" t="s">
        <v>448</v>
      </c>
      <c r="H47" s="39" t="s">
        <v>311</v>
      </c>
      <c r="I47" s="39" t="s">
        <v>449</v>
      </c>
      <c r="J47" s="39" t="s">
        <v>326</v>
      </c>
    </row>
    <row r="48" spans="1:10" x14ac:dyDescent="0.25">
      <c r="A48" s="39">
        <v>1214459454</v>
      </c>
      <c r="B48" s="39" t="s">
        <v>450</v>
      </c>
      <c r="C48" s="39" t="s">
        <v>308</v>
      </c>
      <c r="D48" s="39" t="s">
        <v>33</v>
      </c>
      <c r="E48" s="39" t="s">
        <v>309</v>
      </c>
      <c r="F48" s="40" t="s">
        <v>451</v>
      </c>
      <c r="H48" s="39" t="s">
        <v>311</v>
      </c>
      <c r="I48" s="39" t="s">
        <v>452</v>
      </c>
    </row>
    <row r="49" spans="1:10" x14ac:dyDescent="0.25">
      <c r="A49" s="39">
        <v>1214459452</v>
      </c>
      <c r="B49" s="39" t="s">
        <v>453</v>
      </c>
      <c r="C49" s="39" t="s">
        <v>308</v>
      </c>
      <c r="D49" s="39" t="s">
        <v>33</v>
      </c>
      <c r="E49" s="39" t="s">
        <v>309</v>
      </c>
      <c r="F49" s="40" t="s">
        <v>454</v>
      </c>
      <c r="H49" s="39" t="s">
        <v>311</v>
      </c>
      <c r="I49" s="39" t="s">
        <v>455</v>
      </c>
      <c r="J49" s="39" t="s">
        <v>326</v>
      </c>
    </row>
    <row r="50" spans="1:10" x14ac:dyDescent="0.25">
      <c r="A50" s="39">
        <v>1214459453</v>
      </c>
      <c r="B50" s="39" t="s">
        <v>456</v>
      </c>
      <c r="C50" s="39" t="s">
        <v>308</v>
      </c>
      <c r="D50" s="39" t="s">
        <v>33</v>
      </c>
      <c r="E50" s="39" t="s">
        <v>309</v>
      </c>
      <c r="F50" s="40" t="s">
        <v>457</v>
      </c>
      <c r="H50" s="39" t="s">
        <v>311</v>
      </c>
      <c r="I50" s="39" t="s">
        <v>458</v>
      </c>
    </row>
    <row r="51" spans="1:10" x14ac:dyDescent="0.25">
      <c r="A51" s="39">
        <v>1214459448</v>
      </c>
      <c r="B51" s="39" t="s">
        <v>459</v>
      </c>
      <c r="C51" s="39" t="s">
        <v>308</v>
      </c>
      <c r="D51" s="39" t="s">
        <v>33</v>
      </c>
      <c r="E51" s="39" t="s">
        <v>309</v>
      </c>
      <c r="F51" s="40" t="s">
        <v>460</v>
      </c>
      <c r="H51" s="39" t="s">
        <v>311</v>
      </c>
      <c r="I51" s="39" t="s">
        <v>461</v>
      </c>
      <c r="J51" s="39" t="s">
        <v>326</v>
      </c>
    </row>
    <row r="52" spans="1:10" x14ac:dyDescent="0.25">
      <c r="A52" s="39">
        <v>1214459446</v>
      </c>
      <c r="B52" s="39" t="s">
        <v>462</v>
      </c>
      <c r="C52" s="39" t="s">
        <v>463</v>
      </c>
      <c r="D52" s="39" t="s">
        <v>33</v>
      </c>
      <c r="E52" s="39" t="s">
        <v>309</v>
      </c>
      <c r="F52" s="40" t="s">
        <v>464</v>
      </c>
      <c r="H52" s="39" t="s">
        <v>311</v>
      </c>
      <c r="I52" s="39" t="s">
        <v>465</v>
      </c>
      <c r="J52" s="39" t="s">
        <v>326</v>
      </c>
    </row>
    <row r="53" spans="1:10" x14ac:dyDescent="0.25">
      <c r="A53" s="39">
        <v>1214459451</v>
      </c>
      <c r="B53" s="39" t="s">
        <v>466</v>
      </c>
      <c r="C53" s="39" t="s">
        <v>463</v>
      </c>
      <c r="D53" s="39" t="s">
        <v>33</v>
      </c>
      <c r="E53" s="39" t="s">
        <v>309</v>
      </c>
      <c r="F53" s="40" t="s">
        <v>467</v>
      </c>
      <c r="H53" s="39" t="s">
        <v>311</v>
      </c>
      <c r="I53" s="39" t="s">
        <v>468</v>
      </c>
      <c r="J53" s="39" t="s">
        <v>326</v>
      </c>
    </row>
    <row r="54" spans="1:10" x14ac:dyDescent="0.25">
      <c r="A54" s="39" t="s">
        <v>469</v>
      </c>
      <c r="B54" s="39" t="s">
        <v>469</v>
      </c>
      <c r="C54" s="39" t="s">
        <v>308</v>
      </c>
      <c r="D54" s="39" t="s">
        <v>33</v>
      </c>
      <c r="E54" s="39" t="s">
        <v>309</v>
      </c>
      <c r="F54" s="40" t="s">
        <v>470</v>
      </c>
      <c r="G54" s="39" t="s">
        <v>471</v>
      </c>
      <c r="I54" s="39" t="s">
        <v>472</v>
      </c>
    </row>
    <row r="55" spans="1:10" x14ac:dyDescent="0.25">
      <c r="A55" s="39" t="s">
        <v>473</v>
      </c>
      <c r="B55" s="39" t="s">
        <v>473</v>
      </c>
      <c r="C55" s="39" t="s">
        <v>308</v>
      </c>
      <c r="D55" s="39" t="s">
        <v>33</v>
      </c>
      <c r="E55" s="39" t="s">
        <v>309</v>
      </c>
      <c r="F55" s="40" t="s">
        <v>474</v>
      </c>
      <c r="G55" s="39" t="s">
        <v>475</v>
      </c>
      <c r="I55" s="39" t="s">
        <v>476</v>
      </c>
    </row>
    <row r="56" spans="1:10" x14ac:dyDescent="0.25">
      <c r="A56" s="39">
        <v>1275893698</v>
      </c>
      <c r="B56" s="39" t="s">
        <v>477</v>
      </c>
      <c r="C56" s="39" t="s">
        <v>308</v>
      </c>
      <c r="D56" s="39" t="s">
        <v>33</v>
      </c>
      <c r="E56" s="39" t="s">
        <v>309</v>
      </c>
      <c r="F56" s="40" t="s">
        <v>478</v>
      </c>
      <c r="H56" s="39" t="s">
        <v>311</v>
      </c>
      <c r="I56" s="39" t="s">
        <v>479</v>
      </c>
      <c r="J56" s="39" t="s">
        <v>480</v>
      </c>
    </row>
    <row r="57" spans="1:10" x14ac:dyDescent="0.25">
      <c r="A57" s="39">
        <v>1275893686</v>
      </c>
      <c r="B57" s="39" t="s">
        <v>481</v>
      </c>
      <c r="C57" s="39" t="s">
        <v>308</v>
      </c>
      <c r="D57" s="39" t="s">
        <v>33</v>
      </c>
      <c r="E57" s="39" t="s">
        <v>309</v>
      </c>
      <c r="F57" s="40" t="s">
        <v>478</v>
      </c>
      <c r="H57" s="39" t="s">
        <v>311</v>
      </c>
      <c r="I57" s="39" t="s">
        <v>482</v>
      </c>
      <c r="J57" s="39" t="s">
        <v>483</v>
      </c>
    </row>
    <row r="58" spans="1:10" x14ac:dyDescent="0.25">
      <c r="A58" s="39">
        <v>1275893694</v>
      </c>
      <c r="B58" s="39" t="s">
        <v>484</v>
      </c>
      <c r="C58" s="39" t="s">
        <v>308</v>
      </c>
      <c r="D58" s="39" t="s">
        <v>33</v>
      </c>
      <c r="E58" s="39" t="s">
        <v>309</v>
      </c>
      <c r="F58" s="40" t="s">
        <v>485</v>
      </c>
      <c r="H58" s="39" t="s">
        <v>311</v>
      </c>
      <c r="I58" s="39" t="s">
        <v>486</v>
      </c>
      <c r="J58" s="39" t="s">
        <v>480</v>
      </c>
    </row>
    <row r="59" spans="1:10" x14ac:dyDescent="0.25">
      <c r="A59" s="39">
        <v>1275893678</v>
      </c>
      <c r="B59" s="39" t="s">
        <v>487</v>
      </c>
      <c r="C59" s="39" t="s">
        <v>308</v>
      </c>
      <c r="D59" s="39" t="s">
        <v>33</v>
      </c>
      <c r="E59" s="39" t="s">
        <v>309</v>
      </c>
      <c r="F59" s="40" t="s">
        <v>485</v>
      </c>
      <c r="H59" s="39" t="s">
        <v>311</v>
      </c>
      <c r="I59" s="39" t="s">
        <v>488</v>
      </c>
      <c r="J59" s="39" t="s">
        <v>483</v>
      </c>
    </row>
    <row r="60" spans="1:10" x14ac:dyDescent="0.25">
      <c r="A60" s="39">
        <v>1275893696</v>
      </c>
      <c r="B60" s="39" t="s">
        <v>489</v>
      </c>
      <c r="C60" s="39" t="s">
        <v>308</v>
      </c>
      <c r="D60" s="39" t="s">
        <v>33</v>
      </c>
      <c r="E60" s="39" t="s">
        <v>309</v>
      </c>
      <c r="F60" s="40" t="s">
        <v>490</v>
      </c>
      <c r="H60" s="39" t="s">
        <v>311</v>
      </c>
      <c r="I60" s="39" t="s">
        <v>491</v>
      </c>
      <c r="J60" s="39" t="s">
        <v>480</v>
      </c>
    </row>
    <row r="61" spans="1:10" x14ac:dyDescent="0.25">
      <c r="A61" s="39">
        <v>1275893682</v>
      </c>
      <c r="B61" s="39" t="s">
        <v>492</v>
      </c>
      <c r="C61" s="39" t="s">
        <v>308</v>
      </c>
      <c r="D61" s="39" t="s">
        <v>33</v>
      </c>
      <c r="E61" s="39" t="s">
        <v>309</v>
      </c>
      <c r="F61" s="40" t="s">
        <v>490</v>
      </c>
      <c r="H61" s="39" t="s">
        <v>311</v>
      </c>
      <c r="I61" s="39" t="s">
        <v>493</v>
      </c>
      <c r="J61" s="39" t="s">
        <v>483</v>
      </c>
    </row>
    <row r="62" spans="1:10" x14ac:dyDescent="0.25">
      <c r="A62" s="39">
        <v>1275893700</v>
      </c>
      <c r="B62" s="39" t="s">
        <v>494</v>
      </c>
      <c r="C62" s="39" t="s">
        <v>308</v>
      </c>
      <c r="D62" s="39" t="s">
        <v>33</v>
      </c>
      <c r="E62" s="39" t="s">
        <v>309</v>
      </c>
      <c r="F62" s="40" t="s">
        <v>495</v>
      </c>
      <c r="H62" s="39" t="s">
        <v>311</v>
      </c>
      <c r="I62" s="39" t="s">
        <v>496</v>
      </c>
      <c r="J62" s="39" t="s">
        <v>480</v>
      </c>
    </row>
    <row r="63" spans="1:10" x14ac:dyDescent="0.25">
      <c r="A63" s="39">
        <v>1275893690</v>
      </c>
      <c r="B63" s="39" t="s">
        <v>497</v>
      </c>
      <c r="C63" s="39" t="s">
        <v>308</v>
      </c>
      <c r="D63" s="39" t="s">
        <v>33</v>
      </c>
      <c r="E63" s="39" t="s">
        <v>309</v>
      </c>
      <c r="F63" s="40" t="s">
        <v>495</v>
      </c>
      <c r="H63" s="39" t="s">
        <v>311</v>
      </c>
      <c r="I63" s="39" t="s">
        <v>498</v>
      </c>
      <c r="J63" s="39" t="s">
        <v>483</v>
      </c>
    </row>
    <row r="64" spans="1:10" x14ac:dyDescent="0.25">
      <c r="A64" s="39" t="s">
        <v>499</v>
      </c>
      <c r="B64" s="39" t="s">
        <v>499</v>
      </c>
      <c r="C64" s="39" t="s">
        <v>308</v>
      </c>
      <c r="D64" s="39" t="s">
        <v>33</v>
      </c>
      <c r="E64" s="39" t="s">
        <v>309</v>
      </c>
      <c r="F64" s="40" t="s">
        <v>500</v>
      </c>
      <c r="G64" s="39" t="s">
        <v>501</v>
      </c>
      <c r="H64" s="39" t="s">
        <v>311</v>
      </c>
      <c r="I64" s="39" t="s">
        <v>502</v>
      </c>
    </row>
    <row r="65" spans="1:10" x14ac:dyDescent="0.25">
      <c r="A65" s="39">
        <v>1613048715</v>
      </c>
      <c r="B65" s="39" t="s">
        <v>503</v>
      </c>
      <c r="C65" s="39" t="s">
        <v>463</v>
      </c>
      <c r="D65" s="39" t="s">
        <v>33</v>
      </c>
      <c r="E65" s="39" t="s">
        <v>309</v>
      </c>
      <c r="F65" s="40" t="s">
        <v>504</v>
      </c>
      <c r="H65" s="39" t="s">
        <v>311</v>
      </c>
      <c r="I65" s="39" t="s">
        <v>505</v>
      </c>
      <c r="J65" s="39" t="s">
        <v>506</v>
      </c>
    </row>
    <row r="66" spans="1:10" x14ac:dyDescent="0.25">
      <c r="A66" s="39" t="s">
        <v>507</v>
      </c>
      <c r="B66" s="39" t="s">
        <v>507</v>
      </c>
      <c r="C66" s="39" t="s">
        <v>463</v>
      </c>
      <c r="D66" s="39" t="s">
        <v>33</v>
      </c>
      <c r="E66" s="39" t="s">
        <v>508</v>
      </c>
      <c r="F66" s="39" t="s">
        <v>509</v>
      </c>
      <c r="G66" s="39" t="s">
        <v>510</v>
      </c>
      <c r="I66" s="39" t="s">
        <v>511</v>
      </c>
      <c r="J66" s="39" t="s">
        <v>512</v>
      </c>
    </row>
  </sheetData>
  <autoFilter ref="A1:M1" xr:uid="{00000000-0001-0000-0400-000000000000}"/>
  <dataValidations count="4">
    <dataValidation type="list" operator="notEqual" allowBlank="1" showInputMessage="1" showErrorMessage="1" sqref="C1:C3000" xr:uid="{00000000-0002-0000-0400-000000000000}">
      <formula1>"Error,Warning"</formula1>
    </dataValidation>
    <dataValidation type="list" operator="notEqual" allowBlank="1" showInputMessage="1" showErrorMessage="1" sqref="D1:D3000" xr:uid="{00000000-0002-0000-0400-000001000000}">
      <formula1>"Yes,No"</formula1>
    </dataValidation>
    <dataValidation type="list" operator="notEqual" allowBlank="1" showInputMessage="1" showErrorMessage="1" sqref="E1:E3000" xr:uid="{00000000-0002-0000-0400-000002000000}">
      <formula1>"Text,Expression"</formula1>
    </dataValidation>
    <dataValidation type="list" operator="notEqual" allowBlank="1" showInputMessage="1" showErrorMessage="1" sqref="L1:L3000" xr:uid="{00000000-0002-0000-0400-000003000000}">
      <formula1>"High,Medium,Low,Validation"</formula1>
    </dataValidation>
  </dataValidations>
  <pageMargins left="0.7" right="0.7" top="0.75" bottom="0.75" header="0.3" footer="0.3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J2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8.42578125" bestFit="1" customWidth="1"/>
    <col min="2" max="2" width="10" bestFit="1" customWidth="1"/>
    <col min="3" max="3" width="28.42578125" bestFit="1" customWidth="1"/>
    <col min="4" max="4" width="18.42578125" bestFit="1" customWidth="1"/>
    <col min="5" max="5" width="26.85546875" bestFit="1" customWidth="1"/>
    <col min="6" max="6" width="21.42578125" bestFit="1" customWidth="1"/>
    <col min="7" max="7" width="13.28515625" bestFit="1" customWidth="1"/>
    <col min="8" max="8" width="7.7109375" bestFit="1" customWidth="1"/>
    <col min="9" max="9" width="30.7109375" bestFit="1" customWidth="1"/>
    <col min="10" max="10" width="57" bestFit="1" customWidth="1"/>
    <col min="11" max="11" width="33.42578125" bestFit="1" customWidth="1"/>
    <col min="12" max="12" width="44.42578125" bestFit="1" customWidth="1"/>
    <col min="13" max="13" width="45.140625" bestFit="1" customWidth="1"/>
    <col min="14" max="14" width="34.5703125" bestFit="1" customWidth="1"/>
    <col min="15" max="15" width="35.42578125" bestFit="1" customWidth="1"/>
    <col min="16" max="16" width="35.28515625" bestFit="1" customWidth="1"/>
    <col min="17" max="17" width="35" bestFit="1" customWidth="1"/>
    <col min="18" max="18" width="35.5703125" bestFit="1" customWidth="1"/>
    <col min="19" max="19" width="30" bestFit="1" customWidth="1"/>
    <col min="20" max="20" width="57.5703125" bestFit="1" customWidth="1"/>
    <col min="21" max="21" width="44.140625" bestFit="1" customWidth="1"/>
    <col min="22" max="22" width="62.7109375" bestFit="1" customWidth="1"/>
    <col min="23" max="23" width="18.28515625" bestFit="1" customWidth="1"/>
    <col min="24" max="24" width="40" bestFit="1" customWidth="1"/>
    <col min="25" max="25" width="32.42578125" bestFit="1" customWidth="1"/>
    <col min="26" max="26" width="21.42578125" bestFit="1" customWidth="1"/>
    <col min="27" max="27" width="18.28515625" bestFit="1" customWidth="1"/>
    <col min="28" max="28" width="35.85546875" bestFit="1" customWidth="1"/>
    <col min="29" max="29" width="45.5703125" bestFit="1" customWidth="1"/>
    <col min="30" max="30" width="22.42578125" bestFit="1" customWidth="1"/>
    <col min="31" max="31" width="93.42578125" bestFit="1" customWidth="1"/>
    <col min="32" max="32" width="57.5703125" bestFit="1" customWidth="1"/>
    <col min="33" max="33" width="25.7109375" bestFit="1" customWidth="1"/>
    <col min="34" max="34" width="22.28515625" bestFit="1" customWidth="1"/>
    <col min="35" max="35" width="57.5703125" bestFit="1" customWidth="1"/>
    <col min="36" max="36" width="24.5703125" bestFit="1" customWidth="1"/>
  </cols>
  <sheetData>
    <row r="1" spans="1:36" x14ac:dyDescent="0.25">
      <c r="A1" s="3" t="s">
        <v>5</v>
      </c>
      <c r="B1" s="3" t="s">
        <v>516</v>
      </c>
      <c r="C1" s="3" t="s">
        <v>7</v>
      </c>
      <c r="D1" s="3" t="s">
        <v>542</v>
      </c>
      <c r="E1" s="3" t="s">
        <v>543</v>
      </c>
      <c r="F1" s="3" t="s">
        <v>544</v>
      </c>
      <c r="G1" s="3" t="s">
        <v>50</v>
      </c>
      <c r="H1" s="3" t="s">
        <v>545</v>
      </c>
      <c r="I1" s="3" t="s">
        <v>546</v>
      </c>
      <c r="J1" s="3" t="s">
        <v>547</v>
      </c>
      <c r="K1" s="3" t="s">
        <v>548</v>
      </c>
      <c r="L1" s="3" t="s">
        <v>549</v>
      </c>
      <c r="M1" s="3" t="s">
        <v>550</v>
      </c>
      <c r="N1" s="3" t="s">
        <v>551</v>
      </c>
      <c r="O1" s="3" t="s">
        <v>552</v>
      </c>
      <c r="P1" s="3" t="s">
        <v>553</v>
      </c>
      <c r="Q1" s="3" t="s">
        <v>554</v>
      </c>
      <c r="R1" s="3" t="s">
        <v>555</v>
      </c>
      <c r="S1" s="3" t="s">
        <v>556</v>
      </c>
      <c r="T1" s="3" t="s">
        <v>557</v>
      </c>
      <c r="U1" s="3" t="s">
        <v>558</v>
      </c>
      <c r="V1" s="3" t="s">
        <v>559</v>
      </c>
      <c r="W1" s="3" t="s">
        <v>560</v>
      </c>
      <c r="X1" s="3" t="s">
        <v>561</v>
      </c>
      <c r="Y1" s="3" t="s">
        <v>562</v>
      </c>
      <c r="Z1" s="3" t="s">
        <v>563</v>
      </c>
      <c r="AA1" s="3" t="s">
        <v>564</v>
      </c>
      <c r="AB1" s="3" t="s">
        <v>565</v>
      </c>
      <c r="AC1" s="3" t="s">
        <v>566</v>
      </c>
      <c r="AD1" s="3" t="s">
        <v>567</v>
      </c>
      <c r="AE1" s="3" t="s">
        <v>568</v>
      </c>
      <c r="AF1" s="3" t="s">
        <v>569</v>
      </c>
      <c r="AG1" s="3" t="s">
        <v>570</v>
      </c>
      <c r="AH1" s="3" t="s">
        <v>571</v>
      </c>
      <c r="AI1" s="3" t="s">
        <v>572</v>
      </c>
      <c r="AJ1" s="3" t="s">
        <v>573</v>
      </c>
    </row>
    <row r="2" spans="1:36" x14ac:dyDescent="0.25">
      <c r="A2" t="s">
        <v>574</v>
      </c>
      <c r="B2" t="s">
        <v>575</v>
      </c>
      <c r="C2" t="s">
        <v>574</v>
      </c>
      <c r="D2" t="s">
        <v>292</v>
      </c>
      <c r="F2" t="s">
        <v>33</v>
      </c>
      <c r="I2" t="s">
        <v>33</v>
      </c>
      <c r="J2" t="s">
        <v>30</v>
      </c>
      <c r="K2" t="s">
        <v>33</v>
      </c>
      <c r="L2" t="s">
        <v>33</v>
      </c>
      <c r="M2" t="s">
        <v>33</v>
      </c>
      <c r="N2" t="s">
        <v>33</v>
      </c>
      <c r="O2" t="b">
        <v>1</v>
      </c>
      <c r="P2" t="s">
        <v>30</v>
      </c>
      <c r="Q2" t="s">
        <v>33</v>
      </c>
      <c r="R2" t="s">
        <v>33</v>
      </c>
      <c r="S2" t="s">
        <v>33</v>
      </c>
      <c r="U2" t="s">
        <v>33</v>
      </c>
      <c r="V2" t="s">
        <v>33</v>
      </c>
      <c r="W2" t="s">
        <v>30</v>
      </c>
      <c r="X2" t="s">
        <v>33</v>
      </c>
      <c r="AA2" t="s">
        <v>33</v>
      </c>
      <c r="AB2" t="s">
        <v>33</v>
      </c>
      <c r="AC2" t="s">
        <v>33</v>
      </c>
      <c r="AD2" t="s">
        <v>30</v>
      </c>
      <c r="AF2" t="s">
        <v>33</v>
      </c>
      <c r="AG2" t="s">
        <v>33</v>
      </c>
      <c r="AH2" t="s">
        <v>30</v>
      </c>
      <c r="AI2" t="s">
        <v>33</v>
      </c>
      <c r="AJ2" t="s">
        <v>33</v>
      </c>
    </row>
  </sheetData>
  <dataValidations count="3">
    <dataValidation type="list" operator="notEqual" allowBlank="1" showInputMessage="1" showErrorMessage="1" sqref="I1:N3000 P1:P3000 Q1:S3000 U1:U3000 V1:X3000 AA1:AA3000 AB1:AC3000 AD1:AD3000 AF1:AF3000 AG1:AG3000 AH1:AH3000 AI1:AI3000 AJ1:AJ3000" xr:uid="{00000000-0002-0000-0600-000000000000}">
      <formula1>"Yes,No"</formula1>
    </dataValidation>
    <dataValidation type="list" operator="notEqual" allowBlank="1" showInputMessage="1" showErrorMessage="1" sqref="O1:O3000" xr:uid="{00000000-0002-0000-0600-000001000000}">
      <formula1>"True,False"</formula1>
    </dataValidation>
    <dataValidation type="list" operator="notEqual" allowBlank="1" showInputMessage="1" showErrorMessage="1" sqref="Z1:Z3000" xr:uid="{00000000-0002-0000-0600-000002000000}">
      <formula1>"Business Days,Calendar Days"</formula1>
    </dataValidation>
  </dataValidations>
  <pageMargins left="0.7" right="0.7" top="0.75" bottom="0.75" header="0.3" footer="0.3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"/>
  <sheetViews>
    <sheetView workbookViewId="0">
      <pane ySplit="1" topLeftCell="A2" activePane="bottomLeft" state="frozen"/>
      <selection pane="bottomLeft" activeCell="E5" sqref="E5"/>
    </sheetView>
  </sheetViews>
  <sheetFormatPr defaultRowHeight="15" x14ac:dyDescent="0.25"/>
  <cols>
    <col min="1" max="1" width="5.140625" style="39" bestFit="1" customWidth="1"/>
    <col min="2" max="2" width="11.42578125" style="39" bestFit="1" customWidth="1"/>
    <col min="3" max="3" width="38.85546875" style="39" bestFit="1" customWidth="1"/>
    <col min="4" max="4" width="11.5703125" style="39" bestFit="1" customWidth="1"/>
    <col min="5" max="5" width="12.28515625" style="39" bestFit="1" customWidth="1"/>
    <col min="6" max="6" width="12.42578125" style="39" bestFit="1" customWidth="1"/>
    <col min="7" max="7" width="21.42578125" style="39" bestFit="1" customWidth="1"/>
    <col min="8" max="8" width="17.7109375" style="39" customWidth="1"/>
    <col min="9" max="9" width="14.140625" style="39" bestFit="1" customWidth="1"/>
    <col min="10" max="10" width="54.42578125" style="39" bestFit="1" customWidth="1"/>
    <col min="11" max="11" width="18.28515625" style="39" bestFit="1" customWidth="1"/>
    <col min="12" max="16384" width="9.140625" style="39"/>
  </cols>
  <sheetData>
    <row r="1" spans="1:11" x14ac:dyDescent="0.25">
      <c r="A1" s="38" t="s">
        <v>576</v>
      </c>
      <c r="B1" s="38" t="s">
        <v>577</v>
      </c>
      <c r="C1" s="38" t="s">
        <v>5</v>
      </c>
      <c r="D1" s="38" t="s">
        <v>516</v>
      </c>
      <c r="E1" s="38" t="s">
        <v>7</v>
      </c>
      <c r="F1" s="38" t="s">
        <v>578</v>
      </c>
      <c r="G1" s="38" t="s">
        <v>544</v>
      </c>
      <c r="H1" s="38" t="s">
        <v>50</v>
      </c>
      <c r="I1" s="38" t="s">
        <v>579</v>
      </c>
      <c r="J1" s="38" t="s">
        <v>580</v>
      </c>
      <c r="K1" s="38" t="s">
        <v>581</v>
      </c>
    </row>
    <row r="2" spans="1:11" x14ac:dyDescent="0.25">
      <c r="A2" s="39">
        <v>1</v>
      </c>
      <c r="C2" s="39" t="s">
        <v>582</v>
      </c>
      <c r="D2" s="39" t="s">
        <v>86</v>
      </c>
      <c r="F2" s="39" t="s">
        <v>86</v>
      </c>
      <c r="G2" s="39" t="s">
        <v>30</v>
      </c>
      <c r="H2" s="39" t="s">
        <v>88</v>
      </c>
      <c r="I2" s="39" t="s">
        <v>30</v>
      </c>
      <c r="J2" s="39" t="s">
        <v>33</v>
      </c>
    </row>
  </sheetData>
  <dataValidations count="2">
    <dataValidation type="list" operator="notEqual" allowBlank="1" showInputMessage="1" showErrorMessage="1" sqref="J1:J3000" xr:uid="{00000000-0002-0000-0900-000000000000}">
      <formula1>"Yes,No"</formula1>
    </dataValidation>
    <dataValidation type="list" operator="notEqual" allowBlank="1" showInputMessage="1" showErrorMessage="1" sqref="K1:K3000" xr:uid="{00000000-0002-0000-0900-000001000000}">
      <formula1>"Disclosure,Non-Disclosure"</formula1>
    </dataValidation>
  </dataValidations>
  <pageMargins left="0.7" right="0.7" top="0.75" bottom="0.75" header="0.3" footer="0.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3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38.85546875" bestFit="1" customWidth="1"/>
    <col min="2" max="2" width="11.5703125" bestFit="1" customWidth="1"/>
    <col min="3" max="3" width="28.42578125" bestFit="1" customWidth="1"/>
    <col min="4" max="4" width="15.28515625" bestFit="1" customWidth="1"/>
    <col min="5" max="5" width="13.85546875" bestFit="1" customWidth="1"/>
    <col min="6" max="6" width="11.85546875" bestFit="1" customWidth="1"/>
    <col min="7" max="7" width="26.85546875" bestFit="1" customWidth="1"/>
    <col min="8" max="8" width="21.42578125" bestFit="1" customWidth="1"/>
    <col min="9" max="9" width="17.7109375" customWidth="1"/>
    <col min="10" max="10" width="16.42578125" bestFit="1" customWidth="1"/>
    <col min="11" max="11" width="21" bestFit="1" customWidth="1"/>
    <col min="12" max="12" width="17.7109375" bestFit="1" customWidth="1"/>
    <col min="13" max="13" width="16.140625" bestFit="1" customWidth="1"/>
    <col min="14" max="14" width="38.85546875" bestFit="1" customWidth="1"/>
    <col min="15" max="15" width="54.42578125" bestFit="1" customWidth="1"/>
    <col min="16" max="16" width="18.28515625" bestFit="1" customWidth="1"/>
  </cols>
  <sheetData>
    <row r="1" spans="1:16" x14ac:dyDescent="0.25">
      <c r="A1" s="32" t="s">
        <v>0</v>
      </c>
      <c r="B1" s="32" t="s">
        <v>0</v>
      </c>
      <c r="C1" s="32" t="s">
        <v>0</v>
      </c>
      <c r="D1" s="32" t="s">
        <v>0</v>
      </c>
      <c r="E1" s="32" t="s">
        <v>0</v>
      </c>
      <c r="F1" s="32" t="s">
        <v>0</v>
      </c>
      <c r="G1" s="32" t="s">
        <v>0</v>
      </c>
      <c r="H1" s="32" t="s">
        <v>0</v>
      </c>
      <c r="I1" s="32" t="s">
        <v>0</v>
      </c>
      <c r="J1" s="32" t="s">
        <v>0</v>
      </c>
      <c r="K1" s="32" t="s">
        <v>0</v>
      </c>
      <c r="L1" s="32" t="s">
        <v>583</v>
      </c>
      <c r="M1" s="32" t="s">
        <v>583</v>
      </c>
      <c r="N1" s="32" t="s">
        <v>45</v>
      </c>
      <c r="O1" s="32" t="s">
        <v>45</v>
      </c>
    </row>
    <row r="2" spans="1:16" x14ac:dyDescent="0.25">
      <c r="A2" s="3" t="s">
        <v>5</v>
      </c>
      <c r="B2" s="3" t="s">
        <v>516</v>
      </c>
      <c r="C2" s="3" t="s">
        <v>7</v>
      </c>
      <c r="D2" s="3" t="s">
        <v>584</v>
      </c>
      <c r="E2" s="3" t="s">
        <v>585</v>
      </c>
      <c r="F2" s="3" t="s">
        <v>51</v>
      </c>
      <c r="G2" s="3" t="s">
        <v>543</v>
      </c>
      <c r="H2" s="3" t="s">
        <v>544</v>
      </c>
      <c r="I2" s="3" t="s">
        <v>50</v>
      </c>
      <c r="J2" s="3" t="s">
        <v>586</v>
      </c>
      <c r="K2" s="3" t="s">
        <v>587</v>
      </c>
      <c r="L2" s="3" t="s">
        <v>588</v>
      </c>
      <c r="M2" s="3" t="s">
        <v>589</v>
      </c>
      <c r="N2" s="3" t="s">
        <v>590</v>
      </c>
      <c r="O2" s="3" t="s">
        <v>580</v>
      </c>
      <c r="P2" s="3" t="s">
        <v>581</v>
      </c>
    </row>
    <row r="3" spans="1:16" ht="285" x14ac:dyDescent="0.25">
      <c r="A3" t="s">
        <v>582</v>
      </c>
      <c r="B3" t="s">
        <v>86</v>
      </c>
      <c r="C3" t="s">
        <v>574</v>
      </c>
      <c r="E3" t="s">
        <v>86</v>
      </c>
      <c r="F3" t="s">
        <v>30</v>
      </c>
      <c r="G3" t="s">
        <v>591</v>
      </c>
      <c r="H3" t="s">
        <v>30</v>
      </c>
      <c r="I3" s="4" t="s">
        <v>88</v>
      </c>
      <c r="K3">
        <v>100</v>
      </c>
      <c r="L3" t="s">
        <v>592</v>
      </c>
      <c r="M3" t="s">
        <v>30</v>
      </c>
      <c r="N3" t="s">
        <v>582</v>
      </c>
      <c r="O3" t="s">
        <v>33</v>
      </c>
    </row>
  </sheetData>
  <mergeCells count="3">
    <mergeCell ref="A1:K1"/>
    <mergeCell ref="L1:M1"/>
    <mergeCell ref="N1:O1"/>
  </mergeCells>
  <dataValidations count="2">
    <dataValidation type="list" operator="notEqual" allowBlank="1" showInputMessage="1" showErrorMessage="1" sqref="O2:O3000" xr:uid="{00000000-0002-0000-0A00-000000000000}">
      <formula1>"Yes,No"</formula1>
    </dataValidation>
    <dataValidation type="list" operator="notEqual" allowBlank="1" showInputMessage="1" showErrorMessage="1" sqref="P2:P3000" xr:uid="{00000000-0002-0000-0A00-000001000000}">
      <formula1>"Disclosure,Non-Disclosure"</formula1>
    </dataValidation>
  </dataValidations>
  <pageMargins left="0.7" right="0.7" top="0.75" bottom="0.75" header="0.3" footer="0.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09"/>
  <sheetViews>
    <sheetView workbookViewId="0">
      <selection activeCell="I6" sqref="I6"/>
    </sheetView>
  </sheetViews>
  <sheetFormatPr defaultRowHeight="15" x14ac:dyDescent="0.25"/>
  <cols>
    <col min="1" max="1" width="62.85546875" bestFit="1" customWidth="1"/>
    <col min="2" max="2" width="31.7109375" bestFit="1" customWidth="1"/>
    <col min="3" max="3" width="32.140625" bestFit="1" customWidth="1"/>
    <col min="4" max="4" width="20.5703125" bestFit="1" customWidth="1"/>
    <col min="5" max="7" width="12.28515625" bestFit="1" customWidth="1"/>
    <col min="8" max="8" width="12" bestFit="1" customWidth="1"/>
  </cols>
  <sheetData>
    <row r="1" spans="1:10" x14ac:dyDescent="0.25">
      <c r="A1" s="33" t="s">
        <v>582</v>
      </c>
      <c r="B1" s="34"/>
      <c r="C1" s="7" t="s">
        <v>86</v>
      </c>
    </row>
    <row r="2" spans="1:10" x14ac:dyDescent="0.25">
      <c r="A2" s="8" t="s">
        <v>593</v>
      </c>
      <c r="B2" s="8"/>
      <c r="C2" s="9"/>
    </row>
    <row r="3" spans="1:10" x14ac:dyDescent="0.25">
      <c r="A3" s="8" t="s">
        <v>594</v>
      </c>
      <c r="B3" s="8"/>
    </row>
    <row r="4" spans="1:10" x14ac:dyDescent="0.25">
      <c r="A4" s="8" t="s">
        <v>595</v>
      </c>
      <c r="B4" s="8"/>
    </row>
    <row r="5" spans="1:10" x14ac:dyDescent="0.25">
      <c r="A5" s="8" t="s">
        <v>596</v>
      </c>
      <c r="B5" s="10" t="s">
        <v>597</v>
      </c>
      <c r="C5" s="18"/>
      <c r="D5" s="18"/>
      <c r="E5" s="18"/>
      <c r="F5" s="18"/>
      <c r="G5" s="18"/>
      <c r="H5" s="18"/>
      <c r="I5" s="30" t="s">
        <v>696</v>
      </c>
    </row>
    <row r="6" spans="1:10" x14ac:dyDescent="0.25">
      <c r="A6" s="8" t="s">
        <v>598</v>
      </c>
      <c r="B6" s="10" t="s">
        <v>597</v>
      </c>
      <c r="C6" s="18"/>
      <c r="D6" s="18"/>
      <c r="E6" s="18"/>
      <c r="F6" s="18"/>
      <c r="G6" s="18"/>
      <c r="H6" s="18"/>
      <c r="I6" s="30" t="s">
        <v>697</v>
      </c>
    </row>
    <row r="7" spans="1:10" x14ac:dyDescent="0.25">
      <c r="B7" s="18"/>
      <c r="C7" s="18"/>
      <c r="D7" s="18"/>
      <c r="E7" s="18"/>
      <c r="F7" s="18"/>
      <c r="G7" s="18"/>
      <c r="H7" s="18"/>
    </row>
    <row r="8" spans="1:10" x14ac:dyDescent="0.25">
      <c r="B8" s="18"/>
      <c r="C8" s="18"/>
      <c r="D8" s="18"/>
      <c r="E8" s="18"/>
      <c r="F8" s="18"/>
      <c r="G8" s="18"/>
      <c r="H8" s="18"/>
    </row>
    <row r="9" spans="1:10" x14ac:dyDescent="0.25">
      <c r="A9" s="35" t="s">
        <v>599</v>
      </c>
      <c r="B9" s="36"/>
      <c r="C9" s="36"/>
      <c r="D9" s="36"/>
      <c r="E9" s="36"/>
      <c r="F9" s="36"/>
      <c r="G9" s="36"/>
      <c r="H9" s="36"/>
    </row>
    <row r="10" spans="1:10" x14ac:dyDescent="0.25">
      <c r="A10" s="1"/>
      <c r="B10" s="19"/>
      <c r="C10" s="19"/>
      <c r="D10" s="18"/>
      <c r="E10" s="18"/>
      <c r="F10" s="18"/>
      <c r="G10" s="18"/>
      <c r="H10" s="18"/>
    </row>
    <row r="11" spans="1:10" x14ac:dyDescent="0.25">
      <c r="A11" s="11"/>
      <c r="B11" s="12" t="s">
        <v>600</v>
      </c>
      <c r="C11" s="12" t="s">
        <v>601</v>
      </c>
      <c r="D11" s="20"/>
      <c r="E11" s="18"/>
      <c r="F11" s="18"/>
      <c r="G11" s="18"/>
      <c r="H11" s="18"/>
    </row>
    <row r="12" spans="1:10" x14ac:dyDescent="0.25">
      <c r="A12" s="11"/>
      <c r="B12" s="13" t="s">
        <v>602</v>
      </c>
      <c r="C12" s="13" t="s">
        <v>603</v>
      </c>
      <c r="D12" s="20"/>
      <c r="E12" s="18"/>
      <c r="F12" s="18"/>
      <c r="G12" s="18"/>
      <c r="H12" s="18"/>
    </row>
    <row r="13" spans="1:10" x14ac:dyDescent="0.25">
      <c r="A13" s="14" t="s">
        <v>604</v>
      </c>
      <c r="B13" s="15"/>
      <c r="C13" s="16"/>
      <c r="D13" s="20"/>
      <c r="E13" s="18"/>
      <c r="F13" s="18"/>
      <c r="G13" s="18"/>
      <c r="H13" s="18"/>
      <c r="I13" s="30" t="s">
        <v>698</v>
      </c>
      <c r="J13" s="30" t="s">
        <v>699</v>
      </c>
    </row>
    <row r="14" spans="1:10" x14ac:dyDescent="0.25">
      <c r="A14" s="14" t="s">
        <v>605</v>
      </c>
      <c r="B14" s="16"/>
      <c r="C14" s="21"/>
      <c r="D14" s="18"/>
      <c r="E14" s="18"/>
      <c r="F14" s="18"/>
      <c r="G14" s="18"/>
      <c r="H14" s="18"/>
      <c r="I14" s="30" t="s">
        <v>700</v>
      </c>
    </row>
    <row r="15" spans="1:10" x14ac:dyDescent="0.25">
      <c r="A15" s="14" t="s">
        <v>606</v>
      </c>
      <c r="B15" s="16"/>
      <c r="C15" s="22"/>
      <c r="D15" s="18"/>
      <c r="E15" s="18"/>
      <c r="F15" s="18"/>
      <c r="G15" s="18"/>
      <c r="H15" s="18"/>
      <c r="I15" s="30" t="s">
        <v>701</v>
      </c>
    </row>
    <row r="16" spans="1:10" x14ac:dyDescent="0.25">
      <c r="A16" s="14" t="s">
        <v>607</v>
      </c>
      <c r="B16" s="16"/>
      <c r="C16" s="22"/>
      <c r="D16" s="18"/>
      <c r="E16" s="18"/>
      <c r="F16" s="18"/>
      <c r="G16" s="18"/>
      <c r="H16" s="18"/>
      <c r="I16" s="30" t="s">
        <v>702</v>
      </c>
    </row>
    <row r="17" spans="1:10" x14ac:dyDescent="0.25">
      <c r="A17" s="14" t="s">
        <v>608</v>
      </c>
      <c r="B17" s="16"/>
      <c r="C17" s="22"/>
      <c r="D17" s="18"/>
      <c r="E17" s="18"/>
      <c r="F17" s="18"/>
      <c r="G17" s="18"/>
      <c r="H17" s="18"/>
      <c r="I17" s="30" t="s">
        <v>703</v>
      </c>
    </row>
    <row r="18" spans="1:10" x14ac:dyDescent="0.25">
      <c r="A18" s="14" t="s">
        <v>609</v>
      </c>
      <c r="B18" s="16"/>
      <c r="C18" s="22"/>
      <c r="D18" s="18"/>
      <c r="E18" s="18"/>
      <c r="F18" s="18"/>
      <c r="G18" s="18"/>
      <c r="H18" s="18"/>
      <c r="I18" s="30" t="s">
        <v>704</v>
      </c>
    </row>
    <row r="19" spans="1:10" x14ac:dyDescent="0.25">
      <c r="A19" s="1"/>
      <c r="B19" s="23"/>
      <c r="C19" s="24"/>
      <c r="D19" s="18"/>
      <c r="E19" s="18"/>
      <c r="F19" s="18"/>
      <c r="G19" s="18"/>
      <c r="H19" s="18"/>
    </row>
    <row r="20" spans="1:10" x14ac:dyDescent="0.25">
      <c r="A20" s="11"/>
      <c r="B20" s="12" t="s">
        <v>600</v>
      </c>
      <c r="C20" s="12" t="s">
        <v>610</v>
      </c>
      <c r="D20" s="20"/>
      <c r="E20" s="18"/>
      <c r="F20" s="18"/>
      <c r="G20" s="18"/>
      <c r="H20" s="18"/>
    </row>
    <row r="21" spans="1:10" x14ac:dyDescent="0.25">
      <c r="A21" s="11"/>
      <c r="B21" s="13" t="s">
        <v>602</v>
      </c>
      <c r="C21" s="13" t="s">
        <v>603</v>
      </c>
      <c r="D21" s="20"/>
      <c r="E21" s="18"/>
      <c r="F21" s="18"/>
      <c r="G21" s="18"/>
      <c r="H21" s="18"/>
    </row>
    <row r="22" spans="1:10" x14ac:dyDescent="0.25">
      <c r="A22" s="14" t="s">
        <v>611</v>
      </c>
      <c r="B22" s="15"/>
      <c r="C22" s="15"/>
      <c r="D22" s="20"/>
      <c r="E22" s="18"/>
      <c r="F22" s="18"/>
      <c r="G22" s="18"/>
      <c r="H22" s="18"/>
      <c r="I22" s="30" t="s">
        <v>705</v>
      </c>
      <c r="J22" s="30" t="s">
        <v>706</v>
      </c>
    </row>
    <row r="23" spans="1:10" x14ac:dyDescent="0.25">
      <c r="A23" s="14" t="s">
        <v>612</v>
      </c>
      <c r="B23" s="16"/>
      <c r="C23" s="16"/>
      <c r="D23" s="20"/>
      <c r="E23" s="18"/>
      <c r="F23" s="18"/>
      <c r="G23" s="18"/>
      <c r="H23" s="18"/>
      <c r="I23" s="30" t="s">
        <v>707</v>
      </c>
      <c r="J23" s="30" t="s">
        <v>708</v>
      </c>
    </row>
    <row r="24" spans="1:10" x14ac:dyDescent="0.25">
      <c r="A24" s="14" t="s">
        <v>613</v>
      </c>
      <c r="B24" s="16"/>
      <c r="C24" s="16"/>
      <c r="D24" s="20"/>
      <c r="E24" s="18"/>
      <c r="F24" s="18"/>
      <c r="G24" s="18"/>
      <c r="H24" s="18"/>
      <c r="I24" s="30" t="s">
        <v>709</v>
      </c>
      <c r="J24" s="30" t="s">
        <v>710</v>
      </c>
    </row>
    <row r="25" spans="1:10" x14ac:dyDescent="0.25">
      <c r="A25" s="14" t="s">
        <v>614</v>
      </c>
      <c r="B25" s="16"/>
      <c r="C25" s="16"/>
      <c r="D25" s="20"/>
      <c r="E25" s="18"/>
      <c r="F25" s="18"/>
      <c r="G25" s="18"/>
      <c r="H25" s="18"/>
      <c r="I25" s="30" t="s">
        <v>711</v>
      </c>
      <c r="J25" s="30" t="s">
        <v>712</v>
      </c>
    </row>
    <row r="26" spans="1:10" x14ac:dyDescent="0.25">
      <c r="A26" s="14" t="s">
        <v>615</v>
      </c>
      <c r="B26" s="16"/>
      <c r="C26" s="16"/>
      <c r="D26" s="20"/>
      <c r="E26" s="18"/>
      <c r="F26" s="18"/>
      <c r="G26" s="18"/>
      <c r="H26" s="18"/>
      <c r="I26" s="30" t="s">
        <v>713</v>
      </c>
      <c r="J26" s="30" t="s">
        <v>714</v>
      </c>
    </row>
    <row r="27" spans="1:10" x14ac:dyDescent="0.25">
      <c r="A27" s="14" t="s">
        <v>616</v>
      </c>
      <c r="B27" s="16"/>
      <c r="C27" s="16"/>
      <c r="D27" s="20"/>
      <c r="E27" s="18"/>
      <c r="F27" s="18"/>
      <c r="G27" s="18"/>
      <c r="H27" s="18"/>
      <c r="I27" s="30" t="s">
        <v>715</v>
      </c>
      <c r="J27" s="30" t="s">
        <v>716</v>
      </c>
    </row>
    <row r="28" spans="1:10" x14ac:dyDescent="0.25">
      <c r="A28" s="14" t="s">
        <v>617</v>
      </c>
      <c r="B28" s="16"/>
      <c r="C28" s="16"/>
      <c r="D28" s="20"/>
      <c r="E28" s="18"/>
      <c r="F28" s="18"/>
      <c r="G28" s="18"/>
      <c r="H28" s="18"/>
      <c r="I28" s="30" t="s">
        <v>717</v>
      </c>
      <c r="J28" s="30" t="s">
        <v>718</v>
      </c>
    </row>
    <row r="29" spans="1:10" x14ac:dyDescent="0.25">
      <c r="A29" s="14" t="s">
        <v>618</v>
      </c>
      <c r="B29" s="16"/>
      <c r="C29" s="16"/>
      <c r="D29" s="20"/>
      <c r="E29" s="18"/>
      <c r="F29" s="18"/>
      <c r="G29" s="18"/>
      <c r="H29" s="18"/>
      <c r="I29" s="30" t="s">
        <v>719</v>
      </c>
      <c r="J29" s="30" t="s">
        <v>720</v>
      </c>
    </row>
    <row r="30" spans="1:10" x14ac:dyDescent="0.25">
      <c r="A30" s="14" t="s">
        <v>619</v>
      </c>
      <c r="B30" s="16"/>
      <c r="C30" s="21"/>
      <c r="D30" s="18"/>
      <c r="E30" s="18"/>
      <c r="F30" s="18"/>
      <c r="G30" s="18"/>
      <c r="H30" s="18"/>
      <c r="I30" s="30" t="s">
        <v>721</v>
      </c>
    </row>
    <row r="31" spans="1:10" x14ac:dyDescent="0.25">
      <c r="A31" s="14" t="s">
        <v>620</v>
      </c>
      <c r="B31" s="16"/>
      <c r="C31" s="25"/>
      <c r="D31" s="18"/>
      <c r="E31" s="18"/>
      <c r="F31" s="18"/>
      <c r="G31" s="18"/>
      <c r="H31" s="18"/>
      <c r="I31" s="30" t="s">
        <v>722</v>
      </c>
    </row>
    <row r="32" spans="1:10" x14ac:dyDescent="0.25">
      <c r="A32" s="14" t="s">
        <v>621</v>
      </c>
      <c r="B32" s="16"/>
      <c r="C32" s="16"/>
      <c r="D32" s="20"/>
      <c r="E32" s="18"/>
      <c r="F32" s="18"/>
      <c r="G32" s="18"/>
      <c r="H32" s="18"/>
      <c r="I32" s="30" t="s">
        <v>723</v>
      </c>
      <c r="J32" s="30" t="s">
        <v>724</v>
      </c>
    </row>
    <row r="33" spans="1:10" x14ac:dyDescent="0.25">
      <c r="A33" s="14" t="s">
        <v>622</v>
      </c>
      <c r="B33" s="16"/>
      <c r="C33" s="16"/>
      <c r="D33" s="20"/>
      <c r="E33" s="18"/>
      <c r="F33" s="18"/>
      <c r="G33" s="18"/>
      <c r="H33" s="18"/>
      <c r="I33" s="30" t="s">
        <v>725</v>
      </c>
      <c r="J33" s="30" t="s">
        <v>726</v>
      </c>
    </row>
    <row r="34" spans="1:10" x14ac:dyDescent="0.25">
      <c r="A34" s="14" t="s">
        <v>623</v>
      </c>
      <c r="B34" s="16"/>
      <c r="C34" s="16"/>
      <c r="D34" s="20"/>
      <c r="E34" s="18"/>
      <c r="F34" s="18"/>
      <c r="G34" s="18"/>
      <c r="H34" s="18"/>
      <c r="I34" s="30" t="s">
        <v>727</v>
      </c>
      <c r="J34" s="30" t="s">
        <v>728</v>
      </c>
    </row>
    <row r="35" spans="1:10" x14ac:dyDescent="0.25">
      <c r="A35" s="37" t="s">
        <v>624</v>
      </c>
      <c r="B35" s="36"/>
      <c r="C35" s="36"/>
      <c r="D35" s="36"/>
      <c r="E35" s="36"/>
      <c r="F35" s="36"/>
      <c r="G35" s="36"/>
      <c r="H35" s="36"/>
    </row>
    <row r="36" spans="1:10" x14ac:dyDescent="0.25">
      <c r="A36" s="14" t="s">
        <v>625</v>
      </c>
      <c r="B36" s="16"/>
      <c r="C36" s="16"/>
      <c r="D36" s="20"/>
      <c r="E36" s="18"/>
      <c r="F36" s="18"/>
      <c r="G36" s="18"/>
      <c r="H36" s="18"/>
      <c r="I36" s="30" t="s">
        <v>729</v>
      </c>
      <c r="J36" s="30" t="s">
        <v>730</v>
      </c>
    </row>
    <row r="37" spans="1:10" x14ac:dyDescent="0.25">
      <c r="A37" s="14" t="s">
        <v>626</v>
      </c>
      <c r="B37" s="16"/>
      <c r="C37" s="16"/>
      <c r="D37" s="20"/>
      <c r="E37" s="18"/>
      <c r="F37" s="18"/>
      <c r="G37" s="18"/>
      <c r="H37" s="18"/>
      <c r="I37" s="30" t="s">
        <v>731</v>
      </c>
      <c r="J37" s="30" t="s">
        <v>732</v>
      </c>
    </row>
    <row r="38" spans="1:10" x14ac:dyDescent="0.25">
      <c r="A38" s="14" t="s">
        <v>627</v>
      </c>
      <c r="B38" s="16"/>
      <c r="C38" s="16"/>
      <c r="D38" s="20"/>
      <c r="E38" s="18"/>
      <c r="F38" s="18"/>
      <c r="G38" s="18"/>
      <c r="H38" s="18"/>
      <c r="I38" s="30" t="s">
        <v>733</v>
      </c>
      <c r="J38" s="30" t="s">
        <v>734</v>
      </c>
    </row>
    <row r="39" spans="1:10" x14ac:dyDescent="0.25">
      <c r="A39" s="14" t="s">
        <v>628</v>
      </c>
      <c r="B39" s="16"/>
      <c r="C39" s="16"/>
      <c r="D39" s="20"/>
      <c r="E39" s="18"/>
      <c r="F39" s="18"/>
      <c r="G39" s="18"/>
      <c r="H39" s="18"/>
      <c r="I39" s="30" t="s">
        <v>735</v>
      </c>
      <c r="J39" s="30" t="s">
        <v>736</v>
      </c>
    </row>
    <row r="40" spans="1:10" x14ac:dyDescent="0.25">
      <c r="A40" s="14" t="s">
        <v>629</v>
      </c>
      <c r="B40" s="16"/>
      <c r="C40" s="16"/>
      <c r="D40" s="20"/>
      <c r="E40" s="18"/>
      <c r="F40" s="18"/>
      <c r="G40" s="18"/>
      <c r="H40" s="18"/>
      <c r="I40" s="30" t="s">
        <v>737</v>
      </c>
      <c r="J40" s="30" t="s">
        <v>738</v>
      </c>
    </row>
    <row r="41" spans="1:10" x14ac:dyDescent="0.25">
      <c r="A41" s="37" t="s">
        <v>630</v>
      </c>
      <c r="B41" s="36"/>
      <c r="C41" s="36"/>
      <c r="D41" s="36"/>
      <c r="E41" s="36"/>
      <c r="F41" s="36"/>
      <c r="G41" s="36"/>
      <c r="H41" s="36"/>
    </row>
    <row r="42" spans="1:10" x14ac:dyDescent="0.25">
      <c r="A42" s="14" t="s">
        <v>631</v>
      </c>
      <c r="B42" s="16"/>
      <c r="C42" s="16"/>
      <c r="D42" s="20"/>
      <c r="E42" s="18"/>
      <c r="F42" s="18"/>
      <c r="G42" s="18"/>
      <c r="H42" s="18"/>
      <c r="I42" s="30" t="s">
        <v>739</v>
      </c>
      <c r="J42" s="30" t="s">
        <v>740</v>
      </c>
    </row>
    <row r="43" spans="1:10" x14ac:dyDescent="0.25">
      <c r="A43" s="14" t="s">
        <v>632</v>
      </c>
      <c r="B43" s="16"/>
      <c r="C43" s="16"/>
      <c r="D43" s="20"/>
      <c r="E43" s="18"/>
      <c r="F43" s="18"/>
      <c r="G43" s="18"/>
      <c r="H43" s="18"/>
      <c r="I43" s="30" t="s">
        <v>741</v>
      </c>
      <c r="J43" s="30" t="s">
        <v>742</v>
      </c>
    </row>
    <row r="44" spans="1:10" x14ac:dyDescent="0.25">
      <c r="A44" s="14" t="s">
        <v>633</v>
      </c>
      <c r="B44" s="16"/>
      <c r="C44" s="16"/>
      <c r="D44" s="20"/>
      <c r="E44" s="18"/>
      <c r="F44" s="18"/>
      <c r="G44" s="18"/>
      <c r="H44" s="18"/>
      <c r="I44" s="30" t="s">
        <v>743</v>
      </c>
      <c r="J44" s="30" t="s">
        <v>744</v>
      </c>
    </row>
    <row r="45" spans="1:10" x14ac:dyDescent="0.25">
      <c r="A45" s="37" t="s">
        <v>634</v>
      </c>
      <c r="B45" s="36"/>
      <c r="C45" s="16"/>
      <c r="D45" s="20"/>
      <c r="E45" s="18"/>
      <c r="F45" s="18"/>
      <c r="G45" s="18"/>
      <c r="H45" s="18"/>
      <c r="I45" s="30" t="s">
        <v>745</v>
      </c>
    </row>
    <row r="46" spans="1:10" x14ac:dyDescent="0.25">
      <c r="A46" s="37" t="s">
        <v>635</v>
      </c>
      <c r="B46" s="36"/>
      <c r="C46" s="16"/>
      <c r="D46" s="20"/>
      <c r="E46" s="18"/>
      <c r="F46" s="18"/>
      <c r="G46" s="18"/>
      <c r="H46" s="18"/>
      <c r="I46" s="30" t="s">
        <v>746</v>
      </c>
    </row>
    <row r="47" spans="1:10" x14ac:dyDescent="0.25">
      <c r="A47" s="14" t="s">
        <v>636</v>
      </c>
      <c r="B47" s="16"/>
      <c r="C47" s="16"/>
      <c r="D47" s="20"/>
      <c r="E47" s="18"/>
      <c r="F47" s="18"/>
      <c r="G47" s="18"/>
      <c r="H47" s="18"/>
      <c r="I47" s="30" t="s">
        <v>747</v>
      </c>
      <c r="J47" s="30" t="s">
        <v>748</v>
      </c>
    </row>
    <row r="48" spans="1:10" x14ac:dyDescent="0.25">
      <c r="A48" s="14" t="s">
        <v>637</v>
      </c>
      <c r="B48" s="16"/>
      <c r="C48" s="16"/>
      <c r="D48" s="20"/>
      <c r="E48" s="18"/>
      <c r="F48" s="18"/>
      <c r="G48" s="18"/>
      <c r="H48" s="18"/>
      <c r="I48" s="30" t="s">
        <v>749</v>
      </c>
      <c r="J48" s="30" t="s">
        <v>750</v>
      </c>
    </row>
    <row r="49" spans="1:15" x14ac:dyDescent="0.25">
      <c r="A49" s="1"/>
      <c r="B49" s="26"/>
      <c r="C49" s="26"/>
      <c r="D49" s="19"/>
      <c r="E49" s="19"/>
      <c r="F49" s="19"/>
      <c r="G49" s="19"/>
      <c r="H49" s="19"/>
    </row>
    <row r="50" spans="1:15" x14ac:dyDescent="0.25">
      <c r="A50" s="17"/>
      <c r="B50" s="12" t="s">
        <v>638</v>
      </c>
      <c r="C50" s="12" t="s">
        <v>639</v>
      </c>
      <c r="D50" s="12" t="s">
        <v>640</v>
      </c>
      <c r="E50" s="12" t="s">
        <v>641</v>
      </c>
      <c r="F50" s="12" t="s">
        <v>642</v>
      </c>
      <c r="G50" s="12" t="s">
        <v>643</v>
      </c>
      <c r="H50" s="12" t="s">
        <v>644</v>
      </c>
    </row>
    <row r="51" spans="1:15" x14ac:dyDescent="0.25">
      <c r="A51" s="17"/>
      <c r="B51" s="13" t="s">
        <v>602</v>
      </c>
      <c r="C51" s="13" t="s">
        <v>603</v>
      </c>
      <c r="D51" s="13" t="s">
        <v>645</v>
      </c>
      <c r="E51" s="13" t="s">
        <v>646</v>
      </c>
      <c r="F51" s="13" t="s">
        <v>647</v>
      </c>
      <c r="G51" s="13" t="s">
        <v>648</v>
      </c>
      <c r="H51" s="13" t="s">
        <v>649</v>
      </c>
    </row>
    <row r="52" spans="1:15" x14ac:dyDescent="0.25">
      <c r="A52" s="14" t="s">
        <v>650</v>
      </c>
      <c r="B52" s="16"/>
      <c r="C52" s="16"/>
      <c r="D52" s="16"/>
      <c r="E52" s="16"/>
      <c r="F52" s="16"/>
      <c r="G52" s="16"/>
      <c r="H52" s="15"/>
      <c r="I52" s="30" t="s">
        <v>751</v>
      </c>
      <c r="J52" s="30" t="s">
        <v>752</v>
      </c>
      <c r="K52" s="30" t="s">
        <v>753</v>
      </c>
      <c r="L52" s="30" t="s">
        <v>754</v>
      </c>
      <c r="M52" s="30" t="s">
        <v>755</v>
      </c>
      <c r="N52" s="30" t="s">
        <v>756</v>
      </c>
      <c r="O52" s="30" t="s">
        <v>757</v>
      </c>
    </row>
    <row r="53" spans="1:15" x14ac:dyDescent="0.25">
      <c r="A53" s="14" t="s">
        <v>651</v>
      </c>
      <c r="B53" s="16"/>
      <c r="C53" s="16"/>
      <c r="D53" s="16"/>
      <c r="E53" s="16"/>
      <c r="F53" s="16"/>
      <c r="G53" s="16"/>
      <c r="H53" s="15"/>
      <c r="I53" s="30" t="s">
        <v>758</v>
      </c>
      <c r="J53" s="30" t="s">
        <v>759</v>
      </c>
      <c r="K53" s="30" t="s">
        <v>760</v>
      </c>
      <c r="L53" s="30" t="s">
        <v>761</v>
      </c>
      <c r="M53" s="30" t="s">
        <v>762</v>
      </c>
      <c r="N53" s="30" t="s">
        <v>763</v>
      </c>
      <c r="O53" s="30" t="s">
        <v>764</v>
      </c>
    </row>
    <row r="54" spans="1:15" x14ac:dyDescent="0.25">
      <c r="A54" s="14" t="s">
        <v>652</v>
      </c>
      <c r="B54" s="16"/>
      <c r="C54" s="16"/>
      <c r="D54" s="16"/>
      <c r="E54" s="16"/>
      <c r="F54" s="16"/>
      <c r="G54" s="16"/>
      <c r="H54" s="15"/>
      <c r="I54" s="30" t="s">
        <v>765</v>
      </c>
      <c r="J54" s="30" t="s">
        <v>766</v>
      </c>
      <c r="K54" s="30" t="s">
        <v>767</v>
      </c>
      <c r="L54" s="30" t="s">
        <v>768</v>
      </c>
      <c r="M54" s="30" t="s">
        <v>769</v>
      </c>
      <c r="N54" s="30" t="s">
        <v>770</v>
      </c>
      <c r="O54" s="30" t="s">
        <v>771</v>
      </c>
    </row>
    <row r="55" spans="1:15" x14ac:dyDescent="0.25">
      <c r="A55" s="14" t="s">
        <v>653</v>
      </c>
      <c r="B55" s="16"/>
      <c r="C55" s="16"/>
      <c r="D55" s="16"/>
      <c r="E55" s="16"/>
      <c r="F55" s="16"/>
      <c r="G55" s="16"/>
      <c r="H55" s="15"/>
      <c r="I55" s="30" t="s">
        <v>772</v>
      </c>
      <c r="J55" s="30" t="s">
        <v>773</v>
      </c>
      <c r="K55" s="30" t="s">
        <v>774</v>
      </c>
      <c r="L55" s="30" t="s">
        <v>775</v>
      </c>
      <c r="M55" s="30" t="s">
        <v>776</v>
      </c>
      <c r="N55" s="30" t="s">
        <v>777</v>
      </c>
      <c r="O55" s="30" t="s">
        <v>778</v>
      </c>
    </row>
    <row r="56" spans="1:15" x14ac:dyDescent="0.25">
      <c r="A56" s="14" t="s">
        <v>654</v>
      </c>
      <c r="B56" s="16"/>
      <c r="C56" s="16"/>
      <c r="D56" s="16"/>
      <c r="E56" s="16"/>
      <c r="F56" s="16"/>
      <c r="G56" s="16"/>
      <c r="H56" s="15"/>
      <c r="I56" s="30" t="s">
        <v>779</v>
      </c>
      <c r="J56" s="30" t="s">
        <v>780</v>
      </c>
      <c r="K56" s="30" t="s">
        <v>781</v>
      </c>
      <c r="L56" s="30" t="s">
        <v>782</v>
      </c>
      <c r="M56" s="30" t="s">
        <v>783</v>
      </c>
      <c r="N56" s="30" t="s">
        <v>784</v>
      </c>
      <c r="O56" s="30" t="s">
        <v>785</v>
      </c>
    </row>
    <row r="57" spans="1:15" x14ac:dyDescent="0.25">
      <c r="A57" s="1"/>
      <c r="B57" s="27"/>
      <c r="C57" s="27"/>
      <c r="D57" s="27"/>
      <c r="E57" s="27"/>
      <c r="F57" s="27"/>
      <c r="G57" s="27"/>
      <c r="H57" s="27"/>
    </row>
    <row r="58" spans="1:15" x14ac:dyDescent="0.25">
      <c r="A58" s="35" t="s">
        <v>655</v>
      </c>
      <c r="B58" s="36"/>
      <c r="C58" s="36"/>
      <c r="D58" s="36"/>
      <c r="E58" s="36"/>
      <c r="F58" s="36"/>
      <c r="G58" s="36"/>
      <c r="H58" s="36"/>
    </row>
    <row r="59" spans="1:15" x14ac:dyDescent="0.25">
      <c r="A59" s="1"/>
      <c r="B59" s="19"/>
      <c r="C59" s="19"/>
      <c r="D59" s="18"/>
      <c r="E59" s="18"/>
      <c r="F59" s="18"/>
      <c r="G59" s="18"/>
      <c r="H59" s="18"/>
    </row>
    <row r="60" spans="1:15" x14ac:dyDescent="0.25">
      <c r="A60" s="11"/>
      <c r="B60" s="12" t="s">
        <v>600</v>
      </c>
      <c r="C60" s="12" t="s">
        <v>601</v>
      </c>
      <c r="D60" s="20"/>
      <c r="E60" s="18"/>
      <c r="F60" s="18"/>
      <c r="G60" s="18"/>
      <c r="H60" s="18"/>
    </row>
    <row r="61" spans="1:15" x14ac:dyDescent="0.25">
      <c r="A61" s="11"/>
      <c r="B61" s="13" t="s">
        <v>602</v>
      </c>
      <c r="C61" s="13" t="s">
        <v>603</v>
      </c>
      <c r="D61" s="20"/>
      <c r="E61" s="18"/>
      <c r="F61" s="18"/>
      <c r="G61" s="18"/>
      <c r="H61" s="18"/>
    </row>
    <row r="62" spans="1:15" x14ac:dyDescent="0.25">
      <c r="A62" s="14" t="s">
        <v>656</v>
      </c>
      <c r="B62" s="15"/>
      <c r="C62" s="16"/>
      <c r="D62" s="20"/>
      <c r="E62" s="18"/>
      <c r="F62" s="18"/>
      <c r="G62" s="18"/>
      <c r="H62" s="18"/>
      <c r="I62" s="30" t="s">
        <v>786</v>
      </c>
      <c r="J62" s="30" t="s">
        <v>787</v>
      </c>
    </row>
    <row r="63" spans="1:15" x14ac:dyDescent="0.25">
      <c r="A63" s="1"/>
      <c r="B63" s="26"/>
      <c r="C63" s="26"/>
      <c r="D63" s="19"/>
      <c r="E63" s="19"/>
      <c r="F63" s="18"/>
      <c r="G63" s="18"/>
      <c r="H63" s="18"/>
    </row>
    <row r="64" spans="1:15" x14ac:dyDescent="0.25">
      <c r="A64" s="11"/>
      <c r="B64" s="12" t="s">
        <v>657</v>
      </c>
      <c r="C64" s="12" t="s">
        <v>658</v>
      </c>
      <c r="D64" s="12" t="s">
        <v>659</v>
      </c>
      <c r="E64" s="12" t="s">
        <v>660</v>
      </c>
      <c r="F64" s="20"/>
      <c r="G64" s="18"/>
      <c r="H64" s="18"/>
    </row>
    <row r="65" spans="1:12" x14ac:dyDescent="0.25">
      <c r="A65" s="17"/>
      <c r="B65" s="13" t="s">
        <v>602</v>
      </c>
      <c r="C65" s="13" t="s">
        <v>603</v>
      </c>
      <c r="D65" s="13" t="s">
        <v>645</v>
      </c>
      <c r="E65" s="13" t="s">
        <v>646</v>
      </c>
      <c r="F65" s="20"/>
      <c r="G65" s="18"/>
      <c r="H65" s="18"/>
    </row>
    <row r="66" spans="1:12" x14ac:dyDescent="0.25">
      <c r="A66" s="14" t="s">
        <v>661</v>
      </c>
      <c r="B66" s="16"/>
      <c r="C66" s="16"/>
      <c r="D66" s="16"/>
      <c r="E66" s="15"/>
      <c r="F66" s="20"/>
      <c r="G66" s="18"/>
      <c r="H66" s="18"/>
      <c r="I66" s="30" t="s">
        <v>788</v>
      </c>
      <c r="J66" s="30" t="s">
        <v>789</v>
      </c>
      <c r="K66" s="30" t="s">
        <v>790</v>
      </c>
      <c r="L66" s="30" t="s">
        <v>791</v>
      </c>
    </row>
    <row r="67" spans="1:12" x14ac:dyDescent="0.25">
      <c r="A67" s="14" t="s">
        <v>662</v>
      </c>
      <c r="B67" s="16"/>
      <c r="C67" s="16"/>
      <c r="D67" s="16"/>
      <c r="E67" s="15"/>
      <c r="F67" s="20"/>
      <c r="G67" s="18"/>
      <c r="H67" s="18"/>
      <c r="I67" s="30" t="s">
        <v>792</v>
      </c>
      <c r="J67" s="30" t="s">
        <v>793</v>
      </c>
      <c r="K67" s="30" t="s">
        <v>794</v>
      </c>
      <c r="L67" s="30" t="s">
        <v>795</v>
      </c>
    </row>
    <row r="68" spans="1:12" x14ac:dyDescent="0.25">
      <c r="A68" s="14" t="s">
        <v>663</v>
      </c>
      <c r="B68" s="16"/>
      <c r="C68" s="16"/>
      <c r="D68" s="16"/>
      <c r="E68" s="15"/>
      <c r="F68" s="20"/>
      <c r="G68" s="18"/>
      <c r="H68" s="18"/>
      <c r="I68" s="30" t="s">
        <v>796</v>
      </c>
      <c r="J68" s="30" t="s">
        <v>797</v>
      </c>
      <c r="K68" s="30" t="s">
        <v>798</v>
      </c>
      <c r="L68" s="30" t="s">
        <v>799</v>
      </c>
    </row>
    <row r="69" spans="1:12" x14ac:dyDescent="0.25">
      <c r="A69" s="14" t="s">
        <v>664</v>
      </c>
      <c r="B69" s="16"/>
      <c r="C69" s="16"/>
      <c r="D69" s="21"/>
      <c r="E69" s="28"/>
      <c r="F69" s="18"/>
      <c r="G69" s="18"/>
      <c r="H69" s="18"/>
      <c r="I69" s="30" t="s">
        <v>800</v>
      </c>
      <c r="J69" s="30" t="s">
        <v>801</v>
      </c>
    </row>
    <row r="70" spans="1:12" x14ac:dyDescent="0.25">
      <c r="A70" s="14" t="s">
        <v>665</v>
      </c>
      <c r="B70" s="16"/>
      <c r="C70" s="16"/>
      <c r="D70" s="22"/>
      <c r="E70" s="29"/>
      <c r="F70" s="18"/>
      <c r="G70" s="18"/>
      <c r="H70" s="18"/>
      <c r="I70" s="30" t="s">
        <v>802</v>
      </c>
      <c r="J70" s="30" t="s">
        <v>803</v>
      </c>
    </row>
    <row r="71" spans="1:12" x14ac:dyDescent="0.25">
      <c r="A71" s="14" t="s">
        <v>666</v>
      </c>
      <c r="B71" s="16"/>
      <c r="C71" s="16"/>
      <c r="D71" s="22"/>
      <c r="E71" s="29"/>
      <c r="F71" s="18"/>
      <c r="G71" s="18"/>
      <c r="H71" s="18"/>
      <c r="I71" s="30" t="s">
        <v>804</v>
      </c>
      <c r="J71" s="30" t="s">
        <v>805</v>
      </c>
    </row>
    <row r="72" spans="1:12" x14ac:dyDescent="0.25">
      <c r="A72" s="14" t="s">
        <v>667</v>
      </c>
      <c r="B72" s="16"/>
      <c r="C72" s="16"/>
      <c r="D72" s="22"/>
      <c r="E72" s="24"/>
      <c r="F72" s="18"/>
      <c r="G72" s="18"/>
      <c r="H72" s="18"/>
      <c r="I72" s="30" t="s">
        <v>806</v>
      </c>
      <c r="J72" s="30" t="s">
        <v>807</v>
      </c>
    </row>
    <row r="73" spans="1:12" x14ac:dyDescent="0.25">
      <c r="A73" s="37" t="s">
        <v>668</v>
      </c>
      <c r="B73" s="36"/>
      <c r="C73" s="36"/>
      <c r="D73" s="36"/>
      <c r="E73" s="16"/>
      <c r="F73" s="20"/>
      <c r="G73" s="18"/>
      <c r="H73" s="18"/>
      <c r="I73" s="30" t="s">
        <v>808</v>
      </c>
    </row>
    <row r="74" spans="1:12" x14ac:dyDescent="0.25">
      <c r="A74" s="37" t="s">
        <v>669</v>
      </c>
      <c r="B74" s="36"/>
      <c r="C74" s="36"/>
      <c r="D74" s="36"/>
      <c r="E74" s="36"/>
      <c r="F74" s="36"/>
      <c r="G74" s="36"/>
      <c r="H74" s="36"/>
    </row>
    <row r="75" spans="1:12" x14ac:dyDescent="0.25">
      <c r="A75" s="37" t="s">
        <v>670</v>
      </c>
      <c r="B75" s="36"/>
      <c r="C75" s="36"/>
      <c r="D75" s="36"/>
      <c r="E75" s="16"/>
      <c r="F75" s="20"/>
      <c r="G75" s="18"/>
      <c r="H75" s="18"/>
      <c r="I75" s="30" t="s">
        <v>809</v>
      </c>
    </row>
    <row r="76" spans="1:12" x14ac:dyDescent="0.25">
      <c r="A76" s="37" t="s">
        <v>671</v>
      </c>
      <c r="B76" s="36"/>
      <c r="C76" s="36"/>
      <c r="D76" s="36"/>
      <c r="E76" s="16"/>
      <c r="F76" s="20"/>
      <c r="G76" s="18"/>
      <c r="H76" s="18"/>
      <c r="I76" s="30" t="s">
        <v>810</v>
      </c>
    </row>
    <row r="77" spans="1:12" x14ac:dyDescent="0.25">
      <c r="A77" s="37" t="s">
        <v>672</v>
      </c>
      <c r="B77" s="36"/>
      <c r="C77" s="36"/>
      <c r="D77" s="36"/>
      <c r="E77" s="16"/>
      <c r="F77" s="20"/>
      <c r="G77" s="18"/>
      <c r="H77" s="18"/>
      <c r="I77" s="30" t="s">
        <v>811</v>
      </c>
    </row>
    <row r="78" spans="1:12" x14ac:dyDescent="0.25">
      <c r="A78" s="37" t="s">
        <v>673</v>
      </c>
      <c r="B78" s="36"/>
      <c r="C78" s="36"/>
      <c r="D78" s="36"/>
      <c r="E78" s="16"/>
      <c r="F78" s="20"/>
      <c r="G78" s="18"/>
      <c r="H78" s="18"/>
      <c r="I78" s="30" t="s">
        <v>812</v>
      </c>
    </row>
    <row r="79" spans="1:12" x14ac:dyDescent="0.25">
      <c r="A79" s="37" t="s">
        <v>674</v>
      </c>
      <c r="B79" s="36"/>
      <c r="C79" s="36"/>
      <c r="D79" s="36"/>
      <c r="E79" s="16"/>
      <c r="F79" s="20"/>
      <c r="G79" s="18"/>
      <c r="H79" s="18"/>
      <c r="I79" s="30" t="s">
        <v>813</v>
      </c>
    </row>
    <row r="80" spans="1:12" x14ac:dyDescent="0.25">
      <c r="A80" s="37" t="s">
        <v>675</v>
      </c>
      <c r="B80" s="36"/>
      <c r="C80" s="36"/>
      <c r="D80" s="36"/>
      <c r="E80" s="16"/>
      <c r="F80" s="20"/>
      <c r="G80" s="18"/>
      <c r="H80" s="18"/>
      <c r="I80" s="30" t="s">
        <v>814</v>
      </c>
    </row>
    <row r="81" spans="1:15" x14ac:dyDescent="0.25">
      <c r="A81" s="37" t="s">
        <v>676</v>
      </c>
      <c r="B81" s="36"/>
      <c r="C81" s="36"/>
      <c r="D81" s="36"/>
      <c r="E81" s="16"/>
      <c r="F81" s="20"/>
      <c r="G81" s="18"/>
      <c r="H81" s="18"/>
      <c r="I81" s="30" t="s">
        <v>815</v>
      </c>
    </row>
    <row r="82" spans="1:15" x14ac:dyDescent="0.25">
      <c r="A82" s="37" t="s">
        <v>677</v>
      </c>
      <c r="B82" s="36"/>
      <c r="C82" s="36"/>
      <c r="D82" s="36"/>
      <c r="E82" s="16"/>
      <c r="F82" s="20"/>
      <c r="G82" s="18"/>
      <c r="H82" s="18"/>
      <c r="I82" s="30" t="s">
        <v>816</v>
      </c>
    </row>
    <row r="83" spans="1:15" x14ac:dyDescent="0.25">
      <c r="A83" s="1"/>
      <c r="B83" s="19"/>
      <c r="C83" s="19"/>
      <c r="D83" s="19"/>
      <c r="E83" s="26"/>
      <c r="F83" s="19"/>
      <c r="G83" s="19"/>
      <c r="H83" s="19"/>
    </row>
    <row r="84" spans="1:15" x14ac:dyDescent="0.25">
      <c r="A84" s="11"/>
      <c r="B84" s="12" t="s">
        <v>638</v>
      </c>
      <c r="C84" s="12" t="s">
        <v>639</v>
      </c>
      <c r="D84" s="12" t="s">
        <v>678</v>
      </c>
      <c r="E84" s="12" t="s">
        <v>679</v>
      </c>
      <c r="F84" s="12" t="s">
        <v>641</v>
      </c>
      <c r="G84" s="12" t="s">
        <v>642</v>
      </c>
      <c r="H84" s="12" t="s">
        <v>643</v>
      </c>
    </row>
    <row r="85" spans="1:15" x14ac:dyDescent="0.25">
      <c r="A85" s="11"/>
      <c r="B85" s="13" t="s">
        <v>602</v>
      </c>
      <c r="C85" s="13" t="s">
        <v>603</v>
      </c>
      <c r="D85" s="13" t="s">
        <v>645</v>
      </c>
      <c r="E85" s="13" t="s">
        <v>646</v>
      </c>
      <c r="F85" s="13" t="s">
        <v>647</v>
      </c>
      <c r="G85" s="13" t="s">
        <v>648</v>
      </c>
      <c r="H85" s="13" t="s">
        <v>649</v>
      </c>
    </row>
    <row r="86" spans="1:15" x14ac:dyDescent="0.25">
      <c r="A86" s="14" t="s">
        <v>680</v>
      </c>
      <c r="B86" s="16"/>
      <c r="C86" s="16"/>
      <c r="D86" s="16"/>
      <c r="E86" s="16"/>
      <c r="F86" s="16"/>
      <c r="G86" s="16"/>
      <c r="H86" s="16"/>
      <c r="I86" s="30" t="s">
        <v>817</v>
      </c>
      <c r="J86" s="30" t="s">
        <v>818</v>
      </c>
      <c r="K86" s="30" t="s">
        <v>819</v>
      </c>
      <c r="L86" s="30" t="s">
        <v>820</v>
      </c>
      <c r="M86" s="30" t="s">
        <v>821</v>
      </c>
      <c r="N86" s="30" t="s">
        <v>822</v>
      </c>
      <c r="O86" s="30" t="s">
        <v>823</v>
      </c>
    </row>
    <row r="87" spans="1:15" x14ac:dyDescent="0.25">
      <c r="A87" s="14" t="s">
        <v>681</v>
      </c>
      <c r="B87" s="16"/>
      <c r="C87" s="16"/>
      <c r="D87" s="16"/>
      <c r="E87" s="16"/>
      <c r="F87" s="16"/>
      <c r="G87" s="16"/>
      <c r="H87" s="16"/>
      <c r="I87" s="30" t="s">
        <v>824</v>
      </c>
      <c r="J87" s="30" t="s">
        <v>825</v>
      </c>
      <c r="K87" s="30" t="s">
        <v>826</v>
      </c>
      <c r="L87" s="30" t="s">
        <v>827</v>
      </c>
      <c r="M87" s="30" t="s">
        <v>828</v>
      </c>
      <c r="N87" s="30" t="s">
        <v>829</v>
      </c>
      <c r="O87" s="30" t="s">
        <v>830</v>
      </c>
    </row>
    <row r="88" spans="1:15" x14ac:dyDescent="0.25">
      <c r="A88" s="14" t="s">
        <v>682</v>
      </c>
      <c r="B88" s="16"/>
      <c r="C88" s="16"/>
      <c r="D88" s="16"/>
      <c r="E88" s="16"/>
      <c r="F88" s="16"/>
      <c r="G88" s="16"/>
      <c r="H88" s="16"/>
      <c r="I88" s="30" t="s">
        <v>831</v>
      </c>
      <c r="J88" s="30" t="s">
        <v>832</v>
      </c>
      <c r="K88" s="30" t="s">
        <v>833</v>
      </c>
      <c r="L88" s="30" t="s">
        <v>834</v>
      </c>
      <c r="M88" s="30" t="s">
        <v>835</v>
      </c>
      <c r="N88" s="30" t="s">
        <v>836</v>
      </c>
      <c r="O88" s="30" t="s">
        <v>837</v>
      </c>
    </row>
    <row r="89" spans="1:15" x14ac:dyDescent="0.25">
      <c r="A89" s="14" t="s">
        <v>683</v>
      </c>
      <c r="B89" s="16"/>
      <c r="C89" s="16"/>
      <c r="D89" s="16"/>
      <c r="E89" s="16"/>
      <c r="F89" s="16"/>
      <c r="G89" s="16"/>
      <c r="H89" s="16"/>
      <c r="I89" s="30" t="s">
        <v>838</v>
      </c>
      <c r="J89" s="30" t="s">
        <v>839</v>
      </c>
      <c r="K89" s="30" t="s">
        <v>840</v>
      </c>
      <c r="L89" s="30" t="s">
        <v>841</v>
      </c>
      <c r="M89" s="30" t="s">
        <v>842</v>
      </c>
      <c r="N89" s="30" t="s">
        <v>843</v>
      </c>
      <c r="O89" s="30" t="s">
        <v>844</v>
      </c>
    </row>
    <row r="90" spans="1:15" x14ac:dyDescent="0.25">
      <c r="A90" s="14" t="s">
        <v>684</v>
      </c>
      <c r="B90" s="16"/>
      <c r="C90" s="16"/>
      <c r="D90" s="16"/>
      <c r="E90" s="16"/>
      <c r="F90" s="16"/>
      <c r="G90" s="16"/>
      <c r="H90" s="16"/>
      <c r="I90" s="30" t="s">
        <v>845</v>
      </c>
      <c r="J90" s="30" t="s">
        <v>846</v>
      </c>
      <c r="K90" s="30" t="s">
        <v>847</v>
      </c>
      <c r="L90" s="30" t="s">
        <v>848</v>
      </c>
      <c r="M90" s="30" t="s">
        <v>849</v>
      </c>
      <c r="N90" s="30" t="s">
        <v>850</v>
      </c>
      <c r="O90" s="30" t="s">
        <v>851</v>
      </c>
    </row>
    <row r="91" spans="1:15" x14ac:dyDescent="0.25">
      <c r="A91" s="1"/>
      <c r="B91" s="26"/>
      <c r="C91" s="27"/>
      <c r="D91" s="27"/>
      <c r="E91" s="27"/>
      <c r="F91" s="27"/>
      <c r="G91" s="27"/>
      <c r="H91" s="27"/>
    </row>
    <row r="92" spans="1:15" x14ac:dyDescent="0.25">
      <c r="A92" s="11"/>
      <c r="B92" s="12" t="s">
        <v>685</v>
      </c>
      <c r="C92" s="20"/>
      <c r="D92" s="18"/>
      <c r="E92" s="18"/>
      <c r="F92" s="18"/>
      <c r="G92" s="18"/>
      <c r="H92" s="18"/>
    </row>
    <row r="93" spans="1:15" x14ac:dyDescent="0.25">
      <c r="A93" s="11"/>
      <c r="B93" s="13" t="s">
        <v>602</v>
      </c>
      <c r="C93" s="20"/>
      <c r="D93" s="18"/>
      <c r="E93" s="18"/>
      <c r="F93" s="18"/>
      <c r="G93" s="18"/>
      <c r="H93" s="18"/>
    </row>
    <row r="94" spans="1:15" x14ac:dyDescent="0.25">
      <c r="A94" s="37" t="s">
        <v>686</v>
      </c>
      <c r="B94" s="36"/>
      <c r="C94" s="36"/>
      <c r="D94" s="36"/>
      <c r="E94" s="36"/>
      <c r="F94" s="36"/>
      <c r="G94" s="36"/>
      <c r="H94" s="36"/>
    </row>
    <row r="95" spans="1:15" x14ac:dyDescent="0.25">
      <c r="A95" s="14" t="s">
        <v>687</v>
      </c>
      <c r="B95" s="16"/>
      <c r="C95" s="20"/>
      <c r="D95" s="18"/>
      <c r="E95" s="18"/>
      <c r="F95" s="18"/>
      <c r="G95" s="18"/>
      <c r="H95" s="18"/>
      <c r="I95" s="30" t="s">
        <v>852</v>
      </c>
    </row>
    <row r="96" spans="1:15" x14ac:dyDescent="0.25">
      <c r="A96" s="14" t="s">
        <v>688</v>
      </c>
      <c r="B96" s="16"/>
      <c r="C96" s="20"/>
      <c r="D96" s="18"/>
      <c r="E96" s="18"/>
      <c r="F96" s="18"/>
      <c r="G96" s="18"/>
      <c r="H96" s="18"/>
      <c r="I96" s="30" t="s">
        <v>853</v>
      </c>
    </row>
    <row r="97" spans="1:9" x14ac:dyDescent="0.25">
      <c r="A97" s="1"/>
      <c r="B97" s="23"/>
      <c r="C97" s="18"/>
      <c r="D97" s="18"/>
      <c r="E97" s="18"/>
      <c r="F97" s="18"/>
      <c r="G97" s="18"/>
      <c r="H97" s="18"/>
    </row>
    <row r="98" spans="1:9" x14ac:dyDescent="0.25">
      <c r="A98" s="11"/>
      <c r="B98" s="12" t="s">
        <v>689</v>
      </c>
      <c r="C98" s="20"/>
      <c r="D98" s="18"/>
      <c r="E98" s="18"/>
      <c r="F98" s="18"/>
      <c r="G98" s="18"/>
      <c r="H98" s="18"/>
    </row>
    <row r="99" spans="1:9" x14ac:dyDescent="0.25">
      <c r="A99" s="11"/>
      <c r="B99" s="13" t="s">
        <v>602</v>
      </c>
      <c r="C99" s="20"/>
      <c r="D99" s="18"/>
      <c r="E99" s="18"/>
      <c r="F99" s="18"/>
      <c r="G99" s="18"/>
      <c r="H99" s="18"/>
    </row>
    <row r="100" spans="1:9" x14ac:dyDescent="0.25">
      <c r="A100" s="14" t="s">
        <v>690</v>
      </c>
      <c r="B100" s="16"/>
      <c r="C100" s="20"/>
      <c r="D100" s="18"/>
      <c r="E100" s="18"/>
      <c r="F100" s="18"/>
      <c r="G100" s="18"/>
      <c r="H100" s="18"/>
      <c r="I100" s="30" t="s">
        <v>854</v>
      </c>
    </row>
    <row r="101" spans="1:9" x14ac:dyDescent="0.25">
      <c r="A101" s="14" t="s">
        <v>691</v>
      </c>
      <c r="B101" s="16"/>
      <c r="C101" s="20"/>
      <c r="D101" s="18"/>
      <c r="E101" s="18"/>
      <c r="F101" s="18"/>
      <c r="G101" s="18"/>
      <c r="H101" s="18"/>
      <c r="I101" s="30" t="s">
        <v>855</v>
      </c>
    </row>
    <row r="102" spans="1:9" x14ac:dyDescent="0.25">
      <c r="A102" s="1"/>
      <c r="B102" s="27"/>
      <c r="C102" s="18"/>
      <c r="D102" s="18"/>
      <c r="E102" s="18"/>
      <c r="F102" s="18"/>
      <c r="G102" s="18"/>
      <c r="H102" s="18"/>
    </row>
    <row r="103" spans="1:9" x14ac:dyDescent="0.25">
      <c r="A103" s="35" t="s">
        <v>692</v>
      </c>
      <c r="B103" s="36"/>
      <c r="C103" s="36"/>
      <c r="D103" s="36"/>
      <c r="E103" s="36"/>
      <c r="F103" s="36"/>
      <c r="G103" s="36"/>
      <c r="H103" s="36"/>
    </row>
    <row r="104" spans="1:9" x14ac:dyDescent="0.25">
      <c r="A104" s="1"/>
      <c r="B104" s="19"/>
      <c r="C104" s="18"/>
      <c r="D104" s="18"/>
      <c r="E104" s="18"/>
      <c r="F104" s="18"/>
      <c r="G104" s="18"/>
      <c r="H104" s="18"/>
    </row>
    <row r="105" spans="1:9" x14ac:dyDescent="0.25">
      <c r="A105" s="11"/>
      <c r="B105" s="12" t="s">
        <v>689</v>
      </c>
      <c r="C105" s="20"/>
      <c r="D105" s="18"/>
      <c r="E105" s="18"/>
      <c r="F105" s="18"/>
      <c r="G105" s="18"/>
      <c r="H105" s="18"/>
    </row>
    <row r="106" spans="1:9" x14ac:dyDescent="0.25">
      <c r="A106" s="11"/>
      <c r="B106" s="13" t="s">
        <v>602</v>
      </c>
      <c r="C106" s="20"/>
      <c r="D106" s="18"/>
      <c r="E106" s="18"/>
      <c r="F106" s="18"/>
      <c r="G106" s="18"/>
      <c r="H106" s="18"/>
    </row>
    <row r="107" spans="1:9" x14ac:dyDescent="0.25">
      <c r="A107" s="37" t="s">
        <v>693</v>
      </c>
      <c r="B107" s="36"/>
      <c r="C107" s="36"/>
      <c r="D107" s="36"/>
      <c r="E107" s="36"/>
      <c r="F107" s="36"/>
      <c r="G107" s="36"/>
      <c r="H107" s="36"/>
    </row>
    <row r="108" spans="1:9" x14ac:dyDescent="0.25">
      <c r="A108" s="14" t="s">
        <v>694</v>
      </c>
      <c r="B108" s="16"/>
      <c r="C108" s="20"/>
      <c r="D108" s="18"/>
      <c r="E108" s="18"/>
      <c r="F108" s="18"/>
      <c r="G108" s="18"/>
      <c r="H108" s="18"/>
      <c r="I108" s="30" t="s">
        <v>856</v>
      </c>
    </row>
    <row r="109" spans="1:9" x14ac:dyDescent="0.25">
      <c r="A109" s="14" t="s">
        <v>695</v>
      </c>
      <c r="B109" s="16"/>
      <c r="C109" s="18"/>
      <c r="D109" s="18"/>
      <c r="E109" s="18"/>
      <c r="F109" s="18"/>
      <c r="G109" s="18"/>
      <c r="H109" s="18"/>
      <c r="I109" s="30" t="s">
        <v>857</v>
      </c>
    </row>
  </sheetData>
  <mergeCells count="20">
    <mergeCell ref="A81:D81"/>
    <mergeCell ref="A82:D82"/>
    <mergeCell ref="A94:H94"/>
    <mergeCell ref="A103:H103"/>
    <mergeCell ref="A107:H107"/>
    <mergeCell ref="A76:D76"/>
    <mergeCell ref="A77:D77"/>
    <mergeCell ref="A78:D78"/>
    <mergeCell ref="A79:D79"/>
    <mergeCell ref="A80:D80"/>
    <mergeCell ref="A46:B46"/>
    <mergeCell ref="A58:H58"/>
    <mergeCell ref="A73:D73"/>
    <mergeCell ref="A74:H74"/>
    <mergeCell ref="A75:D75"/>
    <mergeCell ref="A1:B1"/>
    <mergeCell ref="A9:H9"/>
    <mergeCell ref="A35:H35"/>
    <mergeCell ref="A41:H41"/>
    <mergeCell ref="A45:B45"/>
  </mergeCells>
  <hyperlinks>
    <hyperlink ref="I5" location="'Elements'!C13" display="Metric(B5)=ReportingConsolidationType" xr:uid="{00000000-0004-0000-0B00-000000000000}"/>
    <hyperlink ref="I6" location="'Elements'!C174" display="Metric(B6)=ScaleFactor" xr:uid="{00000000-0004-0000-0B00-000001000000}"/>
    <hyperlink ref="I13" location="'Elements'!C164" display="Metric(B13)=BSAO27807" xr:uid="{00000000-0004-0000-0B00-000002000000}"/>
    <hyperlink ref="J13" location="'Elements'!C157" display="Metric(C13)=BSAO27808" xr:uid="{00000000-0004-0000-0B00-000003000000}"/>
    <hyperlink ref="I14" location="'Elements'!C158" display="Metric(B14)=BSAO27809" xr:uid="{00000000-0004-0000-0B00-000004000000}"/>
    <hyperlink ref="I15" location="'Elements'!C155" display="Metric(B15)=BSAO27810" xr:uid="{00000000-0004-0000-0B00-000005000000}"/>
    <hyperlink ref="I16" location="'Elements'!C156" display="Metric(B16)=BSAO27811" xr:uid="{00000000-0004-0000-0B00-000006000000}"/>
    <hyperlink ref="I17" location="'Elements'!C159" display="Metric(B17)=BSAO27812" xr:uid="{00000000-0004-0000-0B00-000007000000}"/>
    <hyperlink ref="I18" location="'Elements'!C160" display="Metric(B18)=BSAO27813" xr:uid="{00000000-0004-0000-0B00-000008000000}"/>
    <hyperlink ref="I22" location="'Elements'!C162" display="Metric(B22)=BSAO27814" xr:uid="{00000000-0004-0000-0B00-000009000000}"/>
    <hyperlink ref="J22" location="'Elements'!C163" display="Metric(C22)=BSAO27815" xr:uid="{00000000-0004-0000-0B00-00000A000000}"/>
    <hyperlink ref="I23" location="'Elements'!C161" display="Metric(B23)=BSAO27816" xr:uid="{00000000-0004-0000-0B00-00000B000000}"/>
    <hyperlink ref="J23" location="'Elements'!C46" display="Metric(C23)=BSAO27817" xr:uid="{00000000-0004-0000-0B00-00000C000000}"/>
    <hyperlink ref="I24" location="'Elements'!C47" display="Metric(B24)=BSAO27818" xr:uid="{00000000-0004-0000-0B00-00000D000000}"/>
    <hyperlink ref="J24" location="'Elements'!C48" display="Metric(C24)=BSAO27819" xr:uid="{00000000-0004-0000-0B00-00000E000000}"/>
    <hyperlink ref="I25" location="'Elements'!C49" display="Metric(B25)=BSAO27820" xr:uid="{00000000-0004-0000-0B00-00000F000000}"/>
    <hyperlink ref="J25" location="'Elements'!C50" display="Metric(C25)=BSAO27821" xr:uid="{00000000-0004-0000-0B00-000010000000}"/>
    <hyperlink ref="I26" location="'Elements'!C51" display="Metric(B26)=BSAO27822" xr:uid="{00000000-0004-0000-0B00-000011000000}"/>
    <hyperlink ref="J26" location="'Elements'!C52" display="Metric(C26)=BSAO27823" xr:uid="{00000000-0004-0000-0B00-000012000000}"/>
    <hyperlink ref="I27" location="'Elements'!C53" display="Metric(B27)=BSAO27824" xr:uid="{00000000-0004-0000-0B00-000013000000}"/>
    <hyperlink ref="J27" location="'Elements'!C24" display="Metric(C27)=BSAO27825" xr:uid="{00000000-0004-0000-0B00-000014000000}"/>
    <hyperlink ref="I28" location="'Elements'!C25" display="Metric(B28)=BSAO27826" xr:uid="{00000000-0004-0000-0B00-000015000000}"/>
    <hyperlink ref="J28" location="'Elements'!C26" display="Metric(C28)=BSAO27827" xr:uid="{00000000-0004-0000-0B00-000016000000}"/>
    <hyperlink ref="I29" location="'Elements'!C27" display="Metric(B29)=BSAO27828" xr:uid="{00000000-0004-0000-0B00-000017000000}"/>
    <hyperlink ref="J29" location="'Elements'!C28" display="Metric(C29)=BSAO27829" xr:uid="{00000000-0004-0000-0B00-000018000000}"/>
    <hyperlink ref="I30" location="'Elements'!C29" display="Metric(B30)=BSAO27830" xr:uid="{00000000-0004-0000-0B00-000019000000}"/>
    <hyperlink ref="I31" location="'Elements'!C30" display="Metric(B31)=BSAO27831" xr:uid="{00000000-0004-0000-0B00-00001A000000}"/>
    <hyperlink ref="I32" location="'Elements'!C31" display="Metric(B32)=BSAO27832" xr:uid="{00000000-0004-0000-0B00-00001B000000}"/>
    <hyperlink ref="J32" location="'Elements'!C41" display="Metric(C32)=BSAO27833" xr:uid="{00000000-0004-0000-0B00-00001C000000}"/>
    <hyperlink ref="I33" location="'Elements'!C42" display="Metric(B33)=BSAO27834" xr:uid="{00000000-0004-0000-0B00-00001D000000}"/>
    <hyperlink ref="J33" location="'Elements'!C105" display="Metric(C33)=BSAO27835" xr:uid="{00000000-0004-0000-0B00-00001E000000}"/>
    <hyperlink ref="I34" location="'Elements'!C106" display="Metric(B34)=BSAO27836" xr:uid="{00000000-0004-0000-0B00-00001F000000}"/>
    <hyperlink ref="J34" location="'Elements'!C107" display="Metric(C34)=BSAO27837" xr:uid="{00000000-0004-0000-0B00-000020000000}"/>
    <hyperlink ref="I36" location="'Elements'!C108" display="Metric(B36)=BSAO27838" xr:uid="{00000000-0004-0000-0B00-000021000000}"/>
    <hyperlink ref="J36" location="'Elements'!C109" display="Metric(C36)=BSAO27839" xr:uid="{00000000-0004-0000-0B00-000022000000}"/>
    <hyperlink ref="I37" location="'Elements'!C110" display="Metric(B37)=BSAO27840" xr:uid="{00000000-0004-0000-0B00-000023000000}"/>
    <hyperlink ref="J37" location="'Elements'!C80" display="Metric(C37)=BSAO27841" xr:uid="{00000000-0004-0000-0B00-000024000000}"/>
    <hyperlink ref="I38" location="'Elements'!C81" display="Metric(B38)=BSAO27842" xr:uid="{00000000-0004-0000-0B00-000025000000}"/>
    <hyperlink ref="J38" location="'Elements'!C82" display="Metric(C38)=BSAO27843" xr:uid="{00000000-0004-0000-0B00-000026000000}"/>
    <hyperlink ref="I39" location="'Elements'!C83" display="Metric(B39)=BSAO27844" xr:uid="{00000000-0004-0000-0B00-000027000000}"/>
    <hyperlink ref="J39" location="'Elements'!C84" display="Metric(C39)=BSAO27845" xr:uid="{00000000-0004-0000-0B00-000028000000}"/>
    <hyperlink ref="I40" location="'Elements'!C85" display="Metric(B40)=BSAO27846" xr:uid="{00000000-0004-0000-0B00-000029000000}"/>
    <hyperlink ref="J40" location="'Elements'!C86" display="Metric(C40)=BSAO27847" xr:uid="{00000000-0004-0000-0B00-00002A000000}"/>
    <hyperlink ref="I42" location="'Elements'!C87" display="Metric(B42)=BSAO27850" xr:uid="{00000000-0004-0000-0B00-00002B000000}"/>
    <hyperlink ref="J42" location="'Elements'!C96" display="Metric(C42)=BSAO27851" xr:uid="{00000000-0004-0000-0B00-00002C000000}"/>
    <hyperlink ref="I43" location="'Elements'!C97" display="Metric(B43)=BSAO27852" xr:uid="{00000000-0004-0000-0B00-00002D000000}"/>
    <hyperlink ref="J43" location="'Elements'!C98" display="Metric(C43)=BSAO27853" xr:uid="{00000000-0004-0000-0B00-00002E000000}"/>
    <hyperlink ref="I44" location="'Elements'!C99" display="Metric(B44)=BSAO27854" xr:uid="{00000000-0004-0000-0B00-00002F000000}"/>
    <hyperlink ref="J44" location="'Elements'!C100" display="Metric(C44)=BSAO27855" xr:uid="{00000000-0004-0000-0B00-000030000000}"/>
    <hyperlink ref="I45" location="'Elements'!C101" display="Metric(C45)=BSAO27856" xr:uid="{00000000-0004-0000-0B00-000031000000}"/>
    <hyperlink ref="I46" location="'Elements'!C102" display="Metric(C46)=BSAO27857" xr:uid="{00000000-0004-0000-0B00-000032000000}"/>
    <hyperlink ref="I47" location="'Elements'!C103" display="Metric(B47)=BSAO27858" xr:uid="{00000000-0004-0000-0B00-000033000000}"/>
    <hyperlink ref="J47" location="'Elements'!C104" display="Metric(C47)=BSAO27859" xr:uid="{00000000-0004-0000-0B00-000034000000}"/>
    <hyperlink ref="I48" location="'Elements'!C124" display="Metric(B48)=BSAO27860" xr:uid="{00000000-0004-0000-0B00-000035000000}"/>
    <hyperlink ref="J48" location="'Elements'!C125" display="Metric(C48)=BSAO27861" xr:uid="{00000000-0004-0000-0B00-000036000000}"/>
    <hyperlink ref="I52" location="'Elements'!C126" display="Metric(B52)=BSAO27862" xr:uid="{00000000-0004-0000-0B00-000037000000}"/>
    <hyperlink ref="J52" location="'Elements'!C127" display="Metric(C52)=BSAO27863" xr:uid="{00000000-0004-0000-0B00-000038000000}"/>
    <hyperlink ref="K52" location="'Elements'!C128" display="Metric(D52)=BSAO27864" xr:uid="{00000000-0004-0000-0B00-000039000000}"/>
    <hyperlink ref="L52" location="'Elements'!C129" display="Metric(E52)=BSAO27865" xr:uid="{00000000-0004-0000-0B00-00003A000000}"/>
    <hyperlink ref="M52" location="'Elements'!C130" display="Metric(F52)=BSAO27866" xr:uid="{00000000-0004-0000-0B00-00003B000000}"/>
    <hyperlink ref="N52" location="'Elements'!C131" display="Metric(G52)=BSAO27867" xr:uid="{00000000-0004-0000-0B00-00003C000000}"/>
    <hyperlink ref="O52" location="'Elements'!C168" display="Metric(H52)=BSAO27868" xr:uid="{00000000-0004-0000-0B00-00003D000000}"/>
    <hyperlink ref="I53" location="'Elements'!C65" display="Metric(B53)=BSAO27869" xr:uid="{00000000-0004-0000-0B00-00003E000000}"/>
    <hyperlink ref="J53" location="'Elements'!C66" display="Metric(C53)=BSAO27870" xr:uid="{00000000-0004-0000-0B00-00003F000000}"/>
    <hyperlink ref="K53" location="'Elements'!C67" display="Metric(D53)=BSAO27871" xr:uid="{00000000-0004-0000-0B00-000040000000}"/>
    <hyperlink ref="L53" location="'Elements'!C68" display="Metric(E53)=BSAO27872" xr:uid="{00000000-0004-0000-0B00-000041000000}"/>
    <hyperlink ref="M53" location="'Elements'!C69" display="Metric(F53)=BSAO27873" xr:uid="{00000000-0004-0000-0B00-000042000000}"/>
    <hyperlink ref="N53" location="'Elements'!C70" display="Metric(G53)=BSAO27874" xr:uid="{00000000-0004-0000-0B00-000043000000}"/>
    <hyperlink ref="O53" location="'Elements'!C170" display="Metric(H53)=BSAO27875" xr:uid="{00000000-0004-0000-0B00-000044000000}"/>
    <hyperlink ref="I54" location="'Elements'!C71" display="Metric(B54)=BSAO27876" xr:uid="{00000000-0004-0000-0B00-000045000000}"/>
    <hyperlink ref="J54" location="'Elements'!C72" display="Metric(C54)=BSAO27877" xr:uid="{00000000-0004-0000-0B00-000046000000}"/>
    <hyperlink ref="K54" location="'Elements'!C73" display="Metric(D54)=BSAO27878" xr:uid="{00000000-0004-0000-0B00-000047000000}"/>
    <hyperlink ref="L54" location="'Elements'!C74" display="Metric(E54)=BSAO27879" xr:uid="{00000000-0004-0000-0B00-000048000000}"/>
    <hyperlink ref="M54" location="'Elements'!C75" display="Metric(F54)=BSAO27880" xr:uid="{00000000-0004-0000-0B00-000049000000}"/>
    <hyperlink ref="N54" location="'Elements'!C76" display="Metric(G54)=BSAO27881" xr:uid="{00000000-0004-0000-0B00-00004A000000}"/>
    <hyperlink ref="O54" location="'Elements'!C169" display="Metric(H54)=BSAO27882" xr:uid="{00000000-0004-0000-0B00-00004B000000}"/>
    <hyperlink ref="I55" location="'Elements'!C77" display="Metric(B55)=BSAO27883" xr:uid="{00000000-0004-0000-0B00-00004C000000}"/>
    <hyperlink ref="J55" location="'Elements'!C132" display="Metric(C55)=BSAO27884" xr:uid="{00000000-0004-0000-0B00-00004D000000}"/>
    <hyperlink ref="K55" location="'Elements'!C133" display="Metric(D55)=BSAO27885" xr:uid="{00000000-0004-0000-0B00-00004E000000}"/>
    <hyperlink ref="L55" location="'Elements'!C134" display="Metric(E55)=BSAO27886" xr:uid="{00000000-0004-0000-0B00-00004F000000}"/>
    <hyperlink ref="M55" location="'Elements'!C135" display="Metric(F55)=BSAO27887" xr:uid="{00000000-0004-0000-0B00-000050000000}"/>
    <hyperlink ref="N55" location="'Elements'!C136" display="Metric(G55)=BSAO27888" xr:uid="{00000000-0004-0000-0B00-000051000000}"/>
    <hyperlink ref="O55" location="'Elements'!C167" display="Metric(H55)=BSAO27889" xr:uid="{00000000-0004-0000-0B00-000052000000}"/>
    <hyperlink ref="I56" location="'Elements'!C137" display="Metric(B56)=BSAO27890" xr:uid="{00000000-0004-0000-0B00-000053000000}"/>
    <hyperlink ref="J56" location="'Elements'!C138" display="Metric(C56)=BSAO27891" xr:uid="{00000000-0004-0000-0B00-000054000000}"/>
    <hyperlink ref="K56" location="'Elements'!C139" display="Metric(D56)=BSAO27892" xr:uid="{00000000-0004-0000-0B00-000055000000}"/>
    <hyperlink ref="L56" location="'Elements'!C140" display="Metric(E56)=BSAO27893" xr:uid="{00000000-0004-0000-0B00-000056000000}"/>
    <hyperlink ref="M56" location="'Elements'!C141" display="Metric(F56)=BSAO27894" xr:uid="{00000000-0004-0000-0B00-000057000000}"/>
    <hyperlink ref="N56" location="'Elements'!C142" display="Metric(G56)=BSAO27895" xr:uid="{00000000-0004-0000-0B00-000058000000}"/>
    <hyperlink ref="O56" location="'Elements'!C166" display="Metric(H56)=BSAO27896" xr:uid="{00000000-0004-0000-0B00-000059000000}"/>
    <hyperlink ref="I62" location="'Elements'!C165" display="Metric(B62)=BSAO27897" xr:uid="{00000000-0004-0000-0B00-00005A000000}"/>
    <hyperlink ref="J62" location="'Elements'!C143" display="Metric(C62)=BSAO27898" xr:uid="{00000000-0004-0000-0B00-00005B000000}"/>
    <hyperlink ref="I66" location="'Elements'!C56" display="Metric(B66)=BSAO27899" xr:uid="{00000000-0004-0000-0B00-00005C000000}"/>
    <hyperlink ref="J66" location="'Elements'!C57" display="Metric(C66)=BSAO27900" xr:uid="{00000000-0004-0000-0B00-00005D000000}"/>
    <hyperlink ref="K66" location="'Elements'!C58" display="Metric(D66)=BSAO27901" xr:uid="{00000000-0004-0000-0B00-00005E000000}"/>
    <hyperlink ref="L66" location="'Elements'!C173" display="Metric(E66)=BSAO27902" xr:uid="{00000000-0004-0000-0B00-00005F000000}"/>
    <hyperlink ref="I67" location="'Elements'!C59" display="Metric(B67)=BSAO27903" xr:uid="{00000000-0004-0000-0B00-000060000000}"/>
    <hyperlink ref="J67" location="'Elements'!C60" display="Metric(C67)=BSAO27904" xr:uid="{00000000-0004-0000-0B00-000061000000}"/>
    <hyperlink ref="K67" location="'Elements'!C61" display="Metric(D67)=BSAO27905" xr:uid="{00000000-0004-0000-0B00-000062000000}"/>
    <hyperlink ref="L67" location="'Elements'!C172" display="Metric(E67)=BSAO27906" xr:uid="{00000000-0004-0000-0B00-000063000000}"/>
    <hyperlink ref="I68" location="'Elements'!C62" display="Metric(B68)=BSAO27907" xr:uid="{00000000-0004-0000-0B00-000064000000}"/>
    <hyperlink ref="J68" location="'Elements'!C63" display="Metric(C68)=BSAO27908" xr:uid="{00000000-0004-0000-0B00-000065000000}"/>
    <hyperlink ref="K68" location="'Elements'!C64" display="Metric(D68)=BSAO27909" xr:uid="{00000000-0004-0000-0B00-000066000000}"/>
    <hyperlink ref="L68" location="'Elements'!C171" display="Metric(E68)=BSAO27910" xr:uid="{00000000-0004-0000-0B00-000067000000}"/>
    <hyperlink ref="I69" location="'Elements'!C144" display="Metric(B69)=BSAO27911" xr:uid="{00000000-0004-0000-0B00-000068000000}"/>
    <hyperlink ref="J69" location="'Elements'!C145" display="Metric(C69)=BSAO27912" xr:uid="{00000000-0004-0000-0B00-000069000000}"/>
    <hyperlink ref="I70" location="'Elements'!C146" display="Metric(B70)=BSAO27913" xr:uid="{00000000-0004-0000-0B00-00006A000000}"/>
    <hyperlink ref="J70" location="'Elements'!C147" display="Metric(C70)=BSAO27914" xr:uid="{00000000-0004-0000-0B00-00006B000000}"/>
    <hyperlink ref="I71" location="'Elements'!C148" display="Metric(B71)=BSAO27915" xr:uid="{00000000-0004-0000-0B00-00006C000000}"/>
    <hyperlink ref="J71" location="'Elements'!C149" display="Metric(C71)=BSAO27916" xr:uid="{00000000-0004-0000-0B00-00006D000000}"/>
    <hyperlink ref="I72" location="'Elements'!C150" display="Metric(B72)=BSAO27917" xr:uid="{00000000-0004-0000-0B00-00006E000000}"/>
    <hyperlink ref="J72" location="'Elements'!C151" display="Metric(C72)=BSAO27918" xr:uid="{00000000-0004-0000-0B00-00006F000000}"/>
    <hyperlink ref="I73" location="'Elements'!C152" display="Metric(E73)=BSAO27919" xr:uid="{00000000-0004-0000-0B00-000070000000}"/>
    <hyperlink ref="I75" location="'Elements'!C153" display="Metric(E75)=BSAO27921" xr:uid="{00000000-0004-0000-0B00-000071000000}"/>
    <hyperlink ref="I76" location="'Elements'!C154" display="Metric(E76)=BSAO27922" xr:uid="{00000000-0004-0000-0B00-000072000000}"/>
    <hyperlink ref="I77" location="'Elements'!C14" display="Metric(E77)=BSAO27923" xr:uid="{00000000-0004-0000-0B00-000073000000}"/>
    <hyperlink ref="I78" location="'Elements'!C15" display="Metric(E78)=BSAO27924" xr:uid="{00000000-0004-0000-0B00-000074000000}"/>
    <hyperlink ref="I79" location="'Elements'!C16" display="Metric(E79)=BSAO27925" xr:uid="{00000000-0004-0000-0B00-000075000000}"/>
    <hyperlink ref="I80" location="'Elements'!C43" display="Metric(E80)=BSAO27926" xr:uid="{00000000-0004-0000-0B00-000076000000}"/>
    <hyperlink ref="I81" location="'Elements'!C44" display="Metric(E81)=BSAO27927" xr:uid="{00000000-0004-0000-0B00-000077000000}"/>
    <hyperlink ref="I82" location="'Elements'!C45" display="Metric(E82)=BSAO27928" xr:uid="{00000000-0004-0000-0B00-000078000000}"/>
    <hyperlink ref="I86" location="'Elements'!C54" display="Metric(B86)=BSAO27929" xr:uid="{00000000-0004-0000-0B00-000079000000}"/>
    <hyperlink ref="J86" location="'Elements'!C55" display="Metric(C86)=BSAO27930" xr:uid="{00000000-0004-0000-0B00-00007A000000}"/>
    <hyperlink ref="K86" location="'Elements'!C17" display="Metric(D86)=BSAO27931" xr:uid="{00000000-0004-0000-0B00-00007B000000}"/>
    <hyperlink ref="L86" location="'Elements'!C18" display="Metric(E86)=BSAO27932" xr:uid="{00000000-0004-0000-0B00-00007C000000}"/>
    <hyperlink ref="M86" location="'Elements'!C19" display="Metric(F86)=BSAO27933" xr:uid="{00000000-0004-0000-0B00-00007D000000}"/>
    <hyperlink ref="N86" location="'Elements'!C20" display="Metric(G86)=BSAO27934" xr:uid="{00000000-0004-0000-0B00-00007E000000}"/>
    <hyperlink ref="O86" location="'Elements'!C21" display="Metric(H86)=BSAO27935" xr:uid="{00000000-0004-0000-0B00-00007F000000}"/>
    <hyperlink ref="I87" location="'Elements'!C22" display="Metric(B87)=BSAO27936" xr:uid="{00000000-0004-0000-0B00-000080000000}"/>
    <hyperlink ref="J87" location="'Elements'!C23" display="Metric(C87)=BSAO27937" xr:uid="{00000000-0004-0000-0B00-000081000000}"/>
    <hyperlink ref="K87" location="'Elements'!C32" display="Metric(D87)=BSAO27938" xr:uid="{00000000-0004-0000-0B00-000082000000}"/>
    <hyperlink ref="L87" location="'Elements'!C33" display="Metric(E87)=BSAO27939" xr:uid="{00000000-0004-0000-0B00-000083000000}"/>
    <hyperlink ref="M87" location="'Elements'!C34" display="Metric(F87)=BSAO27940" xr:uid="{00000000-0004-0000-0B00-000084000000}"/>
    <hyperlink ref="N87" location="'Elements'!C35" display="Metric(G87)=BSAO27941" xr:uid="{00000000-0004-0000-0B00-000085000000}"/>
    <hyperlink ref="O87" location="'Elements'!C36" display="Metric(H87)=BSAO27942" xr:uid="{00000000-0004-0000-0B00-000086000000}"/>
    <hyperlink ref="I88" location="'Elements'!C37" display="Metric(B88)=BSAO27943" xr:uid="{00000000-0004-0000-0B00-000087000000}"/>
    <hyperlink ref="J88" location="'Elements'!C38" display="Metric(C88)=BSAO27944" xr:uid="{00000000-0004-0000-0B00-000088000000}"/>
    <hyperlink ref="K88" location="'Elements'!C39" display="Metric(D88)=BSAO27945" xr:uid="{00000000-0004-0000-0B00-000089000000}"/>
    <hyperlink ref="L88" location="'Elements'!C40" display="Metric(E88)=BSAO27946" xr:uid="{00000000-0004-0000-0B00-00008A000000}"/>
    <hyperlink ref="M88" location="'Elements'!C111" display="Metric(F88)=BSAO27947" xr:uid="{00000000-0004-0000-0B00-00008B000000}"/>
    <hyperlink ref="N88" location="'Elements'!C112" display="Metric(G88)=BSAO27948" xr:uid="{00000000-0004-0000-0B00-00008C000000}"/>
    <hyperlink ref="O88" location="'Elements'!C113" display="Metric(H88)=BSAO27949" xr:uid="{00000000-0004-0000-0B00-00008D000000}"/>
    <hyperlink ref="I89" location="'Elements'!C114" display="Metric(B89)=BSAO27950" xr:uid="{00000000-0004-0000-0B00-00008E000000}"/>
    <hyperlink ref="J89" location="'Elements'!C115" display="Metric(C89)=BSAO27951" xr:uid="{00000000-0004-0000-0B00-00008F000000}"/>
    <hyperlink ref="K89" location="'Elements'!C116" display="Metric(D89)=BSAO27952" xr:uid="{00000000-0004-0000-0B00-000090000000}"/>
    <hyperlink ref="L89" location="'Elements'!C117" display="Metric(E89)=BSAO27953" xr:uid="{00000000-0004-0000-0B00-000091000000}"/>
    <hyperlink ref="M89" location="'Elements'!C78" display="Metric(F89)=BSAO27954" xr:uid="{00000000-0004-0000-0B00-000092000000}"/>
    <hyperlink ref="N89" location="'Elements'!C79" display="Metric(G89)=BSAO27955" xr:uid="{00000000-0004-0000-0B00-000093000000}"/>
    <hyperlink ref="O89" location="'Elements'!C88" display="Metric(H89)=BSAO27956" xr:uid="{00000000-0004-0000-0B00-000094000000}"/>
    <hyperlink ref="I90" location="'Elements'!C89" display="Metric(B90)=BSAO27957" xr:uid="{00000000-0004-0000-0B00-000095000000}"/>
    <hyperlink ref="J90" location="'Elements'!C90" display="Metric(C90)=BSAO27958" xr:uid="{00000000-0004-0000-0B00-000096000000}"/>
    <hyperlink ref="K90" location="'Elements'!C91" display="Metric(D90)=BSAO27959" xr:uid="{00000000-0004-0000-0B00-000097000000}"/>
    <hyperlink ref="L90" location="'Elements'!C92" display="Metric(E90)=BSAO27960" xr:uid="{00000000-0004-0000-0B00-000098000000}"/>
    <hyperlink ref="M90" location="'Elements'!C93" display="Metric(F90)=BSAO27961" xr:uid="{00000000-0004-0000-0B00-000099000000}"/>
    <hyperlink ref="N90" location="'Elements'!C94" display="Metric(G90)=BSAO27962" xr:uid="{00000000-0004-0000-0B00-00009A000000}"/>
    <hyperlink ref="O90" location="'Elements'!C95" display="Metric(H90)=BSAO27963" xr:uid="{00000000-0004-0000-0B00-00009B000000}"/>
    <hyperlink ref="I95" location="'Elements'!C118" display="Metric(B95)=BSAO27964" xr:uid="{00000000-0004-0000-0B00-00009C000000}"/>
    <hyperlink ref="I96" location="'Elements'!C119" display="Metric(B96)=BSAO27965" xr:uid="{00000000-0004-0000-0B00-00009D000000}"/>
    <hyperlink ref="I100" location="'Elements'!C120" display="Metric(B100)=BSAO27966" xr:uid="{00000000-0004-0000-0B00-00009E000000}"/>
    <hyperlink ref="I101" location="'Elements'!C121" display="Metric(B101)=BSAO27967" xr:uid="{00000000-0004-0000-0B00-00009F000000}"/>
    <hyperlink ref="I108" location="'Elements'!C122" display="Metric(B108)=BSAO27968" xr:uid="{00000000-0004-0000-0B00-0000A0000000}"/>
    <hyperlink ref="I109" location="'Elements'!C123" display="Metric(B109)=BSAO27969" xr:uid="{00000000-0004-0000-0B00-0000A1000000}"/>
  </hyperlinks>
  <pageMargins left="0.7" right="0.7" top="0.75" bottom="0.75" header="0.3" footer="0.3"/>
  <headerFooter alignWithMargins="0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950b9c-69ba-4c9a-93bc-55ff189ad0aa" xsi:nil="true"/>
    <APRASecurityClassification xmlns="95c2d1d2-c827-46ba-beaf-02b545c4f6ca">OFFICIAL: Sensitive</APRASecurityClassification>
    <lcf76f155ced4ddcb4097134ff3c332f xmlns="95c2d1d2-c827-46ba-beaf-02b545c4f6ca">
      <Terms xmlns="http://schemas.microsoft.com/office/infopath/2007/PartnerControls"/>
    </lcf76f155ced4ddcb4097134ff3c332f>
    <APRADescription xmlns="95c2d1d2-c827-46ba-beaf-02b545c4f6ca" xsi:nil="true"/>
    <Notes xmlns="95c2d1d2-c827-46ba-beaf-02b545c4f6ca" xsi:nil="true"/>
    <APRAKeywords xmlns="95c2d1d2-c827-46ba-beaf-02b545c4f6c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1F443683EB284FA92F4EFA2381058B" ma:contentTypeVersion="18" ma:contentTypeDescription="Create a new document." ma:contentTypeScope="" ma:versionID="0794dcd6d7252ae488bbd4efc552eacd">
  <xsd:schema xmlns:xsd="http://www.w3.org/2001/XMLSchema" xmlns:xs="http://www.w3.org/2001/XMLSchema" xmlns:p="http://schemas.microsoft.com/office/2006/metadata/properties" xmlns:ns2="95c2d1d2-c827-46ba-beaf-02b545c4f6ca" xmlns:ns3="19950b9c-69ba-4c9a-93bc-55ff189ad0aa" targetNamespace="http://schemas.microsoft.com/office/2006/metadata/properties" ma:root="true" ma:fieldsID="34287e4342f1028614e2240ea61c7435" ns2:_="" ns3:_="">
    <xsd:import namespace="95c2d1d2-c827-46ba-beaf-02b545c4f6ca"/>
    <xsd:import namespace="19950b9c-69ba-4c9a-93bc-55ff189ad0aa"/>
    <xsd:element name="properties">
      <xsd:complexType>
        <xsd:sequence>
          <xsd:element name="documentManagement">
            <xsd:complexType>
              <xsd:all>
                <xsd:element ref="ns2:APRADescription" minOccurs="0"/>
                <xsd:element ref="ns2:APRAKeywords" minOccurs="0"/>
                <xsd:element ref="ns2:APRASecurityClassification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Notes" minOccurs="0"/>
                <xsd:element ref="ns2:MediaServiceDateTaken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c2d1d2-c827-46ba-beaf-02b545c4f6ca" elementFormDefault="qualified">
    <xsd:import namespace="http://schemas.microsoft.com/office/2006/documentManagement/types"/>
    <xsd:import namespace="http://schemas.microsoft.com/office/infopath/2007/PartnerControls"/>
    <xsd:element name="APRADescription" ma:index="8" nillable="true" ma:displayName="APRA Description" ma:description="File from Finance" ma:format="Dropdown" ma:internalName="APRADescription">
      <xsd:simpleType>
        <xsd:restriction base="dms:Note">
          <xsd:maxLength value="255"/>
        </xsd:restriction>
      </xsd:simpleType>
    </xsd:element>
    <xsd:element name="APRAKeywords" ma:index="9" nillable="true" ma:displayName="APRA Keywords" ma:internalName="APRAKeywords">
      <xsd:simpleType>
        <xsd:restriction base="dms:Text">
          <xsd:maxLength value="255"/>
        </xsd:restriction>
      </xsd:simpleType>
    </xsd:element>
    <xsd:element name="APRASecurityClassification" ma:index="10" nillable="true" ma:displayName="Security Classification" ma:default="OFFICIAL: Sensitive" ma:description="APRA Security Classification" ma:format="Dropdown" ma:internalName="APRASecurityClassification">
      <xsd:simpleType>
        <xsd:restriction base="dms:Choice">
          <xsd:enumeration value="PERSONAL"/>
          <xsd:enumeration value="OFFICIAL"/>
          <xsd:enumeration value="OFFICIAL: Sensitive"/>
          <xsd:enumeration value="OFFICIAL: Sensitive (APRA Act s56)"/>
          <xsd:enumeration value="OFFICIAL: Sensitive (Personal privacy)"/>
          <xsd:enumeration value="OFFICIAL: Sensitive (Legal privilege)"/>
          <xsd:enumeration value="OFFICIAL: Sensitive: NATIONAL CABINET"/>
          <xsd:enumeration value="OFFICIAL: Sensitive: NATIONAL CABINET (APRA Act s56)"/>
          <xsd:enumeration value="OFFICIAL: Sensitive: NATIONAL CABINET (Personal privacy)"/>
          <xsd:enumeration value="OFFICIAL: Sensitive: NATIONAL CABINET (Legal privilege)"/>
          <xsd:enumeration value="PROTECTED"/>
          <xsd:enumeration value="PROTECTED (APRA Act s56)"/>
          <xsd:enumeration value="PROTECTED (Personal privacy)"/>
          <xsd:enumeration value="PROTECTED (Legal privilege)"/>
          <xsd:enumeration value="PROTECTED: CABINET"/>
          <xsd:enumeration value="PROTECTED: CABINET (APRA Act s56)"/>
          <xsd:enumeration value="PROTECTED: CABINET (Personal privacy)"/>
          <xsd:enumeration value="PROTECTED: CABINET (Legal privilege)"/>
          <xsd:enumeration value="PROTECTED: NATIONAL CABINET"/>
          <xsd:enumeration value="PROTECTED: NATIONAL CABINET (APRA Act s56)"/>
          <xsd:enumeration value="PROTECTED: NATIONAL CABINET (Personal privacy)"/>
          <xsd:enumeration value="PROTECTED: NATIONAL CABINET (Legal privilege)"/>
          <xsd:enumeration value="UNCLASSIFIED"/>
          <xsd:enumeration value="DLM: For Official Use Only"/>
          <xsd:enumeration value="DLM: Sensitive"/>
          <xsd:enumeration value="DLM: Sensitive: Legal"/>
          <xsd:enumeration value="DLM: Sensitive: Personal"/>
          <xsd:enumeration value="PROTECTED: Sensitive: Cabinet"/>
          <xsd:enumeration value="UNOFFICIAL"/>
        </xsd:restriction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ff776a0-f2ac-455d-9889-a581410000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otes" ma:index="22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950b9c-69ba-4c9a-93bc-55ff189ad0a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b644fbf-dc55-4b31-9130-66db11e9a26a}" ma:internalName="TaxCatchAll" ma:showField="CatchAllData" ma:web="19950b9c-69ba-4c9a-93bc-55ff189ad0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81C513-62B3-4D28-A8B2-A3BE3731A370}">
  <ds:schemaRefs>
    <ds:schemaRef ds:uri="http://schemas.microsoft.com/office/2006/metadata/properties"/>
    <ds:schemaRef ds:uri="http://schemas.microsoft.com/office/infopath/2007/PartnerControls"/>
    <ds:schemaRef ds:uri="19950b9c-69ba-4c9a-93bc-55ff189ad0aa"/>
    <ds:schemaRef ds:uri="95c2d1d2-c827-46ba-beaf-02b545c4f6ca"/>
  </ds:schemaRefs>
</ds:datastoreItem>
</file>

<file path=customXml/itemProps2.xml><?xml version="1.0" encoding="utf-8"?>
<ds:datastoreItem xmlns:ds="http://schemas.openxmlformats.org/officeDocument/2006/customXml" ds:itemID="{90F84F42-B476-4AA0-BAD2-86A31765C2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92D768-8BE4-49FE-89EA-78A7A93D20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c2d1d2-c827-46ba-beaf-02b545c4f6ca"/>
    <ds:schemaRef ds:uri="19950b9c-69ba-4c9a-93bc-55ff189ad0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Schema</vt:lpstr>
      <vt:lpstr>Elements</vt:lpstr>
      <vt:lpstr>Data Types</vt:lpstr>
      <vt:lpstr>Enumerations</vt:lpstr>
      <vt:lpstr>Rules</vt:lpstr>
      <vt:lpstr>Form Set</vt:lpstr>
      <vt:lpstr>Folders</vt:lpstr>
      <vt:lpstr>Forms</vt:lpstr>
      <vt:lpstr>ARF_223_0</vt:lpstr>
      <vt:lpstr>ARF_223_0.FH</vt:lpstr>
      <vt:lpstr>ARF_223_0.TD</vt:lpstr>
      <vt:lpstr>ARF_223_0.Y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haoming.zou</dc:creator>
  <cp:lastModifiedBy>Belinda Gibbons</cp:lastModifiedBy>
  <dcterms:created xsi:type="dcterms:W3CDTF">2026-03-20T03:30:56Z</dcterms:created>
  <dcterms:modified xsi:type="dcterms:W3CDTF">2026-05-06T07:14:51Z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0x010100651F443683EB284FA92F4EFA2381058B</vt:lpwstr>
  </property>
  <property fmtid="{D5CDD505-2E9C-101B-9397-08002B2CF9AE}" pid="3" name="MSIP_Label_99f366a8-7720-4340-a6ff-ef1500b3ed99_Enabled">
    <vt:lpwstr>True</vt:lpwstr>
  </property>
  <property fmtid="{D5CDD505-2E9C-101B-9397-08002B2CF9AE}" pid="4" name="MSIP_Label_99f366a8-7720-4340-a6ff-ef1500b3ed99_SiteId">
    <vt:lpwstr>c05e3ffd-b491-4431-9809-e61d4dc78816</vt:lpwstr>
  </property>
  <property fmtid="{D5CDD505-2E9C-101B-9397-08002B2CF9AE}" pid="5" name="MSIP_Label_99f366a8-7720-4340-a6ff-ef1500b3ed99_SetDate">
    <vt:lpwstr>2026-03-24T05:26:41Z</vt:lpwstr>
  </property>
  <property fmtid="{D5CDD505-2E9C-101B-9397-08002B2CF9AE}" pid="6" name="MSIP_Label_99f366a8-7720-4340-a6ff-ef1500b3ed99_Name">
    <vt:lpwstr>OFFICIAL Sensitive \ OFFICIAL Sensitive</vt:lpwstr>
  </property>
  <property fmtid="{D5CDD505-2E9C-101B-9397-08002B2CF9AE}" pid="7" name="MSIP_Label_99f366a8-7720-4340-a6ff-ef1500b3ed99_ActionId">
    <vt:lpwstr>8d52c868-6ca4-4653-938c-5d95cd9db0b3</vt:lpwstr>
  </property>
  <property fmtid="{D5CDD505-2E9C-101B-9397-08002B2CF9AE}" pid="8" name="MSIP_Label_99f366a8-7720-4340-a6ff-ef1500b3ed99_Removed">
    <vt:lpwstr>False</vt:lpwstr>
  </property>
  <property fmtid="{D5CDD505-2E9C-101B-9397-08002B2CF9AE}" pid="9" name="MSIP_Label_99f366a8-7720-4340-a6ff-ef1500b3ed99_Parent">
    <vt:lpwstr>979e419e-e8b2-4040-9aa9-4bb9c70090d7</vt:lpwstr>
  </property>
  <property fmtid="{D5CDD505-2E9C-101B-9397-08002B2CF9AE}" pid="10" name="MSIP_Label_99f366a8-7720-4340-a6ff-ef1500b3ed99_Extended_MSFT_Method">
    <vt:lpwstr>Standard</vt:lpwstr>
  </property>
  <property fmtid="{D5CDD505-2E9C-101B-9397-08002B2CF9AE}" pid="11" name="MSIP_Label_979e419e-e8b2-4040-9aa9-4bb9c70090d7_Enabled">
    <vt:lpwstr>True</vt:lpwstr>
  </property>
  <property fmtid="{D5CDD505-2E9C-101B-9397-08002B2CF9AE}" pid="12" name="MSIP_Label_979e419e-e8b2-4040-9aa9-4bb9c70090d7_SiteId">
    <vt:lpwstr>c05e3ffd-b491-4431-9809-e61d4dc78816</vt:lpwstr>
  </property>
  <property fmtid="{D5CDD505-2E9C-101B-9397-08002B2CF9AE}" pid="13" name="MSIP_Label_979e419e-e8b2-4040-9aa9-4bb9c70090d7_SetDate">
    <vt:lpwstr>2026-03-24T05:26:41Z</vt:lpwstr>
  </property>
  <property fmtid="{D5CDD505-2E9C-101B-9397-08002B2CF9AE}" pid="14" name="MSIP_Label_979e419e-e8b2-4040-9aa9-4bb9c70090d7_Name">
    <vt:lpwstr>OFFICIAL Sensitive</vt:lpwstr>
  </property>
  <property fmtid="{D5CDD505-2E9C-101B-9397-08002B2CF9AE}" pid="15" name="MSIP_Label_979e419e-e8b2-4040-9aa9-4bb9c70090d7_ActionId">
    <vt:lpwstr>1b6be009-0aeb-48db-a235-ec142a7cf848</vt:lpwstr>
  </property>
  <property fmtid="{D5CDD505-2E9C-101B-9397-08002B2CF9AE}" pid="16" name="MSIP_Label_979e419e-e8b2-4040-9aa9-4bb9c70090d7_Extended_MSFT_Method">
    <vt:lpwstr>Standard</vt:lpwstr>
  </property>
  <property fmtid="{D5CDD505-2E9C-101B-9397-08002B2CF9AE}" pid="17" name="Sensitivity">
    <vt:lpwstr>OFFICIAL Sensitive \ OFFICIAL Sensitive OFFICIAL Sensitive</vt:lpwstr>
  </property>
  <property fmtid="{D5CDD505-2E9C-101B-9397-08002B2CF9AE}" pid="18" name="MediaServiceImageTags">
    <vt:lpwstr/>
  </property>
</Properties>
</file>