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ragovau0.sharepoint.com/sites/im-team-legal-enc/Shared Documents/General/FOI/FOI 24-24 John Telford/"/>
    </mc:Choice>
  </mc:AlternateContent>
  <xr:revisionPtr revIDLastSave="0" documentId="8_{DF0CDB46-824D-4469-9622-EA6E865EE562}" xr6:coauthVersionLast="47" xr6:coauthVersionMax="47" xr10:uidLastSave="{00000000-0000-0000-0000-000000000000}"/>
  <bookViews>
    <workbookView xWindow="-120" yWindow="-120" windowWidth="29040" windowHeight="15840" firstSheet="1" activeTab="1" xr2:uid="{908CFEEB-B66C-4A64-A108-4456945761D1}"/>
  </bookViews>
  <sheets>
    <sheet name="SUMMARY" sheetId="4" r:id="rId1"/>
    <sheet name="Transaction List" sheetId="1" r:id="rId2"/>
  </sheets>
  <calcPr calcId="191028"/>
  <pivotCaches>
    <pivotCache cacheId="456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2" i="1"/>
</calcChain>
</file>

<file path=xl/sharedStrings.xml><?xml version="1.0" encoding="utf-8"?>
<sst xmlns="http://schemas.openxmlformats.org/spreadsheetml/2006/main" count="3570" uniqueCount="45">
  <si>
    <t>Year</t>
  </si>
  <si>
    <t xml:space="preserve">No. of Invoices issued </t>
  </si>
  <si>
    <t>Row Labels</t>
  </si>
  <si>
    <t>Count of Invoice Number</t>
  </si>
  <si>
    <t>2013</t>
  </si>
  <si>
    <t>2017</t>
  </si>
  <si>
    <t>Grand Total</t>
  </si>
  <si>
    <t>Postable</t>
  </si>
  <si>
    <t>Company</t>
  </si>
  <si>
    <t>Currency</t>
  </si>
  <si>
    <t>Class</t>
  </si>
  <si>
    <t>Invoice Number</t>
  </si>
  <si>
    <t>Document Num</t>
  </si>
  <si>
    <t>Type</t>
  </si>
  <si>
    <t>Customer Name</t>
  </si>
  <si>
    <t>Number</t>
  </si>
  <si>
    <t>Date</t>
  </si>
  <si>
    <t xml:space="preserve">year </t>
  </si>
  <si>
    <t>GL Date</t>
  </si>
  <si>
    <t>Entered Amount</t>
  </si>
  <si>
    <t>Functional Amount</t>
  </si>
  <si>
    <t>Invoice</t>
  </si>
  <si>
    <t>s38</t>
  </si>
  <si>
    <t>FAL5 INV</t>
  </si>
  <si>
    <t>ATFAL5 I</t>
  </si>
  <si>
    <t>-----------------</t>
  </si>
  <si>
    <t>Sum For Invoice Class</t>
  </si>
  <si>
    <t xml:space="preserve">Invoice count </t>
  </si>
  <si>
    <t>Sum For AUD Currency</t>
  </si>
  <si>
    <t>Sum For Company FAL5</t>
  </si>
  <si>
    <t>_x000C_APRA</t>
  </si>
  <si>
    <t>Tran</t>
  </si>
  <si>
    <t>Functional</t>
  </si>
  <si>
    <t>Page</t>
  </si>
  <si>
    <t>: 62    /  62</t>
  </si>
  <si>
    <t>Re</t>
  </si>
  <si>
    <t>ibility and Prefe</t>
  </si>
  <si>
    <t>rences.</t>
  </si>
  <si>
    <t>--------</t>
  </si>
  <si>
    <t>---------------</t>
  </si>
  <si>
    <t>-----------</t>
  </si>
  <si>
    <t>Sum For Ye</t>
  </si>
  <si>
    <t>Report Tot</t>
  </si>
  <si>
    <t xml:space="preserve">                                                                                *** End of Report ***                                                                               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</si>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</sst>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  <font>
      <b/>
      <sz val="10"/>
      <color theme="1"/>
      <name val="Arial Unicode MS"/>
    </font>
    <font>
      <b/>
      <u/>
      <sz val="10"/>
      <color theme="1"/>
      <name val="Arial Unicode MS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5" fontId="0" fillId="0" borderId="0" xfId="0" applyNumberFormat="1"/>
    <xf numFmtId="4" fontId="0" fillId="0" borderId="0" xfId="0" applyNumberFormat="1"/>
    <xf numFmtId="0" fontId="3" fillId="0" borderId="0" xfId="0" applyFont="1" applyAlignment="1">
      <alignment vertical="center"/>
    </xf>
    <xf numFmtId="0" fontId="1" fillId="0" borderId="0" xfId="0" applyFont="1"/>
    <xf numFmtId="4" fontId="1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4" fontId="5" fillId="0" borderId="0" xfId="0" applyNumberFormat="1" applyFont="1"/>
    <xf numFmtId="14" fontId="0" fillId="0" borderId="0" xfId="0" applyNumberFormat="1"/>
    <xf numFmtId="14" fontId="1" fillId="0" borderId="0" xfId="0" applyNumberFormat="1" applyFont="1"/>
    <xf numFmtId="0" fontId="6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han, Adnan" refreshedDate="45254.50347152778" createdVersion="8" refreshedVersion="8" minRefreshableVersion="3" recordCount="3507" xr:uid="{EBF4927B-FC59-4B86-95E7-2D149A37E10F}">
  <cacheSource type="worksheet">
    <worksheetSource ref="E1:N3508" sheet="Transaction List"/>
  </cacheSource>
  <cacheFields count="10">
    <cacheField name="Invoice Number" numFmtId="0">
      <sharedItems containsSemiMixedTypes="0" containsString="0" containsNumber="1" containsInteger="1" minValue="16524" maxValue="707713"/>
    </cacheField>
    <cacheField name="Document Num" numFmtId="0">
      <sharedItems containsNonDate="0" containsString="0" containsBlank="1"/>
    </cacheField>
    <cacheField name="Type" numFmtId="0">
      <sharedItems/>
    </cacheField>
    <cacheField name="Customer Name" numFmtId="0">
      <sharedItems/>
    </cacheField>
    <cacheField name="Number" numFmtId="0">
      <sharedItems containsSemiMixedTypes="0" containsString="0" containsNumber="1" containsInteger="1" minValue="37107" maxValue="502919"/>
    </cacheField>
    <cacheField name="Date" numFmtId="15">
      <sharedItems containsSemiMixedTypes="0" containsNonDate="0" containsDate="1" containsString="0" minDate="2013-03-11T00:00:00" maxDate="2017-12-19T00:00:00"/>
    </cacheField>
    <cacheField name="year " numFmtId="14">
      <sharedItems count="2">
        <s v="2013"/>
        <s v="2017"/>
      </sharedItems>
    </cacheField>
    <cacheField name="GL Date" numFmtId="15">
      <sharedItems containsSemiMixedTypes="0" containsNonDate="0" containsDate="1" containsString="0" minDate="2013-03-11T00:00:00" maxDate="2017-12-19T00:00:00"/>
    </cacheField>
    <cacheField name="Entered Amount" numFmtId="0">
      <sharedItems containsSemiMixedTypes="0" containsString="0" containsNumber="1" minValue="0.01" maxValue="940194.55"/>
    </cacheField>
    <cacheField name="Functional Amount" numFmtId="0">
      <sharedItems containsSemiMixedTypes="0" containsString="0" containsNumber="1" minValue="0.01" maxValue="940194.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07">
  <r>
    <n v="16524"/>
    <m/>
    <s v="FAL5 INV"/>
    <s v="ABC - FAL5 TEST"/>
    <n v="502847"/>
    <d v="2013-03-11T00:00:00"/>
    <x v="0"/>
    <d v="2013-03-11T00:00:00"/>
    <n v="0.01"/>
    <n v="0.01"/>
  </r>
  <r>
    <n v="16887"/>
    <m/>
    <s v="ATFAL5 I"/>
    <s v="MCFARLANE SUPERANNUA"/>
    <n v="500248"/>
    <d v="2013-06-28T00:00:00"/>
    <x v="0"/>
    <d v="2013-06-28T00:00:00"/>
    <n v="50"/>
    <n v="50"/>
  </r>
  <r>
    <n v="16890"/>
    <m/>
    <s v="ATFAL5 I"/>
    <s v="OAK BREEZE PTY LTD"/>
    <n v="502919"/>
    <d v="2013-06-25T00:00:00"/>
    <x v="0"/>
    <d v="2013-06-25T00:00:00"/>
    <n v="940194.55"/>
    <n v="940194.55"/>
  </r>
  <r>
    <n v="16921"/>
    <m/>
    <s v="ATFAL5 I"/>
    <s v="OAK BREEZE PTY LTD"/>
    <n v="502919"/>
    <d v="2013-07-25T00:00:00"/>
    <x v="0"/>
    <d v="2013-07-25T00:00:00"/>
    <n v="356060.26"/>
    <n v="356060.26"/>
  </r>
  <r>
    <n v="16924"/>
    <m/>
    <s v="ATFAL5 I"/>
    <s v="AIA SUPERANNUATION F"/>
    <n v="307603"/>
    <d v="2013-08-08T00:00:00"/>
    <x v="0"/>
    <d v="2013-08-08T00:00:00"/>
    <n v="66.5"/>
    <n v="66.5"/>
  </r>
  <r>
    <n v="16925"/>
    <m/>
    <s v="ATFAL5 I"/>
    <s v="ANZ AUSTRALIAN STAFF"/>
    <n v="37107"/>
    <d v="2013-08-08T00:00:00"/>
    <x v="0"/>
    <d v="2013-08-08T00:00:00"/>
    <n v="69893.88"/>
    <n v="69893.88"/>
  </r>
  <r>
    <n v="16926"/>
    <m/>
    <s v="ATFAL5 I"/>
    <s v="BUNDABERG SUGAR LTD"/>
    <n v="127761"/>
    <d v="2013-08-08T00:00:00"/>
    <x v="0"/>
    <d v="2013-08-08T00:00:00"/>
    <n v="1013.06"/>
    <n v="1013.06"/>
  </r>
  <r>
    <n v="16927"/>
    <m/>
    <s v="ATFAL5 I"/>
    <s v="CITIBANK AUSTRALIA S"/>
    <n v="130566"/>
    <d v="2013-08-08T00:00:00"/>
    <x v="0"/>
    <d v="2013-08-08T00:00:00"/>
    <n v="2033.81"/>
    <n v="2033.81"/>
  </r>
  <r>
    <n v="16928"/>
    <m/>
    <s v="ATFAL5 I"/>
    <s v="COMBINED SUPER FUND"/>
    <n v="37139"/>
    <d v="2013-08-08T00:00:00"/>
    <x v="0"/>
    <d v="2013-08-08T00:00:00"/>
    <n v="14901.32"/>
    <n v="14901.32"/>
  </r>
  <r>
    <n v="16929"/>
    <m/>
    <s v="ATFAL5 I"/>
    <s v="DOW AUSTRALIA SUPERA"/>
    <n v="37191"/>
    <d v="2013-08-08T00:00:00"/>
    <x v="0"/>
    <d v="2013-08-08T00:00:00"/>
    <n v="2123.67"/>
    <n v="2123.67"/>
  </r>
  <r>
    <n v="16930"/>
    <m/>
    <s v="ATFAL5 I"/>
    <s v="FACTORY MUTUAL INSUR"/>
    <n v="37109"/>
    <d v="2013-08-08T00:00:00"/>
    <x v="0"/>
    <d v="2013-08-08T00:00:00"/>
    <n v="772.2"/>
    <n v="772.2"/>
  </r>
  <r>
    <n v="16931"/>
    <m/>
    <s v="ATFAL5 I"/>
    <s v="GILLETTE AUSTRALIA S"/>
    <n v="102777"/>
    <d v="2013-08-08T00:00:00"/>
    <x v="0"/>
    <d v="2013-08-08T00:00:00"/>
    <n v="50"/>
    <n v="50"/>
  </r>
  <r>
    <n v="16932"/>
    <m/>
    <s v="ATFAL5 I"/>
    <s v="LUTHERAN SUPER"/>
    <n v="44372"/>
    <d v="2013-08-08T00:00:00"/>
    <x v="0"/>
    <d v="2013-08-08T00:00:00"/>
    <n v="9251.68"/>
    <n v="9251.68"/>
  </r>
  <r>
    <n v="16933"/>
    <m/>
    <s v="ATFAL5 I"/>
    <s v="MARS AUSTRALIA RETIR"/>
    <n v="37447"/>
    <d v="2013-08-08T00:00:00"/>
    <x v="0"/>
    <d v="2013-08-08T00:00:00"/>
    <n v="11059.71"/>
    <n v="11059.71"/>
  </r>
  <r>
    <n v="16934"/>
    <m/>
    <s v="ATFAL5 I"/>
    <s v="MUNICH HOLDINGS OF A"/>
    <n v="37251"/>
    <d v="2013-08-08T00:00:00"/>
    <x v="0"/>
    <d v="2013-08-08T00:00:00"/>
    <n v="1465.81"/>
    <n v="1465.81"/>
  </r>
  <r>
    <n v="16935"/>
    <m/>
    <s v="ATFAL5 I"/>
    <s v="NESTLE AUSTRALIA GRO"/>
    <n v="37185"/>
    <d v="2013-08-08T00:00:00"/>
    <x v="0"/>
    <d v="2013-08-08T00:00:00"/>
    <n v="14538.78"/>
    <n v="14538.78"/>
  </r>
  <r>
    <n v="16936"/>
    <m/>
    <s v="ATFAL5 I"/>
    <s v="REXEL AUSTRALIA SUPE"/>
    <n v="272034"/>
    <d v="2013-08-08T00:00:00"/>
    <x v="0"/>
    <d v="2013-08-08T00:00:00"/>
    <n v="335.87"/>
    <n v="335.87"/>
  </r>
  <r>
    <n v="16937"/>
    <m/>
    <s v="ATFAL5 I"/>
    <s v="SCHERING-PLOUGH SUPE"/>
    <n v="118405"/>
    <d v="2013-08-08T00:00:00"/>
    <x v="0"/>
    <d v="2013-08-08T00:00:00"/>
    <n v="624.57000000000005"/>
    <n v="624.57000000000005"/>
  </r>
  <r>
    <n v="16938"/>
    <m/>
    <s v="ATFAL5 I"/>
    <s v="SHELL AUSTRALIA SUPE"/>
    <n v="113123"/>
    <d v="2013-08-08T00:00:00"/>
    <x v="0"/>
    <d v="2013-08-08T00:00:00"/>
    <n v="18758.060000000001"/>
    <n v="18758.060000000001"/>
  </r>
  <r>
    <n v="16939"/>
    <m/>
    <s v="ATFAL5 I"/>
    <s v="STAEDTLER EXECUTIVE"/>
    <n v="37239"/>
    <d v="2013-08-08T00:00:00"/>
    <x v="0"/>
    <d v="2013-08-08T00:00:00"/>
    <n v="69.19"/>
    <n v="69.19"/>
  </r>
  <r>
    <n v="16940"/>
    <m/>
    <s v="ATFAL5 I"/>
    <s v="SUNCORP DEFINED BENE"/>
    <n v="37544"/>
    <d v="2013-08-08T00:00:00"/>
    <x v="0"/>
    <d v="2013-08-08T00:00:00"/>
    <n v="1672.84"/>
    <n v="1672.84"/>
  </r>
  <r>
    <n v="16941"/>
    <m/>
    <s v="ATFAL5 I"/>
    <s v="THE UNIVERSITY OF NE"/>
    <n v="164832"/>
    <d v="2013-08-08T00:00:00"/>
    <x v="0"/>
    <d v="2013-08-08T00:00:00"/>
    <n v="177.46"/>
    <n v="177.46"/>
  </r>
  <r>
    <n v="16942"/>
    <m/>
    <s v="ATFAL5 I"/>
    <s v="THE UNIVERSITY OF NE"/>
    <n v="106843"/>
    <d v="2013-08-08T00:00:00"/>
    <x v="0"/>
    <d v="2013-08-08T00:00:00"/>
    <n v="990.98"/>
    <n v="990.98"/>
  </r>
  <r>
    <n v="16943"/>
    <m/>
    <s v="ATFAL5 I"/>
    <s v="THE UNIVERSITY OF SY"/>
    <n v="166529"/>
    <d v="2013-08-08T00:00:00"/>
    <x v="0"/>
    <d v="2013-08-08T00:00:00"/>
    <n v="962.57"/>
    <n v="962.57"/>
  </r>
  <r>
    <n v="16944"/>
    <m/>
    <s v="ATFAL5 I"/>
    <s v="THE VICTORIAN INDEPE"/>
    <n v="37149"/>
    <d v="2013-08-08T00:00:00"/>
    <x v="0"/>
    <d v="2013-08-08T00:00:00"/>
    <n v="13305.79"/>
    <n v="13305.79"/>
  </r>
  <r>
    <n v="16945"/>
    <m/>
    <s v="ATFAL5 I"/>
    <s v="UNITING CHURCH IN AU"/>
    <n v="37256"/>
    <d v="2013-08-08T00:00:00"/>
    <x v="0"/>
    <d v="2013-08-08T00:00:00"/>
    <n v="9383.9500000000007"/>
    <n v="9383.9500000000007"/>
  </r>
  <r>
    <n v="16946"/>
    <m/>
    <s v="ATFAL5 I"/>
    <s v="OAK BREEZE PTY LTD"/>
    <n v="502919"/>
    <d v="2013-08-09T00:00:00"/>
    <x v="0"/>
    <d v="2013-08-09T00:00:00"/>
    <n v="517836.75"/>
    <n v="517836.75"/>
  </r>
  <r>
    <n v="16990"/>
    <m/>
    <s v="ATFAL5 I"/>
    <s v="HESTA"/>
    <n v="111949"/>
    <d v="2013-11-15T00:00:00"/>
    <x v="0"/>
    <d v="2013-11-15T00:00:00"/>
    <n v="272.60000000000002"/>
    <n v="272.60000000000002"/>
  </r>
  <r>
    <n v="17799"/>
    <m/>
    <s v="FAL5 INV"/>
    <s v="ACT SUPER MANAGEMENT"/>
    <n v="502073"/>
    <d v="2017-02-08T00:00:00"/>
    <x v="1"/>
    <d v="2017-02-08T00:00:00"/>
    <n v="113844.55"/>
    <n v="113844.55"/>
  </r>
  <r>
    <n v="18008"/>
    <m/>
    <s v="FAL5 INV"/>
    <s v="ACT SUPER MANAGEMENT"/>
    <n v="502073"/>
    <d v="2017-12-18T00:00:00"/>
    <x v="1"/>
    <d v="2017-12-18T00:00:00"/>
    <n v="113844.55"/>
    <n v="113844.55"/>
  </r>
  <r>
    <n v="704101"/>
    <m/>
    <s v="FAL5 INV"/>
    <s v="THE RIETDYK SUPERANN"/>
    <n v="282377"/>
    <d v="2013-03-19T00:00:00"/>
    <x v="0"/>
    <d v="2013-03-19T00:00:00"/>
    <n v="50"/>
    <n v="50"/>
  </r>
  <r>
    <n v="704121"/>
    <m/>
    <s v="FAL5 INV"/>
    <s v="MARINER SUPERANNUATI"/>
    <n v="500417"/>
    <d v="2013-03-19T00:00:00"/>
    <x v="0"/>
    <d v="2013-03-19T00:00:00"/>
    <n v="50"/>
    <n v="50"/>
  </r>
  <r>
    <n v="704122"/>
    <m/>
    <s v="FAL5 INV"/>
    <s v="STANDARD COMMUNICATI"/>
    <n v="170360"/>
    <d v="2013-03-19T00:00:00"/>
    <x v="0"/>
    <d v="2013-03-19T00:00:00"/>
    <n v="199.96"/>
    <n v="199.96"/>
  </r>
  <r>
    <n v="704123"/>
    <m/>
    <s v="FAL5 INV"/>
    <s v="MLCS SUPERANNUATION"/>
    <n v="51073"/>
    <d v="2013-03-19T00:00:00"/>
    <x v="0"/>
    <d v="2013-03-19T00:00:00"/>
    <n v="50"/>
    <n v="50"/>
  </r>
  <r>
    <n v="704124"/>
    <m/>
    <s v="FAL5 INV"/>
    <s v="AERO SUPERANNUATION"/>
    <n v="62352"/>
    <d v="2013-03-19T00:00:00"/>
    <x v="0"/>
    <d v="2013-03-19T00:00:00"/>
    <n v="183.78"/>
    <n v="183.78"/>
  </r>
  <r>
    <n v="704125"/>
    <m/>
    <s v="FAL5 INV"/>
    <s v="MASTERPLAN MANAGERS"/>
    <n v="112169"/>
    <d v="2013-03-19T00:00:00"/>
    <x v="0"/>
    <d v="2013-03-19T00:00:00"/>
    <n v="50"/>
    <n v="50"/>
  </r>
  <r>
    <n v="704126"/>
    <m/>
    <s v="FAL5 INV"/>
    <s v="THE MACK &amp; CO SUPERA"/>
    <n v="117254"/>
    <d v="2013-03-19T00:00:00"/>
    <x v="0"/>
    <d v="2013-03-19T00:00:00"/>
    <n v="50"/>
    <n v="50"/>
  </r>
  <r>
    <n v="704127"/>
    <m/>
    <s v="FAL5 INV"/>
    <s v="WATPAC SUPERANNUATIO"/>
    <n v="57302"/>
    <d v="2013-03-19T00:00:00"/>
    <x v="0"/>
    <d v="2013-03-19T00:00:00"/>
    <n v="50"/>
    <n v="50"/>
  </r>
  <r>
    <n v="704128"/>
    <m/>
    <s v="FAL5 INV"/>
    <s v="REX BARBER PRIVATE S"/>
    <n v="182991"/>
    <d v="2013-03-19T00:00:00"/>
    <x v="0"/>
    <d v="2013-03-19T00:00:00"/>
    <n v="175.46"/>
    <n v="175.46"/>
  </r>
  <r>
    <n v="704129"/>
    <m/>
    <s v="FAL5 INV"/>
    <s v="THE MAX OLIVE SUPERA"/>
    <n v="187025"/>
    <d v="2013-03-19T00:00:00"/>
    <x v="0"/>
    <d v="2013-03-19T00:00:00"/>
    <n v="50"/>
    <n v="50"/>
  </r>
  <r>
    <n v="704130"/>
    <m/>
    <s v="FAL5 INV"/>
    <s v="NAN DEVAS PERSONAL S"/>
    <n v="159420"/>
    <d v="2013-03-19T00:00:00"/>
    <x v="0"/>
    <d v="2013-03-19T00:00:00"/>
    <n v="195.02"/>
    <n v="195.02"/>
  </r>
  <r>
    <n v="704141"/>
    <m/>
    <s v="FAL5 INV"/>
    <s v="ONEPATH MASTERFUND"/>
    <n v="50868"/>
    <d v="2013-03-19T00:00:00"/>
    <x v="0"/>
    <d v="2013-03-19T00:00:00"/>
    <n v="652334.43000000005"/>
    <n v="652334.43000000005"/>
  </r>
  <r>
    <n v="704142"/>
    <m/>
    <s v="FAL5 INV"/>
    <s v="IOOF PORTFOLIO SERVI"/>
    <n v="45883"/>
    <d v="2013-03-19T00:00:00"/>
    <x v="0"/>
    <d v="2013-03-19T00:00:00"/>
    <n v="323152.08"/>
    <n v="323152.08"/>
  </r>
  <r>
    <n v="704143"/>
    <m/>
    <s v="FAL5 INV"/>
    <s v="TELSTRA SUPERANNUATI"/>
    <n v="41822"/>
    <d v="2013-03-19T00:00:00"/>
    <x v="0"/>
    <d v="2013-03-19T00:00:00"/>
    <n v="308816.67"/>
    <n v="308816.67"/>
  </r>
  <r>
    <n v="704144"/>
    <m/>
    <s v="FAL5 INV"/>
    <s v="MERCER SUPER TRUST"/>
    <n v="131189"/>
    <d v="2013-03-19T00:00:00"/>
    <x v="0"/>
    <d v="2013-03-19T00:00:00"/>
    <n v="390862.2"/>
    <n v="390862.2"/>
  </r>
  <r>
    <n v="704145"/>
    <m/>
    <s v="FAL5 INV"/>
    <s v="COLONIAL FIRST STATE"/>
    <n v="301275"/>
    <d v="2013-03-19T00:00:00"/>
    <x v="0"/>
    <d v="2013-03-19T00:00:00"/>
    <n v="750000"/>
    <n v="750000"/>
  </r>
  <r>
    <n v="704146"/>
    <m/>
    <s v="FAL5 INV"/>
    <s v="COMMONWEALTH BANK GR"/>
    <n v="46893"/>
    <d v="2013-03-19T00:00:00"/>
    <x v="0"/>
    <d v="2013-03-19T00:00:00"/>
    <n v="171567"/>
    <n v="171567"/>
  </r>
  <r>
    <n v="704147"/>
    <m/>
    <s v="FAL5 INV"/>
    <s v="ASGARD INDEPENDENCE"/>
    <n v="75913"/>
    <d v="2013-03-19T00:00:00"/>
    <x v="0"/>
    <d v="2013-03-19T00:00:00"/>
    <n v="393577.36"/>
    <n v="393577.36"/>
  </r>
  <r>
    <n v="704148"/>
    <m/>
    <s v="FAL5 INV"/>
    <s v="RETIREMENT WRAP"/>
    <n v="279133"/>
    <d v="2013-03-19T00:00:00"/>
    <x v="0"/>
    <d v="2013-03-19T00:00:00"/>
    <n v="750000"/>
    <n v="750000"/>
  </r>
  <r>
    <n v="704149"/>
    <m/>
    <s v="FAL5 INV"/>
    <s v="AUSTRALIA POST SUPER"/>
    <n v="41926"/>
    <d v="2013-03-19T00:00:00"/>
    <x v="0"/>
    <d v="2013-03-19T00:00:00"/>
    <n v="158132.10999999999"/>
    <n v="158132.10999999999"/>
  </r>
  <r>
    <n v="704150"/>
    <m/>
    <s v="FAL5 INV"/>
    <s v="AWARE SUPER"/>
    <n v="500863"/>
    <d v="2013-03-19T00:00:00"/>
    <x v="0"/>
    <d v="2013-03-19T00:00:00"/>
    <n v="750000"/>
    <n v="750000"/>
  </r>
  <r>
    <n v="704151"/>
    <m/>
    <s v="FAL5 INV"/>
    <s v="SPIRIT SUPER"/>
    <n v="51101"/>
    <d v="2013-03-19T00:00:00"/>
    <x v="0"/>
    <d v="2013-03-19T00:00:00"/>
    <n v="153363.92000000001"/>
    <n v="153363.92000000001"/>
  </r>
  <r>
    <n v="704152"/>
    <m/>
    <s v="FAL5 INV"/>
    <s v="STATEPLUS RETIREMENT"/>
    <n v="118345"/>
    <d v="2013-03-19T00:00:00"/>
    <x v="0"/>
    <d v="2013-03-19T00:00:00"/>
    <n v="241190.55"/>
    <n v="241190.55"/>
  </r>
  <r>
    <n v="704153"/>
    <m/>
    <s v="FAL5 INV"/>
    <s v="HOSTPLUS SUPERANNUAT"/>
    <n v="45681"/>
    <d v="2013-03-19T00:00:00"/>
    <x v="0"/>
    <d v="2013-03-19T00:00:00"/>
    <n v="257532.74"/>
    <n v="257532.74"/>
  </r>
  <r>
    <n v="704154"/>
    <m/>
    <s v="FAL5 INV"/>
    <s v="CONSTRUCTION AND BUI"/>
    <n v="44821"/>
    <d v="2013-03-19T00:00:00"/>
    <x v="0"/>
    <d v="2013-03-19T00:00:00"/>
    <n v="472540.32"/>
    <n v="472540.32"/>
  </r>
  <r>
    <n v="704155"/>
    <m/>
    <s v="FAL5 INV"/>
    <s v="HESTA"/>
    <n v="111949"/>
    <d v="2013-03-19T00:00:00"/>
    <x v="0"/>
    <d v="2013-03-19T00:00:00"/>
    <n v="493856.86"/>
    <n v="493856.86"/>
  </r>
  <r>
    <n v="704156"/>
    <m/>
    <s v="FAL5 INV"/>
    <s v="AUSTRALIANSUPER"/>
    <n v="45237"/>
    <d v="2013-03-19T00:00:00"/>
    <x v="0"/>
    <d v="2013-03-19T00:00:00"/>
    <n v="750000"/>
    <n v="750000"/>
  </r>
  <r>
    <n v="704157"/>
    <m/>
    <s v="FAL5 INV"/>
    <s v="SUNSUPER SUPERANNUAT"/>
    <n v="45268"/>
    <d v="2013-03-19T00:00:00"/>
    <x v="0"/>
    <d v="2013-03-19T00:00:00"/>
    <n v="505050.09"/>
    <n v="505050.09"/>
  </r>
  <r>
    <n v="704158"/>
    <m/>
    <s v="FAL5 INV"/>
    <s v="AUSTRALIAN RETIREMEN"/>
    <n v="502110"/>
    <d v="2013-03-19T00:00:00"/>
    <x v="0"/>
    <d v="2013-03-19T00:00:00"/>
    <n v="750000"/>
    <n v="750000"/>
  </r>
  <r>
    <n v="704159"/>
    <m/>
    <s v="FAL5 INV"/>
    <s v="LGIASUPER"/>
    <n v="47244"/>
    <d v="2013-03-19T00:00:00"/>
    <x v="0"/>
    <d v="2013-03-19T00:00:00"/>
    <n v="180185.82"/>
    <n v="180185.82"/>
  </r>
  <r>
    <n v="704160"/>
    <m/>
    <s v="FAL5 INV"/>
    <s v="PLUM SUPERANNUATION"/>
    <n v="280300"/>
    <d v="2013-03-19T00:00:00"/>
    <x v="0"/>
    <d v="2013-03-19T00:00:00"/>
    <n v="268267.57"/>
    <n v="268267.57"/>
  </r>
  <r>
    <n v="704161"/>
    <m/>
    <s v="FAL5 INV"/>
    <s v="MLC SUPERANNUATION F"/>
    <n v="110572"/>
    <d v="2013-03-19T00:00:00"/>
    <x v="0"/>
    <d v="2013-03-19T00:00:00"/>
    <n v="329256.02"/>
    <n v="329256.02"/>
  </r>
  <r>
    <n v="704162"/>
    <m/>
    <s v="FAL5 INV"/>
    <s v="THE UNIVERSAL SUPER"/>
    <n v="56298"/>
    <d v="2013-03-19T00:00:00"/>
    <x v="0"/>
    <d v="2013-03-19T00:00:00"/>
    <n v="750000"/>
    <n v="750000"/>
  </r>
  <r>
    <n v="704163"/>
    <m/>
    <s v="FAL5 INV"/>
    <s v="UNISUPER"/>
    <n v="37262"/>
    <d v="2013-03-19T00:00:00"/>
    <x v="0"/>
    <d v="2013-03-19T00:00:00"/>
    <n v="750000"/>
    <n v="750000"/>
  </r>
  <r>
    <n v="704164"/>
    <m/>
    <s v="FAL5 INV"/>
    <s v="VICTORIAN SUPERANNUA"/>
    <n v="301653"/>
    <d v="2013-03-19T00:00:00"/>
    <x v="0"/>
    <d v="2013-03-19T00:00:00"/>
    <n v="234079.39"/>
    <n v="234079.39"/>
  </r>
  <r>
    <n v="704165"/>
    <m/>
    <s v="FAL5 INV"/>
    <s v="WEALTH PERSONAL SUPE"/>
    <n v="501962"/>
    <d v="2013-03-19T00:00:00"/>
    <x v="0"/>
    <d v="2013-03-19T00:00:00"/>
    <n v="349650.42"/>
    <n v="349650.42"/>
  </r>
  <r>
    <n v="704166"/>
    <m/>
    <s v="FAL5 INV"/>
    <s v="AMP SUPERANNUATION S"/>
    <n v="278394"/>
    <d v="2013-03-19T00:00:00"/>
    <x v="0"/>
    <d v="2013-03-19T00:00:00"/>
    <n v="750000"/>
    <n v="750000"/>
  </r>
  <r>
    <n v="704167"/>
    <m/>
    <s v="FAL5 INV"/>
    <s v="PUBLIC SECTOR SUPERA"/>
    <n v="47187"/>
    <d v="2013-03-19T00:00:00"/>
    <x v="0"/>
    <d v="2013-03-19T00:00:00"/>
    <n v="325152.07"/>
    <n v="325152.07"/>
  </r>
  <r>
    <n v="704168"/>
    <m/>
    <s v="FAL5 INV"/>
    <s v="RETAIL EMPLOYEES SUP"/>
    <n v="109124"/>
    <d v="2013-03-19T00:00:00"/>
    <x v="0"/>
    <d v="2013-03-19T00:00:00"/>
    <n v="563281.38"/>
    <n v="563281.38"/>
  </r>
  <r>
    <n v="704169"/>
    <m/>
    <s v="FAL5 INV"/>
    <s v="MINE SUPERANNUATION"/>
    <n v="61859"/>
    <d v="2013-03-19T00:00:00"/>
    <x v="0"/>
    <d v="2013-03-19T00:00:00"/>
    <n v="166702.62"/>
    <n v="166702.62"/>
  </r>
  <r>
    <n v="704170"/>
    <m/>
    <s v="FAL5 INV"/>
    <s v="MACQUARIE SUPERANNUA"/>
    <n v="43214"/>
    <d v="2013-03-19T00:00:00"/>
    <x v="0"/>
    <d v="2013-03-19T00:00:00"/>
    <n v="238582.08"/>
    <n v="238582.08"/>
  </r>
  <r>
    <n v="704181"/>
    <m/>
    <s v="FAL5 INV"/>
    <s v="DAPHNE KAY SUPERANNU"/>
    <n v="315618"/>
    <d v="2013-03-19T00:00:00"/>
    <x v="0"/>
    <d v="2013-03-19T00:00:00"/>
    <n v="50"/>
    <n v="50"/>
  </r>
  <r>
    <n v="704182"/>
    <m/>
    <s v="FAL5 INV"/>
    <s v="BUZZA FAMILY SUPERAN"/>
    <n v="501709"/>
    <d v="2013-03-19T00:00:00"/>
    <x v="0"/>
    <d v="2013-03-19T00:00:00"/>
    <n v="50"/>
    <n v="50"/>
  </r>
  <r>
    <n v="704183"/>
    <m/>
    <s v="FAL5 INV"/>
    <s v="R W &amp; L K SCHOONENS"/>
    <n v="500285"/>
    <d v="2013-03-19T00:00:00"/>
    <x v="0"/>
    <d v="2013-03-19T00:00:00"/>
    <n v="50"/>
    <n v="50"/>
  </r>
  <r>
    <n v="704184"/>
    <m/>
    <s v="FAL5 INV"/>
    <s v="D &amp; A CLARK SUPERANN"/>
    <n v="500522"/>
    <d v="2013-03-19T00:00:00"/>
    <x v="0"/>
    <d v="2013-03-19T00:00:00"/>
    <n v="50"/>
    <n v="50"/>
  </r>
  <r>
    <n v="704185"/>
    <m/>
    <s v="FAL5 INV"/>
    <s v="THE BOURKE FAMILY SU"/>
    <n v="304912"/>
    <d v="2013-03-19T00:00:00"/>
    <x v="0"/>
    <d v="2013-03-19T00:00:00"/>
    <n v="50"/>
    <n v="50"/>
  </r>
  <r>
    <n v="704186"/>
    <m/>
    <s v="FAL5 INV"/>
    <s v="VISSER FAMILY PRIVAT"/>
    <n v="312444"/>
    <d v="2013-03-19T00:00:00"/>
    <x v="0"/>
    <d v="2013-03-19T00:00:00"/>
    <n v="50"/>
    <n v="50"/>
  </r>
  <r>
    <n v="704187"/>
    <m/>
    <s v="FAL5 INV"/>
    <s v="EDMONDSON FAMILY SUP"/>
    <n v="303562"/>
    <d v="2013-03-19T00:00:00"/>
    <x v="0"/>
    <d v="2013-03-19T00:00:00"/>
    <n v="50"/>
    <n v="50"/>
  </r>
  <r>
    <n v="704188"/>
    <m/>
    <s v="FAL5 INV"/>
    <s v="LAWLER SUPER FUND"/>
    <n v="186757"/>
    <d v="2013-03-19T00:00:00"/>
    <x v="0"/>
    <d v="2013-03-19T00:00:00"/>
    <n v="50"/>
    <n v="50"/>
  </r>
  <r>
    <n v="704189"/>
    <m/>
    <s v="FAL5 INV"/>
    <s v="BROADHURST SUPERANNU"/>
    <n v="269619"/>
    <d v="2013-03-19T00:00:00"/>
    <x v="0"/>
    <d v="2013-03-19T00:00:00"/>
    <n v="50"/>
    <n v="50"/>
  </r>
  <r>
    <n v="704190"/>
    <m/>
    <s v="FAL5 INV"/>
    <s v="M J TOWTON PRIVATE S"/>
    <n v="292490"/>
    <d v="2013-03-19T00:00:00"/>
    <x v="0"/>
    <d v="2013-03-19T00:00:00"/>
    <n v="50"/>
    <n v="50"/>
  </r>
  <r>
    <n v="704191"/>
    <m/>
    <s v="FAL5 INV"/>
    <s v="KINSEY FAMILY SUPERA"/>
    <n v="312820"/>
    <d v="2013-03-19T00:00:00"/>
    <x v="0"/>
    <d v="2013-03-19T00:00:00"/>
    <n v="50"/>
    <n v="50"/>
  </r>
  <r>
    <n v="704192"/>
    <m/>
    <s v="FAL5 INV"/>
    <s v="THE PONTELANDOLFO FA"/>
    <n v="501706"/>
    <d v="2013-03-19T00:00:00"/>
    <x v="0"/>
    <d v="2013-03-19T00:00:00"/>
    <n v="50"/>
    <n v="50"/>
  </r>
  <r>
    <n v="704193"/>
    <m/>
    <s v="FAL5 INV"/>
    <s v="G W BRAGG PRIVATE SU"/>
    <n v="246067"/>
    <d v="2013-03-19T00:00:00"/>
    <x v="0"/>
    <d v="2013-03-19T00:00:00"/>
    <n v="50"/>
    <n v="50"/>
  </r>
  <r>
    <n v="704194"/>
    <m/>
    <s v="FAL5 INV"/>
    <s v="THE KV SUPERANNUATIO"/>
    <n v="502190"/>
    <d v="2013-03-19T00:00:00"/>
    <x v="0"/>
    <d v="2013-03-19T00:00:00"/>
    <n v="50"/>
    <n v="50"/>
  </r>
  <r>
    <n v="704195"/>
    <m/>
    <s v="FAL5 INV"/>
    <s v="JOHN ALFORD PRIVATE"/>
    <n v="287832"/>
    <d v="2013-03-19T00:00:00"/>
    <x v="0"/>
    <d v="2013-03-19T00:00:00"/>
    <n v="50"/>
    <n v="50"/>
  </r>
  <r>
    <n v="704196"/>
    <m/>
    <s v="FAL5 INV"/>
    <s v="S JESSOP &amp; C A JONES"/>
    <n v="285706"/>
    <d v="2013-03-19T00:00:00"/>
    <x v="0"/>
    <d v="2013-03-19T00:00:00"/>
    <n v="50"/>
    <n v="50"/>
  </r>
  <r>
    <n v="704197"/>
    <m/>
    <s v="FAL5 INV"/>
    <s v="PRESTRIDGE SUPERANNU"/>
    <n v="304266"/>
    <d v="2013-03-19T00:00:00"/>
    <x v="0"/>
    <d v="2013-03-19T00:00:00"/>
    <n v="50"/>
    <n v="50"/>
  </r>
  <r>
    <n v="704198"/>
    <m/>
    <s v="FAL5 INV"/>
    <s v="A H LUK PRIVATE SUPE"/>
    <n v="173412"/>
    <d v="2013-03-19T00:00:00"/>
    <x v="0"/>
    <d v="2013-03-19T00:00:00"/>
    <n v="50"/>
    <n v="50"/>
  </r>
  <r>
    <n v="704199"/>
    <m/>
    <s v="FAL5 INV"/>
    <s v="RAYMOND AND LORRAINE"/>
    <n v="501475"/>
    <d v="2013-03-19T00:00:00"/>
    <x v="0"/>
    <d v="2013-03-19T00:00:00"/>
    <n v="50"/>
    <n v="50"/>
  </r>
  <r>
    <n v="704200"/>
    <m/>
    <s v="FAL5 INV"/>
    <s v="WENDT SUPERANNUATION"/>
    <n v="500775"/>
    <d v="2013-03-19T00:00:00"/>
    <x v="0"/>
    <d v="2013-03-19T00:00:00"/>
    <n v="50"/>
    <n v="50"/>
  </r>
  <r>
    <n v="704201"/>
    <m/>
    <s v="FAL5 INV"/>
    <s v="THE BOUCHER SUPERANN"/>
    <n v="500230"/>
    <d v="2013-03-19T00:00:00"/>
    <x v="0"/>
    <d v="2013-03-19T00:00:00"/>
    <n v="50"/>
    <n v="50"/>
  </r>
  <r>
    <n v="704202"/>
    <m/>
    <s v="FAL5 INV"/>
    <s v="RF SMITH PRIVATE SUP"/>
    <n v="502807"/>
    <d v="2013-03-19T00:00:00"/>
    <x v="0"/>
    <d v="2013-03-19T00:00:00"/>
    <n v="50"/>
    <n v="50"/>
  </r>
  <r>
    <n v="704203"/>
    <m/>
    <s v="FAL5 INV"/>
    <s v="WOLVERLEY SUPERANNUA"/>
    <n v="309494"/>
    <d v="2013-03-19T00:00:00"/>
    <x v="0"/>
    <d v="2013-03-19T00:00:00"/>
    <n v="50"/>
    <n v="50"/>
  </r>
  <r>
    <n v="704204"/>
    <m/>
    <s v="FAL5 INV"/>
    <s v="PAIVA SUPERANNUATION"/>
    <n v="502612"/>
    <d v="2013-03-19T00:00:00"/>
    <x v="0"/>
    <d v="2013-03-19T00:00:00"/>
    <n v="50"/>
    <n v="50"/>
  </r>
  <r>
    <n v="704205"/>
    <m/>
    <s v="FAL5 INV"/>
    <s v="E M BEVAN SUPERANNUA"/>
    <n v="170591"/>
    <d v="2013-03-19T00:00:00"/>
    <x v="0"/>
    <d v="2013-03-19T00:00:00"/>
    <n v="50"/>
    <n v="50"/>
  </r>
  <r>
    <n v="704206"/>
    <m/>
    <s v="FAL5 INV"/>
    <s v="BJ &amp; HM LAWLER PRIVA"/>
    <n v="307547"/>
    <d v="2013-03-19T00:00:00"/>
    <x v="0"/>
    <d v="2013-03-19T00:00:00"/>
    <n v="50"/>
    <n v="50"/>
  </r>
  <r>
    <n v="704207"/>
    <m/>
    <s v="FAL5 INV"/>
    <s v="K R PROPERJOHN PRIVA"/>
    <n v="175629"/>
    <d v="2013-03-19T00:00:00"/>
    <x v="0"/>
    <d v="2013-03-19T00:00:00"/>
    <n v="50"/>
    <n v="50"/>
  </r>
  <r>
    <n v="704208"/>
    <m/>
    <s v="FAL5 INV"/>
    <s v="BLUEBOLT SUPERANNUAT"/>
    <n v="245439"/>
    <d v="2013-03-19T00:00:00"/>
    <x v="0"/>
    <d v="2013-03-19T00:00:00"/>
    <n v="50"/>
    <n v="50"/>
  </r>
  <r>
    <n v="704209"/>
    <m/>
    <s v="FAL5 INV"/>
    <s v="CALONBAH PERSONAL AL"/>
    <n v="115595"/>
    <d v="2013-03-19T00:00:00"/>
    <x v="0"/>
    <d v="2013-03-19T00:00:00"/>
    <n v="50"/>
    <n v="50"/>
  </r>
  <r>
    <n v="704210"/>
    <m/>
    <s v="FAL5 INV"/>
    <s v="T A REID PRIVATE SUP"/>
    <n v="106303"/>
    <d v="2013-03-19T00:00:00"/>
    <x v="0"/>
    <d v="2013-03-19T00:00:00"/>
    <n v="50"/>
    <n v="50"/>
  </r>
  <r>
    <n v="704211"/>
    <m/>
    <s v="FAL5 INV"/>
    <s v="G &amp; S SMITH FAMILY S"/>
    <n v="501934"/>
    <d v="2013-03-19T00:00:00"/>
    <x v="0"/>
    <d v="2013-03-19T00:00:00"/>
    <n v="50"/>
    <n v="50"/>
  </r>
  <r>
    <n v="704212"/>
    <m/>
    <s v="FAL5 INV"/>
    <s v="KAY GREGORY PRIVATE"/>
    <n v="315439"/>
    <d v="2013-03-19T00:00:00"/>
    <x v="0"/>
    <d v="2013-03-19T00:00:00"/>
    <n v="50"/>
    <n v="50"/>
  </r>
  <r>
    <n v="704213"/>
    <m/>
    <s v="FAL5 INV"/>
    <s v="THURSTON FAMILY PRIV"/>
    <n v="312202"/>
    <d v="2013-03-19T00:00:00"/>
    <x v="0"/>
    <d v="2013-03-19T00:00:00"/>
    <n v="50"/>
    <n v="50"/>
  </r>
  <r>
    <n v="704214"/>
    <m/>
    <s v="FAL5 INV"/>
    <s v="COOPER FAMILY SUPERA"/>
    <n v="308071"/>
    <d v="2013-03-19T00:00:00"/>
    <x v="0"/>
    <d v="2013-03-19T00:00:00"/>
    <n v="50"/>
    <n v="50"/>
  </r>
  <r>
    <n v="704215"/>
    <m/>
    <s v="FAL5 INV"/>
    <s v="THE RITA ROBINO PERS"/>
    <n v="172522"/>
    <d v="2013-03-19T00:00:00"/>
    <x v="0"/>
    <d v="2013-03-19T00:00:00"/>
    <n v="50"/>
    <n v="50"/>
  </r>
  <r>
    <n v="704216"/>
    <m/>
    <s v="FAL5 INV"/>
    <s v="WILLIAMS FAMILY PERS"/>
    <n v="220968"/>
    <d v="2013-03-19T00:00:00"/>
    <x v="0"/>
    <d v="2013-03-19T00:00:00"/>
    <n v="50"/>
    <n v="50"/>
  </r>
  <r>
    <n v="704217"/>
    <m/>
    <s v="FAL5 INV"/>
    <s v="W ELLIOT PRIVATE SUP"/>
    <n v="186897"/>
    <d v="2013-03-19T00:00:00"/>
    <x v="0"/>
    <d v="2013-03-19T00:00:00"/>
    <n v="50"/>
    <n v="50"/>
  </r>
  <r>
    <n v="704218"/>
    <m/>
    <s v="FAL5 INV"/>
    <s v="WILSON FAMILY SUPERA"/>
    <n v="309213"/>
    <d v="2013-03-19T00:00:00"/>
    <x v="0"/>
    <d v="2013-03-19T00:00:00"/>
    <n v="50"/>
    <n v="50"/>
  </r>
  <r>
    <n v="704219"/>
    <m/>
    <s v="FAL5 INV"/>
    <s v="MARY CREIGHTON PRIVA"/>
    <n v="307519"/>
    <d v="2013-03-19T00:00:00"/>
    <x v="0"/>
    <d v="2013-03-19T00:00:00"/>
    <n v="50"/>
    <n v="50"/>
  </r>
  <r>
    <n v="704220"/>
    <m/>
    <s v="FAL5 INV"/>
    <s v="BENJAMIN STOLTENBERG"/>
    <n v="502150"/>
    <d v="2013-03-19T00:00:00"/>
    <x v="0"/>
    <d v="2013-03-19T00:00:00"/>
    <n v="50"/>
    <n v="50"/>
  </r>
  <r>
    <n v="704221"/>
    <m/>
    <s v="FAL5 INV"/>
    <s v="M R SYLVESTER SUPERA"/>
    <n v="107372"/>
    <d v="2013-03-19T00:00:00"/>
    <x v="0"/>
    <d v="2013-03-19T00:00:00"/>
    <n v="50"/>
    <n v="50"/>
  </r>
  <r>
    <n v="704222"/>
    <m/>
    <s v="FAL5 INV"/>
    <s v="SHAKESPEARE SUPERANN"/>
    <n v="171480"/>
    <d v="2013-03-19T00:00:00"/>
    <x v="0"/>
    <d v="2013-03-19T00:00:00"/>
    <n v="50"/>
    <n v="50"/>
  </r>
  <r>
    <n v="704223"/>
    <m/>
    <s v="FAL5 INV"/>
    <s v="J H &amp; M E DEBNEY PRI"/>
    <n v="307503"/>
    <d v="2013-03-19T00:00:00"/>
    <x v="0"/>
    <d v="2013-03-19T00:00:00"/>
    <n v="50"/>
    <n v="50"/>
  </r>
  <r>
    <n v="704224"/>
    <m/>
    <s v="FAL5 INV"/>
    <s v="UPFILL SUPER FUND"/>
    <n v="501908"/>
    <d v="2013-03-19T00:00:00"/>
    <x v="0"/>
    <d v="2013-03-19T00:00:00"/>
    <n v="50"/>
    <n v="50"/>
  </r>
  <r>
    <n v="704225"/>
    <m/>
    <s v="FAL5 INV"/>
    <s v="SUSAN N FORD SUPERAN"/>
    <n v="308058"/>
    <d v="2013-03-19T00:00:00"/>
    <x v="0"/>
    <d v="2013-03-19T00:00:00"/>
    <n v="50"/>
    <n v="50"/>
  </r>
  <r>
    <n v="704226"/>
    <m/>
    <s v="FAL5 INV"/>
    <s v="A R STANDISH PRIVATE"/>
    <n v="154110"/>
    <d v="2013-03-19T00:00:00"/>
    <x v="0"/>
    <d v="2013-03-19T00:00:00"/>
    <n v="50"/>
    <n v="50"/>
  </r>
  <r>
    <n v="704227"/>
    <m/>
    <s v="FAL5 INV"/>
    <s v="W E ANGUS PRIVATE SU"/>
    <n v="283174"/>
    <d v="2013-03-19T00:00:00"/>
    <x v="0"/>
    <d v="2013-03-19T00:00:00"/>
    <n v="50"/>
    <n v="50"/>
  </r>
  <r>
    <n v="704228"/>
    <m/>
    <s v="FAL5 INV"/>
    <s v="THE DUNCAN FAMILY SU"/>
    <n v="500175"/>
    <d v="2013-03-19T00:00:00"/>
    <x v="0"/>
    <d v="2013-03-19T00:00:00"/>
    <n v="50"/>
    <n v="50"/>
  </r>
  <r>
    <n v="704229"/>
    <m/>
    <s v="FAL5 INV"/>
    <s v="ZANOTTI PRIVATE SUPE"/>
    <n v="502799"/>
    <d v="2013-03-19T00:00:00"/>
    <x v="0"/>
    <d v="2013-03-19T00:00:00"/>
    <n v="50"/>
    <n v="50"/>
  </r>
  <r>
    <n v="704230"/>
    <m/>
    <s v="FAL5 INV"/>
    <s v="I FRANULOVICH PRIVAT"/>
    <n v="500958"/>
    <d v="2013-03-19T00:00:00"/>
    <x v="0"/>
    <d v="2013-03-19T00:00:00"/>
    <n v="50"/>
    <n v="50"/>
  </r>
  <r>
    <n v="704231"/>
    <m/>
    <s v="FAL5 INV"/>
    <s v="PREVAL SUPERANNUATIO"/>
    <n v="309856"/>
    <d v="2013-03-19T00:00:00"/>
    <x v="0"/>
    <d v="2013-03-19T00:00:00"/>
    <n v="50"/>
    <n v="50"/>
  </r>
  <r>
    <n v="704232"/>
    <m/>
    <s v="FAL5 INV"/>
    <s v="K E &amp; C A HOLLY PRIV"/>
    <n v="315317"/>
    <d v="2013-03-19T00:00:00"/>
    <x v="0"/>
    <d v="2013-03-19T00:00:00"/>
    <n v="50"/>
    <n v="50"/>
  </r>
  <r>
    <n v="704233"/>
    <m/>
    <s v="FAL5 INV"/>
    <s v="B D SANDERS PRIVATE"/>
    <n v="106507"/>
    <d v="2013-03-19T00:00:00"/>
    <x v="0"/>
    <d v="2013-03-19T00:00:00"/>
    <n v="50"/>
    <n v="50"/>
  </r>
  <r>
    <n v="704234"/>
    <m/>
    <s v="FAL5 INV"/>
    <s v="TRESS COCKS &amp; MADDOX"/>
    <n v="156803"/>
    <d v="2013-03-19T00:00:00"/>
    <x v="0"/>
    <d v="2013-03-19T00:00:00"/>
    <n v="50"/>
    <n v="50"/>
  </r>
  <r>
    <n v="704235"/>
    <m/>
    <s v="FAL5 INV"/>
    <s v="R L HUG PRIVATE SUPE"/>
    <n v="154252"/>
    <d v="2013-03-19T00:00:00"/>
    <x v="0"/>
    <d v="2013-03-19T00:00:00"/>
    <n v="50"/>
    <n v="50"/>
  </r>
  <r>
    <n v="704236"/>
    <m/>
    <s v="FAL5 INV"/>
    <s v="JC WEBBER SUPER FUND"/>
    <n v="307968"/>
    <d v="2013-03-19T00:00:00"/>
    <x v="0"/>
    <d v="2013-03-19T00:00:00"/>
    <n v="50"/>
    <n v="50"/>
  </r>
  <r>
    <n v="704237"/>
    <m/>
    <s v="FAL5 INV"/>
    <s v="VETUS FLEUR SUPERANN"/>
    <n v="500900"/>
    <d v="2013-03-19T00:00:00"/>
    <x v="0"/>
    <d v="2013-03-19T00:00:00"/>
    <n v="50"/>
    <n v="50"/>
  </r>
  <r>
    <n v="704238"/>
    <m/>
    <s v="FAL5 INV"/>
    <s v="G R &amp; D P AGNEW SUPE"/>
    <n v="172094"/>
    <d v="2013-03-19T00:00:00"/>
    <x v="0"/>
    <d v="2013-03-19T00:00:00"/>
    <n v="87.92"/>
    <n v="87.92"/>
  </r>
  <r>
    <n v="704239"/>
    <m/>
    <s v="FAL5 INV"/>
    <s v="R A FIEBIG PRIVATE S"/>
    <n v="102543"/>
    <d v="2013-03-19T00:00:00"/>
    <x v="0"/>
    <d v="2013-03-19T00:00:00"/>
    <n v="50"/>
    <n v="50"/>
  </r>
  <r>
    <n v="704240"/>
    <m/>
    <s v="FAL5 INV"/>
    <s v="MULDER FAMILY SUPER"/>
    <n v="502219"/>
    <d v="2013-03-19T00:00:00"/>
    <x v="0"/>
    <d v="2013-03-19T00:00:00"/>
    <n v="50"/>
    <n v="50"/>
  </r>
  <r>
    <n v="704241"/>
    <m/>
    <s v="FAL5 INV"/>
    <s v="JOHN &amp; JANICE PHILLI"/>
    <n v="153578"/>
    <d v="2013-03-19T00:00:00"/>
    <x v="0"/>
    <d v="2013-03-19T00:00:00"/>
    <n v="50"/>
    <n v="50"/>
  </r>
  <r>
    <n v="704242"/>
    <m/>
    <s v="FAL5 INV"/>
    <s v="RICHROSE SUPERANNUAT"/>
    <n v="290927"/>
    <d v="2013-03-19T00:00:00"/>
    <x v="0"/>
    <d v="2013-03-19T00:00:00"/>
    <n v="50"/>
    <n v="50"/>
  </r>
  <r>
    <n v="704243"/>
    <m/>
    <s v="FAL5 INV"/>
    <s v="NIDORF SUPERANNUATIO"/>
    <n v="312615"/>
    <d v="2013-03-19T00:00:00"/>
    <x v="0"/>
    <d v="2013-03-19T00:00:00"/>
    <n v="108.74"/>
    <n v="108.74"/>
  </r>
  <r>
    <n v="704244"/>
    <m/>
    <s v="FAL5 INV"/>
    <s v="LAU FAMILY SUPER FUN"/>
    <n v="302697"/>
    <d v="2013-03-19T00:00:00"/>
    <x v="0"/>
    <d v="2013-03-19T00:00:00"/>
    <n v="50"/>
    <n v="50"/>
  </r>
  <r>
    <n v="704245"/>
    <m/>
    <s v="FAL5 INV"/>
    <s v="P J &amp; E A BETTRIDGE"/>
    <n v="175859"/>
    <d v="2013-03-19T00:00:00"/>
    <x v="0"/>
    <d v="2013-03-19T00:00:00"/>
    <n v="50"/>
    <n v="50"/>
  </r>
  <r>
    <n v="704246"/>
    <m/>
    <s v="FAL5 INV"/>
    <s v="WESTCOTT PRIVATE SUP"/>
    <n v="500162"/>
    <d v="2013-03-19T00:00:00"/>
    <x v="0"/>
    <d v="2013-03-19T00:00:00"/>
    <n v="50"/>
    <n v="50"/>
  </r>
  <r>
    <n v="704247"/>
    <m/>
    <s v="FAL5 INV"/>
    <s v="M T HICKEY PRIVATE S"/>
    <n v="279035"/>
    <d v="2013-03-19T00:00:00"/>
    <x v="0"/>
    <d v="2013-03-19T00:00:00"/>
    <n v="50"/>
    <n v="50"/>
  </r>
  <r>
    <n v="704248"/>
    <m/>
    <s v="FAL5 INV"/>
    <s v="MM &amp; EJ WALLS PRIVAT"/>
    <n v="253410"/>
    <d v="2013-03-19T00:00:00"/>
    <x v="0"/>
    <d v="2013-03-19T00:00:00"/>
    <n v="50"/>
    <n v="50"/>
  </r>
  <r>
    <n v="704249"/>
    <m/>
    <s v="FAL5 INV"/>
    <s v="THE GREATOREX FAMILY"/>
    <n v="502535"/>
    <d v="2013-03-19T00:00:00"/>
    <x v="0"/>
    <d v="2013-03-19T00:00:00"/>
    <n v="50"/>
    <n v="50"/>
  </r>
  <r>
    <n v="704250"/>
    <m/>
    <s v="FAL5 INV"/>
    <s v="THE G B GARGETT PRIV"/>
    <n v="102009"/>
    <d v="2013-03-19T00:00:00"/>
    <x v="0"/>
    <d v="2013-03-19T00:00:00"/>
    <n v="50"/>
    <n v="50"/>
  </r>
  <r>
    <n v="704251"/>
    <m/>
    <s v="FAL5 INV"/>
    <s v="BEALE SUPER FUND"/>
    <n v="500106"/>
    <d v="2013-03-19T00:00:00"/>
    <x v="0"/>
    <d v="2013-03-19T00:00:00"/>
    <n v="50"/>
    <n v="50"/>
  </r>
  <r>
    <n v="704252"/>
    <m/>
    <s v="FAL5 INV"/>
    <s v="JAMES ERIC HUGHES SU"/>
    <n v="127649"/>
    <d v="2013-03-19T00:00:00"/>
    <x v="0"/>
    <d v="2013-03-19T00:00:00"/>
    <n v="50"/>
    <n v="50"/>
  </r>
  <r>
    <n v="704253"/>
    <m/>
    <s v="FAL5 INV"/>
    <s v="JULIE SMITH PERSONAL"/>
    <n v="502584"/>
    <d v="2013-03-19T00:00:00"/>
    <x v="0"/>
    <d v="2013-03-19T00:00:00"/>
    <n v="50"/>
    <n v="50"/>
  </r>
  <r>
    <n v="704254"/>
    <m/>
    <s v="FAL5 INV"/>
    <s v="CON SIANNIS SUPERANN"/>
    <n v="282259"/>
    <d v="2013-03-19T00:00:00"/>
    <x v="0"/>
    <d v="2013-03-19T00:00:00"/>
    <n v="50"/>
    <n v="50"/>
  </r>
  <r>
    <n v="704255"/>
    <m/>
    <s v="FAL5 INV"/>
    <s v="B &amp; C SUPERANNUATION"/>
    <n v="114871"/>
    <d v="2013-03-19T00:00:00"/>
    <x v="0"/>
    <d v="2013-03-19T00:00:00"/>
    <n v="50"/>
    <n v="50"/>
  </r>
  <r>
    <n v="704256"/>
    <m/>
    <s v="FAL5 INV"/>
    <s v="PAULENE KAYE RETIREM"/>
    <n v="315620"/>
    <d v="2013-03-19T00:00:00"/>
    <x v="0"/>
    <d v="2013-03-19T00:00:00"/>
    <n v="50"/>
    <n v="50"/>
  </r>
  <r>
    <n v="704257"/>
    <m/>
    <s v="FAL5 INV"/>
    <s v="DARYL DUNKLEY SUPERA"/>
    <n v="307598"/>
    <d v="2013-03-19T00:00:00"/>
    <x v="0"/>
    <d v="2013-03-19T00:00:00"/>
    <n v="50"/>
    <n v="50"/>
  </r>
  <r>
    <n v="704258"/>
    <m/>
    <s v="FAL5 INV"/>
    <s v="THE POKLAR FAMILY PR"/>
    <n v="269800"/>
    <d v="2013-03-19T00:00:00"/>
    <x v="0"/>
    <d v="2013-03-19T00:00:00"/>
    <n v="50"/>
    <n v="50"/>
  </r>
  <r>
    <n v="704259"/>
    <m/>
    <s v="FAL5 INV"/>
    <s v="LINGE SUPER FUND"/>
    <n v="246675"/>
    <d v="2013-03-19T00:00:00"/>
    <x v="0"/>
    <d v="2013-03-19T00:00:00"/>
    <n v="50"/>
    <n v="50"/>
  </r>
  <r>
    <n v="704260"/>
    <m/>
    <s v="FAL5 INV"/>
    <s v="G B &amp; Y L DOHERTY PR"/>
    <n v="157480"/>
    <d v="2013-03-19T00:00:00"/>
    <x v="0"/>
    <d v="2013-03-19T00:00:00"/>
    <n v="50"/>
    <n v="50"/>
  </r>
  <r>
    <n v="704261"/>
    <m/>
    <s v="FAL5 INV"/>
    <s v="INGLETON FAMILY PENS"/>
    <n v="500386"/>
    <d v="2013-03-19T00:00:00"/>
    <x v="0"/>
    <d v="2013-03-19T00:00:00"/>
    <n v="50"/>
    <n v="50"/>
  </r>
  <r>
    <n v="704262"/>
    <m/>
    <s v="FAL5 INV"/>
    <s v="J W &amp; E A JEFFREYS P"/>
    <n v="252110"/>
    <d v="2013-03-19T00:00:00"/>
    <x v="0"/>
    <d v="2013-03-19T00:00:00"/>
    <n v="50"/>
    <n v="50"/>
  </r>
  <r>
    <n v="704263"/>
    <m/>
    <s v="FAL5 INV"/>
    <s v="C &amp; E MAYHEW SUPERAN"/>
    <n v="309395"/>
    <d v="2013-03-19T00:00:00"/>
    <x v="0"/>
    <d v="2013-03-19T00:00:00"/>
    <n v="50"/>
    <n v="50"/>
  </r>
  <r>
    <n v="704264"/>
    <m/>
    <s v="FAL5 INV"/>
    <s v="G P &amp; M K GORDON PRI"/>
    <n v="274194"/>
    <d v="2013-03-19T00:00:00"/>
    <x v="0"/>
    <d v="2013-03-19T00:00:00"/>
    <n v="50"/>
    <n v="50"/>
  </r>
  <r>
    <n v="704265"/>
    <m/>
    <s v="FAL5 INV"/>
    <s v="EKMAR RETIREMENT FUN"/>
    <n v="108155"/>
    <d v="2013-03-19T00:00:00"/>
    <x v="0"/>
    <d v="2013-03-19T00:00:00"/>
    <n v="50"/>
    <n v="50"/>
  </r>
  <r>
    <n v="704266"/>
    <m/>
    <s v="FAL5 INV"/>
    <s v="CURREY FAMILY SUPER"/>
    <n v="500787"/>
    <d v="2013-03-19T00:00:00"/>
    <x v="0"/>
    <d v="2013-03-19T00:00:00"/>
    <n v="50"/>
    <n v="50"/>
  </r>
  <r>
    <n v="704267"/>
    <m/>
    <s v="FAL5 INV"/>
    <s v="DENDY SUPERANNUATION"/>
    <n v="500125"/>
    <d v="2013-03-19T00:00:00"/>
    <x v="0"/>
    <d v="2013-03-19T00:00:00"/>
    <n v="50"/>
    <n v="50"/>
  </r>
  <r>
    <n v="704268"/>
    <m/>
    <s v="FAL5 INV"/>
    <s v="CA CORNFORD PRIVATE"/>
    <n v="153676"/>
    <d v="2013-03-19T00:00:00"/>
    <x v="0"/>
    <d v="2013-03-19T00:00:00"/>
    <n v="50"/>
    <n v="50"/>
  </r>
  <r>
    <n v="704269"/>
    <m/>
    <s v="FAL5 INV"/>
    <s v="THE GLEESON FAMILY S"/>
    <n v="307554"/>
    <d v="2013-03-19T00:00:00"/>
    <x v="0"/>
    <d v="2013-03-19T00:00:00"/>
    <n v="50"/>
    <n v="50"/>
  </r>
  <r>
    <n v="704270"/>
    <m/>
    <s v="FAL5 INV"/>
    <s v="ABBAS SUPERANNUATION"/>
    <n v="105917"/>
    <d v="2013-03-19T00:00:00"/>
    <x v="0"/>
    <d v="2013-03-19T00:00:00"/>
    <n v="50"/>
    <n v="50"/>
  </r>
  <r>
    <n v="704271"/>
    <m/>
    <s v="FAL5 INV"/>
    <s v="M &amp; L BESWICK SUPERA"/>
    <n v="501710"/>
    <d v="2013-03-19T00:00:00"/>
    <x v="0"/>
    <d v="2013-03-19T00:00:00"/>
    <n v="50"/>
    <n v="50"/>
  </r>
  <r>
    <n v="704272"/>
    <m/>
    <s v="FAL5 INV"/>
    <s v="D &amp; N COLLINS PRIVAT"/>
    <n v="502816"/>
    <d v="2013-03-19T00:00:00"/>
    <x v="0"/>
    <d v="2013-03-19T00:00:00"/>
    <n v="50"/>
    <n v="50"/>
  </r>
  <r>
    <n v="704273"/>
    <m/>
    <s v="FAL5 INV"/>
    <s v="BURRELL SUPER FUND"/>
    <n v="501545"/>
    <d v="2013-03-19T00:00:00"/>
    <x v="0"/>
    <d v="2013-03-19T00:00:00"/>
    <n v="50"/>
    <n v="50"/>
  </r>
  <r>
    <n v="704274"/>
    <m/>
    <s v="FAL5 INV"/>
    <s v="G R DUNN PRIVATE ALL"/>
    <n v="108891"/>
    <d v="2013-03-19T00:00:00"/>
    <x v="0"/>
    <d v="2013-03-19T00:00:00"/>
    <n v="50"/>
    <n v="50"/>
  </r>
  <r>
    <n v="704275"/>
    <m/>
    <s v="FAL5 INV"/>
    <s v="DENNIS RAFTOPOULOS P"/>
    <n v="301677"/>
    <d v="2013-03-19T00:00:00"/>
    <x v="0"/>
    <d v="2013-03-19T00:00:00"/>
    <n v="50"/>
    <n v="50"/>
  </r>
  <r>
    <n v="704276"/>
    <m/>
    <s v="FAL5 INV"/>
    <s v="PETER PAY PRIVATE SU"/>
    <n v="155219"/>
    <d v="2013-03-19T00:00:00"/>
    <x v="0"/>
    <d v="2013-03-19T00:00:00"/>
    <n v="50"/>
    <n v="50"/>
  </r>
  <r>
    <n v="704277"/>
    <m/>
    <s v="FAL5 INV"/>
    <s v="MORRISON FAMILY SUPE"/>
    <n v="314894"/>
    <d v="2013-03-19T00:00:00"/>
    <x v="0"/>
    <d v="2013-03-19T00:00:00"/>
    <n v="50"/>
    <n v="50"/>
  </r>
  <r>
    <n v="704278"/>
    <m/>
    <s v="FAL5 INV"/>
    <s v="WARD FAMILY SUPERANN"/>
    <n v="302735"/>
    <d v="2013-03-19T00:00:00"/>
    <x v="0"/>
    <d v="2013-03-19T00:00:00"/>
    <n v="50"/>
    <n v="50"/>
  </r>
  <r>
    <n v="704279"/>
    <m/>
    <s v="FAL5 INV"/>
    <s v="C MERRICK PRIVATE SU"/>
    <n v="501056"/>
    <d v="2013-03-19T00:00:00"/>
    <x v="0"/>
    <d v="2013-03-19T00:00:00"/>
    <n v="50"/>
    <n v="50"/>
  </r>
  <r>
    <n v="704280"/>
    <m/>
    <s v="FAL5 INV"/>
    <s v="LEIBINGER PENSION FU"/>
    <n v="244617"/>
    <d v="2013-03-19T00:00:00"/>
    <x v="0"/>
    <d v="2013-03-19T00:00:00"/>
    <n v="50"/>
    <n v="50"/>
  </r>
  <r>
    <n v="704281"/>
    <m/>
    <s v="FAL5 INV"/>
    <s v="NORMAN SUPER FUND"/>
    <n v="304003"/>
    <d v="2013-03-19T00:00:00"/>
    <x v="0"/>
    <d v="2013-03-19T00:00:00"/>
    <n v="50"/>
    <n v="50"/>
  </r>
  <r>
    <n v="704282"/>
    <m/>
    <s v="FAL5 INV"/>
    <s v="S L BARNES PRIVATE S"/>
    <n v="500279"/>
    <d v="2013-03-19T00:00:00"/>
    <x v="0"/>
    <d v="2013-03-19T00:00:00"/>
    <n v="50"/>
    <n v="50"/>
  </r>
  <r>
    <n v="704283"/>
    <m/>
    <s v="FAL5 INV"/>
    <s v="JENNY DOREIAN PRIVAT"/>
    <n v="286480"/>
    <d v="2013-03-19T00:00:00"/>
    <x v="0"/>
    <d v="2013-03-19T00:00:00"/>
    <n v="50"/>
    <n v="50"/>
  </r>
  <r>
    <n v="704284"/>
    <m/>
    <s v="FAL5 INV"/>
    <s v="MCDONALD PRIVATE SUP"/>
    <n v="101587"/>
    <d v="2013-03-19T00:00:00"/>
    <x v="0"/>
    <d v="2013-03-19T00:00:00"/>
    <n v="50"/>
    <n v="50"/>
  </r>
  <r>
    <n v="704285"/>
    <m/>
    <s v="FAL5 INV"/>
    <s v="SPRINGFIELD SUPERANN"/>
    <n v="309513"/>
    <d v="2013-03-19T00:00:00"/>
    <x v="0"/>
    <d v="2013-03-19T00:00:00"/>
    <n v="171.96"/>
    <n v="171.96"/>
  </r>
  <r>
    <n v="704286"/>
    <m/>
    <s v="FAL5 INV"/>
    <s v="AUSTRUST EXECUTIVE G"/>
    <n v="102416"/>
    <d v="2013-03-19T00:00:00"/>
    <x v="0"/>
    <d v="2013-03-19T00:00:00"/>
    <n v="50"/>
    <n v="50"/>
  </r>
  <r>
    <n v="704287"/>
    <m/>
    <s v="FAL5 INV"/>
    <s v="THOMAS MILES WILLIS"/>
    <n v="182947"/>
    <d v="2013-03-19T00:00:00"/>
    <x v="0"/>
    <d v="2013-03-19T00:00:00"/>
    <n v="50"/>
    <n v="50"/>
  </r>
  <r>
    <n v="704288"/>
    <m/>
    <s v="FAL5 INV"/>
    <s v="BORG FAMILY SUPERANN"/>
    <n v="303887"/>
    <d v="2013-03-19T00:00:00"/>
    <x v="0"/>
    <d v="2013-03-19T00:00:00"/>
    <n v="50"/>
    <n v="50"/>
  </r>
  <r>
    <n v="704289"/>
    <m/>
    <s v="FAL5 INV"/>
    <s v="BROR SUPER FUND"/>
    <n v="502805"/>
    <d v="2013-03-19T00:00:00"/>
    <x v="0"/>
    <d v="2013-03-19T00:00:00"/>
    <n v="50"/>
    <n v="50"/>
  </r>
  <r>
    <n v="704290"/>
    <m/>
    <s v="FAL5 INV"/>
    <s v="G L CHAMBERS PRIVATE"/>
    <n v="153496"/>
    <d v="2013-03-19T00:00:00"/>
    <x v="0"/>
    <d v="2013-03-19T00:00:00"/>
    <n v="50"/>
    <n v="50"/>
  </r>
  <r>
    <n v="704291"/>
    <m/>
    <s v="FAL5 INV"/>
    <s v="R J WALKER PRIVATE S"/>
    <n v="196471"/>
    <d v="2013-03-19T00:00:00"/>
    <x v="0"/>
    <d v="2013-03-19T00:00:00"/>
    <n v="50"/>
    <n v="50"/>
  </r>
  <r>
    <n v="704292"/>
    <m/>
    <s v="FAL5 INV"/>
    <s v="C R HALLIGAN PRIVATE"/>
    <n v="153412"/>
    <d v="2013-03-19T00:00:00"/>
    <x v="0"/>
    <d v="2013-03-19T00:00:00"/>
    <n v="50"/>
    <n v="50"/>
  </r>
  <r>
    <n v="704293"/>
    <m/>
    <s v="FAL5 INV"/>
    <s v="BEVERLEY ANN MORRIS"/>
    <n v="153851"/>
    <d v="2013-03-19T00:00:00"/>
    <x v="0"/>
    <d v="2013-03-19T00:00:00"/>
    <n v="50"/>
    <n v="50"/>
  </r>
  <r>
    <n v="704294"/>
    <m/>
    <s v="FAL5 INV"/>
    <s v="STANLEY WILLIAM JOHN"/>
    <n v="119981"/>
    <d v="2013-03-19T00:00:00"/>
    <x v="0"/>
    <d v="2013-03-19T00:00:00"/>
    <n v="50"/>
    <n v="50"/>
  </r>
  <r>
    <n v="704295"/>
    <m/>
    <s v="FAL5 INV"/>
    <s v="F L RYAN PRIVATE APP"/>
    <n v="106330"/>
    <d v="2013-03-19T00:00:00"/>
    <x v="0"/>
    <d v="2013-03-19T00:00:00"/>
    <n v="50"/>
    <n v="50"/>
  </r>
  <r>
    <n v="704296"/>
    <m/>
    <s v="FAL5 INV"/>
    <s v="GATH SUPER FUND"/>
    <n v="501688"/>
    <d v="2013-03-19T00:00:00"/>
    <x v="0"/>
    <d v="2013-03-19T00:00:00"/>
    <n v="50"/>
    <n v="50"/>
  </r>
  <r>
    <n v="704297"/>
    <m/>
    <s v="FAL5 INV"/>
    <s v="F TRUSCOTT PRIVATE A"/>
    <n v="254612"/>
    <d v="2013-03-19T00:00:00"/>
    <x v="0"/>
    <d v="2013-03-19T00:00:00"/>
    <n v="50"/>
    <n v="50"/>
  </r>
  <r>
    <n v="704298"/>
    <m/>
    <s v="FAL5 INV"/>
    <s v="TASSONE PRIVATE SUPE"/>
    <n v="304087"/>
    <d v="2013-03-19T00:00:00"/>
    <x v="0"/>
    <d v="2013-03-19T00:00:00"/>
    <n v="50"/>
    <n v="50"/>
  </r>
  <r>
    <n v="704299"/>
    <m/>
    <s v="FAL5 INV"/>
    <s v="KEN ATCHISON PRIVATE"/>
    <n v="103848"/>
    <d v="2013-03-19T00:00:00"/>
    <x v="0"/>
    <d v="2013-03-19T00:00:00"/>
    <n v="50"/>
    <n v="50"/>
  </r>
  <r>
    <n v="704300"/>
    <m/>
    <s v="FAL5 INV"/>
    <s v="BLAKE SUPERANNUATION"/>
    <n v="303874"/>
    <d v="2013-03-19T00:00:00"/>
    <x v="0"/>
    <d v="2013-03-19T00:00:00"/>
    <n v="50"/>
    <n v="50"/>
  </r>
  <r>
    <n v="704301"/>
    <m/>
    <s v="FAL5 INV"/>
    <s v="JIM &amp; LORRAINE GORSE"/>
    <n v="153362"/>
    <d v="2013-03-19T00:00:00"/>
    <x v="0"/>
    <d v="2013-03-19T00:00:00"/>
    <n v="50"/>
    <n v="50"/>
  </r>
  <r>
    <n v="704302"/>
    <m/>
    <s v="FAL5 INV"/>
    <s v="THE C A &amp; W A O'MALL"/>
    <n v="500362"/>
    <d v="2013-03-19T00:00:00"/>
    <x v="0"/>
    <d v="2013-03-19T00:00:00"/>
    <n v="50"/>
    <n v="50"/>
  </r>
  <r>
    <n v="704303"/>
    <m/>
    <s v="FAL5 INV"/>
    <s v="A &amp; A MAHER SUPERANN"/>
    <n v="170859"/>
    <d v="2013-03-19T00:00:00"/>
    <x v="0"/>
    <d v="2013-03-19T00:00:00"/>
    <n v="50"/>
    <n v="50"/>
  </r>
  <r>
    <n v="704304"/>
    <m/>
    <s v="FAL5 INV"/>
    <s v="BENJAMIN J HARRISON"/>
    <n v="501888"/>
    <d v="2013-03-19T00:00:00"/>
    <x v="0"/>
    <d v="2013-03-19T00:00:00"/>
    <n v="88.14"/>
    <n v="88.14"/>
  </r>
  <r>
    <n v="704305"/>
    <m/>
    <s v="FAL5 INV"/>
    <s v="NANCY DONALD SUPERFU"/>
    <n v="114959"/>
    <d v="2013-03-19T00:00:00"/>
    <x v="0"/>
    <d v="2013-03-19T00:00:00"/>
    <n v="50"/>
    <n v="50"/>
  </r>
  <r>
    <n v="704306"/>
    <m/>
    <s v="FAL5 INV"/>
    <s v="IAN HAYES SUPERANNUA"/>
    <n v="244905"/>
    <d v="2013-03-19T00:00:00"/>
    <x v="0"/>
    <d v="2013-03-19T00:00:00"/>
    <n v="50"/>
    <n v="50"/>
  </r>
  <r>
    <n v="704307"/>
    <m/>
    <s v="FAL5 INV"/>
    <s v="K M HOSKING PRIVATE"/>
    <n v="154259"/>
    <d v="2013-03-19T00:00:00"/>
    <x v="0"/>
    <d v="2013-03-19T00:00:00"/>
    <n v="50"/>
    <n v="50"/>
  </r>
  <r>
    <n v="704308"/>
    <m/>
    <s v="FAL5 INV"/>
    <s v="C &amp; J SUPERANNUATION"/>
    <n v="500076"/>
    <d v="2013-03-19T00:00:00"/>
    <x v="0"/>
    <d v="2013-03-19T00:00:00"/>
    <n v="88.53"/>
    <n v="88.53"/>
  </r>
  <r>
    <n v="704309"/>
    <m/>
    <s v="FAL5 INV"/>
    <s v="P WILLIAMS PRIVATE S"/>
    <n v="290941"/>
    <d v="2013-03-19T00:00:00"/>
    <x v="0"/>
    <d v="2013-03-19T00:00:00"/>
    <n v="50"/>
    <n v="50"/>
  </r>
  <r>
    <n v="704310"/>
    <m/>
    <s v="FAL5 INV"/>
    <s v="M CLIVE PERRY PTY LT"/>
    <n v="88585"/>
    <d v="2013-03-19T00:00:00"/>
    <x v="0"/>
    <d v="2013-03-19T00:00:00"/>
    <n v="88.62"/>
    <n v="88.62"/>
  </r>
  <r>
    <n v="704311"/>
    <m/>
    <s v="FAL5 INV"/>
    <s v="METTA RETIREMENT FUN"/>
    <n v="501926"/>
    <d v="2013-03-19T00:00:00"/>
    <x v="0"/>
    <d v="2013-03-19T00:00:00"/>
    <n v="50"/>
    <n v="50"/>
  </r>
  <r>
    <n v="704312"/>
    <m/>
    <s v="FAL5 INV"/>
    <s v="K A MCKECHNIE PRIVAT"/>
    <n v="115636"/>
    <d v="2013-03-19T00:00:00"/>
    <x v="0"/>
    <d v="2013-03-19T00:00:00"/>
    <n v="50"/>
    <n v="50"/>
  </r>
  <r>
    <n v="704313"/>
    <m/>
    <s v="FAL5 INV"/>
    <s v="PC &amp; WL JOHNSTON PRI"/>
    <n v="160297"/>
    <d v="2013-03-19T00:00:00"/>
    <x v="0"/>
    <d v="2013-03-19T00:00:00"/>
    <n v="50"/>
    <n v="50"/>
  </r>
  <r>
    <n v="704314"/>
    <m/>
    <s v="FAL5 INV"/>
    <s v="M G MCLEAN PRIVATE S"/>
    <n v="154225"/>
    <d v="2013-03-19T00:00:00"/>
    <x v="0"/>
    <d v="2013-03-19T00:00:00"/>
    <n v="50"/>
    <n v="50"/>
  </r>
  <r>
    <n v="704315"/>
    <m/>
    <s v="FAL5 INV"/>
    <s v="F M MCAULIFFE ALLOCA"/>
    <n v="305293"/>
    <d v="2013-03-19T00:00:00"/>
    <x v="0"/>
    <d v="2013-03-19T00:00:00"/>
    <n v="50"/>
    <n v="50"/>
  </r>
  <r>
    <n v="704316"/>
    <m/>
    <s v="FAL5 INV"/>
    <s v="M W BROWN PRIVATE SU"/>
    <n v="153480"/>
    <d v="2013-03-19T00:00:00"/>
    <x v="0"/>
    <d v="2013-03-19T00:00:00"/>
    <n v="50"/>
    <n v="50"/>
  </r>
  <r>
    <n v="704317"/>
    <m/>
    <s v="FAL5 INV"/>
    <s v="S W POWER PRIVATE SU"/>
    <n v="303541"/>
    <d v="2013-03-19T00:00:00"/>
    <x v="0"/>
    <d v="2013-03-19T00:00:00"/>
    <n v="50"/>
    <n v="50"/>
  </r>
  <r>
    <n v="704318"/>
    <m/>
    <s v="FAL5 INV"/>
    <s v="ANTHONY DEMOS PRIVAT"/>
    <n v="500220"/>
    <d v="2013-03-19T00:00:00"/>
    <x v="0"/>
    <d v="2013-03-19T00:00:00"/>
    <n v="50"/>
    <n v="50"/>
  </r>
  <r>
    <n v="704319"/>
    <m/>
    <s v="FAL5 INV"/>
    <s v="R REIDY PRIVATE SUPE"/>
    <n v="170883"/>
    <d v="2013-03-19T00:00:00"/>
    <x v="0"/>
    <d v="2013-03-19T00:00:00"/>
    <n v="50"/>
    <n v="50"/>
  </r>
  <r>
    <n v="704320"/>
    <m/>
    <s v="FAL5 INV"/>
    <s v="GALLOP FAMILY SUPER"/>
    <n v="500828"/>
    <d v="2013-03-19T00:00:00"/>
    <x v="0"/>
    <d v="2013-03-19T00:00:00"/>
    <n v="89.39"/>
    <n v="89.39"/>
  </r>
  <r>
    <n v="704321"/>
    <m/>
    <s v="FAL5 INV"/>
    <s v="THE CHUDACEK FAMILY"/>
    <n v="502563"/>
    <d v="2013-03-19T00:00:00"/>
    <x v="0"/>
    <d v="2013-03-19T00:00:00"/>
    <n v="50"/>
    <n v="50"/>
  </r>
  <r>
    <n v="704322"/>
    <m/>
    <s v="FAL5 INV"/>
    <s v="T D CASSIDY PRIVATE"/>
    <n v="303395"/>
    <d v="2013-03-19T00:00:00"/>
    <x v="0"/>
    <d v="2013-03-19T00:00:00"/>
    <n v="50"/>
    <n v="50"/>
  </r>
  <r>
    <n v="704323"/>
    <m/>
    <s v="FAL5 INV"/>
    <s v="DANIELS PRIVATE SUPE"/>
    <n v="302027"/>
    <d v="2013-03-19T00:00:00"/>
    <x v="0"/>
    <d v="2013-03-19T00:00:00"/>
    <n v="110.78"/>
    <n v="110.78"/>
  </r>
  <r>
    <n v="704324"/>
    <m/>
    <s v="FAL5 INV"/>
    <s v="FAUSTINI SUPERANNUAT"/>
    <n v="302512"/>
    <d v="2013-03-19T00:00:00"/>
    <x v="0"/>
    <d v="2013-03-19T00:00:00"/>
    <n v="50"/>
    <n v="50"/>
  </r>
  <r>
    <n v="704325"/>
    <m/>
    <s v="FAL5 INV"/>
    <s v="ROBYN GAIL BROWN SUP"/>
    <n v="106422"/>
    <d v="2013-03-19T00:00:00"/>
    <x v="0"/>
    <d v="2013-03-19T00:00:00"/>
    <n v="50"/>
    <n v="50"/>
  </r>
  <r>
    <n v="704326"/>
    <m/>
    <s v="FAL5 INV"/>
    <s v="VAN STRATEN TURLEY S"/>
    <n v="312909"/>
    <d v="2013-03-19T00:00:00"/>
    <x v="0"/>
    <d v="2013-03-19T00:00:00"/>
    <n v="111.1"/>
    <n v="111.1"/>
  </r>
  <r>
    <n v="704327"/>
    <m/>
    <s v="FAL5 INV"/>
    <s v="PEARSON SUPER FUND"/>
    <n v="315490"/>
    <d v="2013-03-19T00:00:00"/>
    <x v="0"/>
    <d v="2013-03-19T00:00:00"/>
    <n v="50"/>
    <n v="50"/>
  </r>
  <r>
    <n v="704328"/>
    <m/>
    <s v="FAL5 INV"/>
    <s v="RON WALKER PRIVATE S"/>
    <n v="293020"/>
    <d v="2013-03-19T00:00:00"/>
    <x v="0"/>
    <d v="2013-03-19T00:00:00"/>
    <n v="50"/>
    <n v="50"/>
  </r>
  <r>
    <n v="704329"/>
    <m/>
    <s v="FAL5 INV"/>
    <s v="FRANCIS FAMILY SUPER"/>
    <n v="260549"/>
    <d v="2013-03-19T00:00:00"/>
    <x v="0"/>
    <d v="2013-03-19T00:00:00"/>
    <n v="50"/>
    <n v="50"/>
  </r>
  <r>
    <n v="704330"/>
    <m/>
    <s v="FAL5 INV"/>
    <s v="MICHELLE HOOD PRIVAT"/>
    <n v="307510"/>
    <d v="2013-03-19T00:00:00"/>
    <x v="0"/>
    <d v="2013-03-19T00:00:00"/>
    <n v="50"/>
    <n v="50"/>
  </r>
  <r>
    <n v="704331"/>
    <m/>
    <s v="FAL5 INV"/>
    <s v="JOHN &amp; VALERIE SPARR"/>
    <n v="312514"/>
    <d v="2013-03-19T00:00:00"/>
    <x v="0"/>
    <d v="2013-03-19T00:00:00"/>
    <n v="50"/>
    <n v="50"/>
  </r>
  <r>
    <n v="704332"/>
    <m/>
    <s v="FAL5 INV"/>
    <s v="MCCABE SUPER FUND"/>
    <n v="246847"/>
    <d v="2013-03-19T00:00:00"/>
    <x v="0"/>
    <d v="2013-03-19T00:00:00"/>
    <n v="50"/>
    <n v="50"/>
  </r>
  <r>
    <n v="704333"/>
    <m/>
    <s v="FAL5 INV"/>
    <s v="AJG &amp; RE CLEMENTS PR"/>
    <n v="303136"/>
    <d v="2013-03-19T00:00:00"/>
    <x v="0"/>
    <d v="2013-03-19T00:00:00"/>
    <n v="50"/>
    <n v="50"/>
  </r>
  <r>
    <n v="704334"/>
    <m/>
    <s v="FAL5 INV"/>
    <s v="D H &amp; A M MCPHERSON"/>
    <n v="501714"/>
    <d v="2013-03-19T00:00:00"/>
    <x v="0"/>
    <d v="2013-03-19T00:00:00"/>
    <n v="50"/>
    <n v="50"/>
  </r>
  <r>
    <n v="704335"/>
    <m/>
    <s v="FAL5 INV"/>
    <s v="SJ SIZELAND PRIVATE"/>
    <n v="105030"/>
    <d v="2013-03-19T00:00:00"/>
    <x v="0"/>
    <d v="2013-03-19T00:00:00"/>
    <n v="50"/>
    <n v="50"/>
  </r>
  <r>
    <n v="704336"/>
    <m/>
    <s v="FAL5 INV"/>
    <s v="KEN GOODES ALLOCATED"/>
    <n v="308436"/>
    <d v="2013-03-19T00:00:00"/>
    <x v="0"/>
    <d v="2013-03-19T00:00:00"/>
    <n v="50"/>
    <n v="50"/>
  </r>
  <r>
    <n v="704337"/>
    <m/>
    <s v="FAL5 INV"/>
    <s v="BOYD SUPERANNUATION"/>
    <n v="312258"/>
    <d v="2013-03-19T00:00:00"/>
    <x v="0"/>
    <d v="2013-03-19T00:00:00"/>
    <n v="50"/>
    <n v="50"/>
  </r>
  <r>
    <n v="704338"/>
    <m/>
    <s v="FAL5 INV"/>
    <s v="MOYLE SUPER FUND"/>
    <n v="500169"/>
    <d v="2013-03-19T00:00:00"/>
    <x v="0"/>
    <d v="2013-03-19T00:00:00"/>
    <n v="50"/>
    <n v="50"/>
  </r>
  <r>
    <n v="704339"/>
    <m/>
    <s v="FAL5 INV"/>
    <s v="STEADMAN SUPERANNUAT"/>
    <n v="171473"/>
    <d v="2013-03-19T00:00:00"/>
    <x v="0"/>
    <d v="2013-03-19T00:00:00"/>
    <n v="50"/>
    <n v="50"/>
  </r>
  <r>
    <n v="704340"/>
    <m/>
    <s v="FAL5 INV"/>
    <s v="ALISON STEVEN SUPERF"/>
    <n v="307450"/>
    <d v="2013-03-19T00:00:00"/>
    <x v="0"/>
    <d v="2013-03-19T00:00:00"/>
    <n v="50"/>
    <n v="50"/>
  </r>
  <r>
    <n v="704341"/>
    <m/>
    <s v="FAL5 INV"/>
    <s v="D SCARFE PRIVATE SUP"/>
    <n v="312364"/>
    <d v="2013-03-19T00:00:00"/>
    <x v="0"/>
    <d v="2013-03-19T00:00:00"/>
    <n v="50"/>
    <n v="50"/>
  </r>
  <r>
    <n v="704342"/>
    <m/>
    <s v="FAL5 INV"/>
    <s v="J S BARKER PRIVATE A"/>
    <n v="107580"/>
    <d v="2013-03-19T00:00:00"/>
    <x v="0"/>
    <d v="2013-03-19T00:00:00"/>
    <n v="50"/>
    <n v="50"/>
  </r>
  <r>
    <n v="704343"/>
    <m/>
    <s v="FAL5 INV"/>
    <s v="Y J RAMSEY PRIVATE S"/>
    <n v="312937"/>
    <d v="2013-03-19T00:00:00"/>
    <x v="0"/>
    <d v="2013-03-19T00:00:00"/>
    <n v="50"/>
    <n v="50"/>
  </r>
  <r>
    <n v="704344"/>
    <m/>
    <s v="FAL5 INV"/>
    <s v="G R CARLOW PRIVATE A"/>
    <n v="286213"/>
    <d v="2013-03-19T00:00:00"/>
    <x v="0"/>
    <d v="2013-03-19T00:00:00"/>
    <n v="50"/>
    <n v="50"/>
  </r>
  <r>
    <n v="704345"/>
    <m/>
    <s v="FAL5 INV"/>
    <s v="HARDY SUPERANNUATION"/>
    <n v="308465"/>
    <d v="2013-03-19T00:00:00"/>
    <x v="0"/>
    <d v="2013-03-19T00:00:00"/>
    <n v="50"/>
    <n v="50"/>
  </r>
  <r>
    <n v="704346"/>
    <m/>
    <s v="FAL5 INV"/>
    <s v="CHARLES TOMS &amp; ASSOC"/>
    <n v="193945"/>
    <d v="2013-03-19T00:00:00"/>
    <x v="0"/>
    <d v="2013-03-19T00:00:00"/>
    <n v="50"/>
    <n v="50"/>
  </r>
  <r>
    <n v="704347"/>
    <m/>
    <s v="FAL5 INV"/>
    <s v="ANDREWS PRIVATE SUPE"/>
    <n v="305834"/>
    <d v="2013-03-19T00:00:00"/>
    <x v="0"/>
    <d v="2013-03-19T00:00:00"/>
    <n v="50"/>
    <n v="50"/>
  </r>
  <r>
    <n v="704348"/>
    <m/>
    <s v="FAL5 INV"/>
    <s v="SCOTT PRIVATE SUPERA"/>
    <n v="182910"/>
    <d v="2013-03-19T00:00:00"/>
    <x v="0"/>
    <d v="2013-03-19T00:00:00"/>
    <n v="50"/>
    <n v="50"/>
  </r>
  <r>
    <n v="704349"/>
    <m/>
    <s v="FAL5 INV"/>
    <s v="J C KENNEDY PRIVATE"/>
    <n v="102264"/>
    <d v="2013-03-19T00:00:00"/>
    <x v="0"/>
    <d v="2013-03-19T00:00:00"/>
    <n v="50"/>
    <n v="50"/>
  </r>
  <r>
    <n v="704350"/>
    <m/>
    <s v="FAL5 INV"/>
    <s v="THE RJ MINCHIN PRIVA"/>
    <n v="313050"/>
    <d v="2013-03-19T00:00:00"/>
    <x v="0"/>
    <d v="2013-03-19T00:00:00"/>
    <n v="50"/>
    <n v="50"/>
  </r>
  <r>
    <n v="704351"/>
    <m/>
    <s v="FAL5 INV"/>
    <s v="JOAN GEARY SUPERANNU"/>
    <n v="313358"/>
    <d v="2013-03-19T00:00:00"/>
    <x v="0"/>
    <d v="2013-03-19T00:00:00"/>
    <n v="50"/>
    <n v="50"/>
  </r>
  <r>
    <n v="704352"/>
    <m/>
    <s v="FAL5 INV"/>
    <s v="STARK SUPERANNUATION"/>
    <n v="292129"/>
    <d v="2013-03-19T00:00:00"/>
    <x v="0"/>
    <d v="2013-03-19T00:00:00"/>
    <n v="50"/>
    <n v="50"/>
  </r>
  <r>
    <n v="704353"/>
    <m/>
    <s v="FAL5 INV"/>
    <s v="DI ELLIS SUPERANNUAT"/>
    <n v="502387"/>
    <d v="2013-03-19T00:00:00"/>
    <x v="0"/>
    <d v="2013-03-19T00:00:00"/>
    <n v="50"/>
    <n v="50"/>
  </r>
  <r>
    <n v="704354"/>
    <m/>
    <s v="FAL5 INV"/>
    <s v="B &amp; GA WIGGINS SUPER"/>
    <n v="312205"/>
    <d v="2013-03-19T00:00:00"/>
    <x v="0"/>
    <d v="2013-03-19T00:00:00"/>
    <n v="50"/>
    <n v="50"/>
  </r>
  <r>
    <n v="704355"/>
    <m/>
    <s v="FAL5 INV"/>
    <s v="BUCKMAN SUPERANNUATI"/>
    <n v="500824"/>
    <d v="2013-03-19T00:00:00"/>
    <x v="0"/>
    <d v="2013-03-19T00:00:00"/>
    <n v="50"/>
    <n v="50"/>
  </r>
  <r>
    <n v="704356"/>
    <m/>
    <s v="FAL5 INV"/>
    <s v="K &amp; J M JONES SUPERA"/>
    <n v="313534"/>
    <d v="2013-03-19T00:00:00"/>
    <x v="0"/>
    <d v="2013-03-19T00:00:00"/>
    <n v="50"/>
    <n v="50"/>
  </r>
  <r>
    <n v="704357"/>
    <m/>
    <s v="FAL5 INV"/>
    <s v="STANWAY SUPERANNUATI"/>
    <n v="315093"/>
    <d v="2013-03-19T00:00:00"/>
    <x v="0"/>
    <d v="2013-03-19T00:00:00"/>
    <n v="50"/>
    <n v="50"/>
  </r>
  <r>
    <n v="704358"/>
    <m/>
    <s v="FAL5 INV"/>
    <s v="THE WEEINE PRIVATE S"/>
    <n v="162078"/>
    <d v="2013-03-19T00:00:00"/>
    <x v="0"/>
    <d v="2013-03-19T00:00:00"/>
    <n v="50"/>
    <n v="50"/>
  </r>
  <r>
    <n v="704359"/>
    <m/>
    <s v="FAL5 INV"/>
    <s v="ANDREWS MANAGEMENT S"/>
    <n v="248816"/>
    <d v="2013-03-19T00:00:00"/>
    <x v="0"/>
    <d v="2013-03-19T00:00:00"/>
    <n v="50"/>
    <n v="50"/>
  </r>
  <r>
    <n v="704360"/>
    <m/>
    <s v="FAL5 INV"/>
    <s v="ANTHONY SUPER FUND"/>
    <n v="501488"/>
    <d v="2013-03-19T00:00:00"/>
    <x v="0"/>
    <d v="2013-03-19T00:00:00"/>
    <n v="50"/>
    <n v="50"/>
  </r>
  <r>
    <n v="704361"/>
    <m/>
    <s v="FAL5 INV"/>
    <s v="PATRICIA RYAN SUPER"/>
    <n v="502372"/>
    <d v="2013-03-19T00:00:00"/>
    <x v="0"/>
    <d v="2013-03-19T00:00:00"/>
    <n v="50"/>
    <n v="50"/>
  </r>
  <r>
    <n v="704362"/>
    <m/>
    <s v="FAL5 INV"/>
    <s v="D &amp; D SHAVE PRIVATE"/>
    <n v="154115"/>
    <d v="2013-03-19T00:00:00"/>
    <x v="0"/>
    <d v="2013-03-19T00:00:00"/>
    <n v="50"/>
    <n v="50"/>
  </r>
  <r>
    <n v="704363"/>
    <m/>
    <s v="FAL5 INV"/>
    <s v="R ADAMS PRIVATE ALLO"/>
    <n v="313057"/>
    <d v="2013-03-19T00:00:00"/>
    <x v="0"/>
    <d v="2013-03-19T00:00:00"/>
    <n v="50"/>
    <n v="50"/>
  </r>
  <r>
    <n v="704364"/>
    <m/>
    <s v="FAL5 INV"/>
    <s v="D C BUCKNALL PRIVATE"/>
    <n v="115431"/>
    <d v="2013-03-19T00:00:00"/>
    <x v="0"/>
    <d v="2013-03-19T00:00:00"/>
    <n v="50"/>
    <n v="50"/>
  </r>
  <r>
    <n v="704365"/>
    <m/>
    <s v="FAL5 INV"/>
    <s v="D A SULLIVAN PRIVATE"/>
    <n v="187148"/>
    <d v="2013-03-19T00:00:00"/>
    <x v="0"/>
    <d v="2013-03-19T00:00:00"/>
    <n v="50"/>
    <n v="50"/>
  </r>
  <r>
    <n v="704366"/>
    <m/>
    <s v="FAL5 INV"/>
    <s v="TEMPEST SUPERANNUATI"/>
    <n v="302029"/>
    <d v="2013-03-19T00:00:00"/>
    <x v="0"/>
    <d v="2013-03-19T00:00:00"/>
    <n v="50"/>
    <n v="50"/>
  </r>
  <r>
    <n v="704367"/>
    <m/>
    <s v="FAL5 INV"/>
    <s v="MAHER FAMILY SUPER F"/>
    <n v="501874"/>
    <d v="2013-03-19T00:00:00"/>
    <x v="0"/>
    <d v="2013-03-19T00:00:00"/>
    <n v="50"/>
    <n v="50"/>
  </r>
  <r>
    <n v="704368"/>
    <m/>
    <s v="FAL5 INV"/>
    <s v="ROBERT ATKINSON SUPE"/>
    <n v="315380"/>
    <d v="2013-03-19T00:00:00"/>
    <x v="0"/>
    <d v="2013-03-19T00:00:00"/>
    <n v="50"/>
    <n v="50"/>
  </r>
  <r>
    <n v="704369"/>
    <m/>
    <s v="FAL5 INV"/>
    <s v="H R &amp; L G HARRIS SUP"/>
    <n v="500207"/>
    <d v="2013-03-19T00:00:00"/>
    <x v="0"/>
    <d v="2013-03-19T00:00:00"/>
    <n v="50"/>
    <n v="50"/>
  </r>
  <r>
    <n v="704370"/>
    <m/>
    <s v="FAL5 INV"/>
    <s v="HIGH VALE ORCHARD PT"/>
    <n v="132064"/>
    <d v="2013-03-19T00:00:00"/>
    <x v="0"/>
    <d v="2013-03-19T00:00:00"/>
    <n v="50"/>
    <n v="50"/>
  </r>
  <r>
    <n v="704371"/>
    <m/>
    <s v="FAL5 INV"/>
    <s v="ROSA NAPOLETANO SUPE"/>
    <n v="502576"/>
    <d v="2013-03-19T00:00:00"/>
    <x v="0"/>
    <d v="2013-03-19T00:00:00"/>
    <n v="50"/>
    <n v="50"/>
  </r>
  <r>
    <n v="704372"/>
    <m/>
    <s v="FAL5 INV"/>
    <s v="N INZERILLI PRIVATE"/>
    <n v="282302"/>
    <d v="2013-03-19T00:00:00"/>
    <x v="0"/>
    <d v="2013-03-19T00:00:00"/>
    <n v="50"/>
    <n v="50"/>
  </r>
  <r>
    <n v="704373"/>
    <m/>
    <s v="FAL5 INV"/>
    <s v="RAY SMITH SUPERANNUA"/>
    <n v="313157"/>
    <d v="2013-03-19T00:00:00"/>
    <x v="0"/>
    <d v="2013-03-19T00:00:00"/>
    <n v="50"/>
    <n v="50"/>
  </r>
  <r>
    <n v="704374"/>
    <m/>
    <s v="FAL5 INV"/>
    <s v="JOHN NEWBY PRIVATE S"/>
    <n v="269561"/>
    <d v="2013-03-19T00:00:00"/>
    <x v="0"/>
    <d v="2013-03-19T00:00:00"/>
    <n v="50"/>
    <n v="50"/>
  </r>
  <r>
    <n v="704375"/>
    <m/>
    <s v="FAL5 INV"/>
    <s v="THE PAYTEN SUPERANNU"/>
    <n v="286056"/>
    <d v="2013-03-19T00:00:00"/>
    <x v="0"/>
    <d v="2013-03-19T00:00:00"/>
    <n v="50"/>
    <n v="50"/>
  </r>
  <r>
    <n v="704376"/>
    <m/>
    <s v="FAL5 INV"/>
    <s v="M KRAEMER SUPERANNUA"/>
    <n v="303987"/>
    <d v="2013-03-19T00:00:00"/>
    <x v="0"/>
    <d v="2013-03-19T00:00:00"/>
    <n v="50"/>
    <n v="50"/>
  </r>
  <r>
    <n v="704377"/>
    <m/>
    <s v="FAL5 INV"/>
    <s v="GEOFFREY MICHAEL STE"/>
    <n v="128126"/>
    <d v="2013-03-19T00:00:00"/>
    <x v="0"/>
    <d v="2013-03-19T00:00:00"/>
    <n v="50"/>
    <n v="50"/>
  </r>
  <r>
    <n v="704378"/>
    <m/>
    <s v="FAL5 INV"/>
    <s v="PETER CRAMPTON HALL"/>
    <n v="115003"/>
    <d v="2013-03-19T00:00:00"/>
    <x v="0"/>
    <d v="2013-03-19T00:00:00"/>
    <n v="50"/>
    <n v="50"/>
  </r>
  <r>
    <n v="704379"/>
    <m/>
    <s v="FAL5 INV"/>
    <s v="DODD SUPERANNUATION"/>
    <n v="302158"/>
    <d v="2013-03-19T00:00:00"/>
    <x v="0"/>
    <d v="2013-03-19T00:00:00"/>
    <n v="50"/>
    <n v="50"/>
  </r>
  <r>
    <n v="704380"/>
    <m/>
    <s v="FAL5 INV"/>
    <s v="JOHNSTON FAMILY PRIV"/>
    <n v="157312"/>
    <d v="2013-03-19T00:00:00"/>
    <x v="0"/>
    <d v="2013-03-19T00:00:00"/>
    <n v="50"/>
    <n v="50"/>
  </r>
  <r>
    <n v="704381"/>
    <m/>
    <s v="FAL5 INV"/>
    <s v="LEE-ARCHER PENSION F"/>
    <n v="303276"/>
    <d v="2013-03-19T00:00:00"/>
    <x v="0"/>
    <d v="2013-03-19T00:00:00"/>
    <n v="50"/>
    <n v="50"/>
  </r>
  <r>
    <n v="704382"/>
    <m/>
    <s v="FAL5 INV"/>
    <s v="THE ABELA SUPERANNUA"/>
    <n v="303810"/>
    <d v="2013-03-19T00:00:00"/>
    <x v="0"/>
    <d v="2013-03-19T00:00:00"/>
    <n v="50"/>
    <n v="50"/>
  </r>
  <r>
    <n v="704383"/>
    <m/>
    <s v="FAL5 INV"/>
    <s v="BONNIE SIMPSON SUPER"/>
    <n v="283192"/>
    <d v="2013-03-19T00:00:00"/>
    <x v="0"/>
    <d v="2013-03-19T00:00:00"/>
    <n v="89.69"/>
    <n v="89.69"/>
  </r>
  <r>
    <n v="704384"/>
    <m/>
    <s v="FAL5 INV"/>
    <s v="E M DELAVALE PRIVATE"/>
    <n v="307600"/>
    <d v="2013-03-19T00:00:00"/>
    <x v="0"/>
    <d v="2013-03-19T00:00:00"/>
    <n v="50"/>
    <n v="50"/>
  </r>
  <r>
    <n v="704385"/>
    <m/>
    <s v="FAL5 INV"/>
    <s v="JOHN BARRY SAINT SUP"/>
    <n v="302165"/>
    <d v="2013-03-19T00:00:00"/>
    <x v="0"/>
    <d v="2013-03-19T00:00:00"/>
    <n v="50"/>
    <n v="50"/>
  </r>
  <r>
    <n v="704386"/>
    <m/>
    <s v="FAL5 INV"/>
    <s v="AMANDA PEARSON PRIVA"/>
    <n v="104788"/>
    <d v="2013-03-19T00:00:00"/>
    <x v="0"/>
    <d v="2013-03-19T00:00:00"/>
    <n v="50"/>
    <n v="50"/>
  </r>
  <r>
    <n v="704387"/>
    <m/>
    <s v="FAL5 INV"/>
    <s v="ANGELA DA SILVA CRUZ"/>
    <n v="302174"/>
    <d v="2013-03-19T00:00:00"/>
    <x v="0"/>
    <d v="2013-03-19T00:00:00"/>
    <n v="50"/>
    <n v="50"/>
  </r>
  <r>
    <n v="704388"/>
    <m/>
    <s v="FAL5 INV"/>
    <s v="HELEN HOSKINS SUPER"/>
    <n v="500809"/>
    <d v="2013-03-19T00:00:00"/>
    <x v="0"/>
    <d v="2013-03-19T00:00:00"/>
    <n v="90.35"/>
    <n v="90.35"/>
  </r>
  <r>
    <n v="704389"/>
    <m/>
    <s v="FAL5 INV"/>
    <s v="B C MAHONEY SUPER FU"/>
    <n v="312132"/>
    <d v="2013-03-19T00:00:00"/>
    <x v="0"/>
    <d v="2013-03-19T00:00:00"/>
    <n v="50"/>
    <n v="50"/>
  </r>
  <r>
    <n v="704390"/>
    <m/>
    <s v="FAL5 INV"/>
    <s v="JOHN ALAN HENDRA SUP"/>
    <n v="502395"/>
    <d v="2013-03-19T00:00:00"/>
    <x v="0"/>
    <d v="2013-03-19T00:00:00"/>
    <n v="50"/>
    <n v="50"/>
  </r>
  <r>
    <n v="704391"/>
    <m/>
    <s v="FAL5 INV"/>
    <s v="MCGRATH SUPERANNUATI"/>
    <n v="312435"/>
    <d v="2013-03-19T00:00:00"/>
    <x v="0"/>
    <d v="2013-03-19T00:00:00"/>
    <n v="50"/>
    <n v="50"/>
  </r>
  <r>
    <n v="704392"/>
    <m/>
    <s v="FAL5 INV"/>
    <s v="R K NAGEL PRIVATE SU"/>
    <n v="153853"/>
    <d v="2013-03-19T00:00:00"/>
    <x v="0"/>
    <d v="2013-03-19T00:00:00"/>
    <n v="50"/>
    <n v="50"/>
  </r>
  <r>
    <n v="704393"/>
    <m/>
    <s v="FAL5 INV"/>
    <s v="MURPHY SUPERANNUATIO"/>
    <n v="314855"/>
    <d v="2013-03-19T00:00:00"/>
    <x v="0"/>
    <d v="2013-03-19T00:00:00"/>
    <n v="50"/>
    <n v="50"/>
  </r>
  <r>
    <n v="704394"/>
    <m/>
    <s v="FAL5 INV"/>
    <s v="K N THE SUPERANNUATI"/>
    <n v="312857"/>
    <d v="2013-03-19T00:00:00"/>
    <x v="0"/>
    <d v="2013-03-19T00:00:00"/>
    <n v="50"/>
    <n v="50"/>
  </r>
  <r>
    <n v="704395"/>
    <m/>
    <s v="FAL5 INV"/>
    <s v="SUTTON SUPERANNUATIO"/>
    <n v="286225"/>
    <d v="2013-03-19T00:00:00"/>
    <x v="0"/>
    <d v="2013-03-19T00:00:00"/>
    <n v="50"/>
    <n v="50"/>
  </r>
  <r>
    <n v="704396"/>
    <m/>
    <s v="FAL5 INV"/>
    <s v="NORMA JOYCE EVERETT"/>
    <n v="304864"/>
    <d v="2013-03-19T00:00:00"/>
    <x v="0"/>
    <d v="2013-03-19T00:00:00"/>
    <n v="50"/>
    <n v="50"/>
  </r>
  <r>
    <n v="704397"/>
    <m/>
    <s v="FAL5 INV"/>
    <s v="P R AND K BAILEY SUP"/>
    <n v="267369"/>
    <d v="2013-03-19T00:00:00"/>
    <x v="0"/>
    <d v="2013-03-19T00:00:00"/>
    <n v="50"/>
    <n v="50"/>
  </r>
  <r>
    <n v="704398"/>
    <m/>
    <s v="FAL5 INV"/>
    <s v="B FITZGERALD PRIVATE"/>
    <n v="267149"/>
    <d v="2013-03-19T00:00:00"/>
    <x v="0"/>
    <d v="2013-03-19T00:00:00"/>
    <n v="50"/>
    <n v="50"/>
  </r>
  <r>
    <n v="704399"/>
    <m/>
    <s v="FAL5 INV"/>
    <s v="P MARTIN PRIVATE SUP"/>
    <n v="303839"/>
    <d v="2013-03-19T00:00:00"/>
    <x v="0"/>
    <d v="2013-03-19T00:00:00"/>
    <n v="50"/>
    <n v="50"/>
  </r>
  <r>
    <n v="704400"/>
    <m/>
    <s v="FAL5 INV"/>
    <s v="THE HUTCHINGS SUPER"/>
    <n v="502782"/>
    <d v="2013-03-19T00:00:00"/>
    <x v="0"/>
    <d v="2013-03-19T00:00:00"/>
    <n v="90.82"/>
    <n v="90.82"/>
  </r>
  <r>
    <n v="704401"/>
    <m/>
    <s v="FAL5 INV"/>
    <s v="B J DAVIES PRIVATE S"/>
    <n v="170350"/>
    <d v="2013-03-19T00:00:00"/>
    <x v="0"/>
    <d v="2013-03-19T00:00:00"/>
    <n v="50"/>
    <n v="50"/>
  </r>
  <r>
    <n v="704402"/>
    <m/>
    <s v="FAL5 INV"/>
    <s v="A TAYLOR SUPERANNUAT"/>
    <n v="115364"/>
    <d v="2013-03-19T00:00:00"/>
    <x v="0"/>
    <d v="2013-03-19T00:00:00"/>
    <n v="50"/>
    <n v="50"/>
  </r>
  <r>
    <n v="704403"/>
    <m/>
    <s v="FAL5 INV"/>
    <s v="N A HEAPS PAPF"/>
    <n v="302963"/>
    <d v="2013-03-19T00:00:00"/>
    <x v="0"/>
    <d v="2013-03-19T00:00:00"/>
    <n v="50"/>
    <n v="50"/>
  </r>
  <r>
    <n v="704404"/>
    <m/>
    <s v="FAL5 INV"/>
    <s v="KENCH SUPERANNUATION"/>
    <n v="283199"/>
    <d v="2013-03-19T00:00:00"/>
    <x v="0"/>
    <d v="2013-03-19T00:00:00"/>
    <n v="50"/>
    <n v="50"/>
  </r>
  <r>
    <n v="704405"/>
    <m/>
    <s v="FAL5 INV"/>
    <s v="THE LARRY MANNO PRIV"/>
    <n v="315480"/>
    <d v="2013-03-19T00:00:00"/>
    <x v="0"/>
    <d v="2013-03-19T00:00:00"/>
    <n v="50"/>
    <n v="50"/>
  </r>
  <r>
    <n v="704406"/>
    <m/>
    <s v="FAL5 INV"/>
    <s v="F N GREENLAND SUPER"/>
    <n v="104429"/>
    <d v="2013-03-19T00:00:00"/>
    <x v="0"/>
    <d v="2013-03-19T00:00:00"/>
    <n v="50"/>
    <n v="50"/>
  </r>
  <r>
    <n v="704407"/>
    <m/>
    <s v="FAL5 INV"/>
    <s v="MILTON SUPERANNUATIO"/>
    <n v="312075"/>
    <d v="2013-03-19T00:00:00"/>
    <x v="0"/>
    <d v="2013-03-19T00:00:00"/>
    <n v="50"/>
    <n v="50"/>
  </r>
  <r>
    <n v="704408"/>
    <m/>
    <s v="FAL5 INV"/>
    <s v="THE LOU SYMES PRIVAT"/>
    <n v="501909"/>
    <d v="2013-03-19T00:00:00"/>
    <x v="0"/>
    <d v="2013-03-19T00:00:00"/>
    <n v="50"/>
    <n v="50"/>
  </r>
  <r>
    <n v="704409"/>
    <m/>
    <s v="FAL5 INV"/>
    <s v="BLAND SUPERANNUATION"/>
    <n v="308003"/>
    <d v="2013-03-19T00:00:00"/>
    <x v="0"/>
    <d v="2013-03-19T00:00:00"/>
    <n v="50"/>
    <n v="50"/>
  </r>
  <r>
    <n v="704410"/>
    <m/>
    <s v="FAL5 INV"/>
    <s v="L K &amp; C M MOREY PRIV"/>
    <n v="293851"/>
    <d v="2013-03-19T00:00:00"/>
    <x v="0"/>
    <d v="2013-03-19T00:00:00"/>
    <n v="50"/>
    <n v="50"/>
  </r>
  <r>
    <n v="704411"/>
    <m/>
    <s v="FAL5 INV"/>
    <s v="BIG JOHN SUPERANNUAT"/>
    <n v="303909"/>
    <d v="2013-03-19T00:00:00"/>
    <x v="0"/>
    <d v="2013-03-19T00:00:00"/>
    <n v="50"/>
    <n v="50"/>
  </r>
  <r>
    <n v="704412"/>
    <m/>
    <s v="FAL5 INV"/>
    <s v="AUDWIN SUPERANNUATIO"/>
    <n v="502607"/>
    <d v="2013-03-19T00:00:00"/>
    <x v="0"/>
    <d v="2013-03-19T00:00:00"/>
    <n v="50"/>
    <n v="50"/>
  </r>
  <r>
    <n v="704413"/>
    <m/>
    <s v="FAL5 INV"/>
    <s v="ALFA PRIVATE ALLOCAT"/>
    <n v="115609"/>
    <d v="2013-03-19T00:00:00"/>
    <x v="0"/>
    <d v="2013-03-19T00:00:00"/>
    <n v="50"/>
    <n v="50"/>
  </r>
  <r>
    <n v="704414"/>
    <m/>
    <s v="FAL5 INV"/>
    <s v="D D BUCKINGHAM SUPER"/>
    <n v="312383"/>
    <d v="2013-03-19T00:00:00"/>
    <x v="0"/>
    <d v="2013-03-19T00:00:00"/>
    <n v="50"/>
    <n v="50"/>
  </r>
  <r>
    <n v="704415"/>
    <m/>
    <s v="FAL5 INV"/>
    <s v="THE ROD HARPER FUND"/>
    <n v="312562"/>
    <d v="2013-03-19T00:00:00"/>
    <x v="0"/>
    <d v="2013-03-19T00:00:00"/>
    <n v="50"/>
    <n v="50"/>
  </r>
  <r>
    <n v="704416"/>
    <m/>
    <s v="FAL5 INV"/>
    <s v="C J ROBERTS SUPER FU"/>
    <n v="502558"/>
    <d v="2013-03-19T00:00:00"/>
    <x v="0"/>
    <d v="2013-03-19T00:00:00"/>
    <n v="50"/>
    <n v="50"/>
  </r>
  <r>
    <n v="704417"/>
    <m/>
    <s v="FAL5 INV"/>
    <s v="THE BICKLEY SUPERANN"/>
    <n v="290352"/>
    <d v="2013-03-19T00:00:00"/>
    <x v="0"/>
    <d v="2013-03-19T00:00:00"/>
    <n v="50"/>
    <n v="50"/>
  </r>
  <r>
    <n v="704418"/>
    <m/>
    <s v="FAL5 INV"/>
    <s v="PAUL VAN STRAALEN SU"/>
    <n v="270164"/>
    <d v="2013-03-19T00:00:00"/>
    <x v="0"/>
    <d v="2013-03-19T00:00:00"/>
    <n v="50"/>
    <n v="50"/>
  </r>
  <r>
    <n v="704419"/>
    <m/>
    <s v="FAL5 INV"/>
    <s v="PETER NICOLL PRIVATE"/>
    <n v="312571"/>
    <d v="2013-03-19T00:00:00"/>
    <x v="0"/>
    <d v="2013-03-19T00:00:00"/>
    <n v="50"/>
    <n v="50"/>
  </r>
  <r>
    <n v="704420"/>
    <m/>
    <s v="FAL5 INV"/>
    <s v="DRISCOLL FAMILY SUPE"/>
    <n v="312834"/>
    <d v="2013-03-19T00:00:00"/>
    <x v="0"/>
    <d v="2013-03-19T00:00:00"/>
    <n v="50"/>
    <n v="50"/>
  </r>
  <r>
    <n v="704421"/>
    <m/>
    <s v="FAL5 INV"/>
    <s v="DAVID ALEXANDER BAXT"/>
    <n v="139299"/>
    <d v="2013-03-19T00:00:00"/>
    <x v="0"/>
    <d v="2013-03-19T00:00:00"/>
    <n v="50"/>
    <n v="50"/>
  </r>
  <r>
    <n v="704422"/>
    <m/>
    <s v="FAL5 INV"/>
    <s v="ROSS ROBERTS PRIVATE"/>
    <n v="114350"/>
    <d v="2013-03-19T00:00:00"/>
    <x v="0"/>
    <d v="2013-03-19T00:00:00"/>
    <n v="50"/>
    <n v="50"/>
  </r>
  <r>
    <n v="704423"/>
    <m/>
    <s v="FAL5 INV"/>
    <s v="MAXWELL SUPER FUND"/>
    <n v="312302"/>
    <d v="2013-03-19T00:00:00"/>
    <x v="0"/>
    <d v="2013-03-19T00:00:00"/>
    <n v="50"/>
    <n v="50"/>
  </r>
  <r>
    <n v="704424"/>
    <m/>
    <s v="FAL5 INV"/>
    <s v="G F DAVIES PRIVATE S"/>
    <n v="287894"/>
    <d v="2013-03-19T00:00:00"/>
    <x v="0"/>
    <d v="2013-03-19T00:00:00"/>
    <n v="50"/>
    <n v="50"/>
  </r>
  <r>
    <n v="704425"/>
    <m/>
    <s v="FAL5 INV"/>
    <s v="IAN RINDFLEISH SUPER"/>
    <n v="282432"/>
    <d v="2013-03-19T00:00:00"/>
    <x v="0"/>
    <d v="2013-03-19T00:00:00"/>
    <n v="50"/>
    <n v="50"/>
  </r>
  <r>
    <n v="704426"/>
    <m/>
    <s v="FAL5 INV"/>
    <s v="KIRRINDINE SUPER FUN"/>
    <n v="501583"/>
    <d v="2013-03-19T00:00:00"/>
    <x v="0"/>
    <d v="2013-03-19T00:00:00"/>
    <n v="50"/>
    <n v="50"/>
  </r>
  <r>
    <n v="704427"/>
    <m/>
    <s v="FAL5 INV"/>
    <s v="MCNEIL SUPERANNUATIO"/>
    <n v="159154"/>
    <d v="2013-03-19T00:00:00"/>
    <x v="0"/>
    <d v="2013-03-19T00:00:00"/>
    <n v="50"/>
    <n v="50"/>
  </r>
  <r>
    <n v="704428"/>
    <m/>
    <s v="FAL5 INV"/>
    <s v="G &amp; D TODD RETIREMEN"/>
    <n v="249494"/>
    <d v="2013-03-19T00:00:00"/>
    <x v="0"/>
    <d v="2013-03-19T00:00:00"/>
    <n v="50"/>
    <n v="50"/>
  </r>
  <r>
    <n v="704429"/>
    <m/>
    <s v="FAL5 INV"/>
    <s v="D T NAPIER PRIVATE S"/>
    <n v="157461"/>
    <d v="2013-03-19T00:00:00"/>
    <x v="0"/>
    <d v="2013-03-19T00:00:00"/>
    <n v="50"/>
    <n v="50"/>
  </r>
  <r>
    <n v="704430"/>
    <m/>
    <s v="FAL5 INV"/>
    <s v="SULLIVAN SUPERANNUAT"/>
    <n v="307524"/>
    <d v="2013-03-19T00:00:00"/>
    <x v="0"/>
    <d v="2013-03-19T00:00:00"/>
    <n v="50"/>
    <n v="50"/>
  </r>
  <r>
    <n v="704431"/>
    <m/>
    <s v="FAL5 INV"/>
    <s v="REILLY SUPERANNUATIO"/>
    <n v="501055"/>
    <d v="2013-03-19T00:00:00"/>
    <x v="0"/>
    <d v="2013-03-19T00:00:00"/>
    <n v="50"/>
    <n v="50"/>
  </r>
  <r>
    <n v="704432"/>
    <m/>
    <s v="FAL5 INV"/>
    <s v="G J &amp; M T PYKE SUPER"/>
    <n v="290356"/>
    <d v="2013-03-19T00:00:00"/>
    <x v="0"/>
    <d v="2013-03-19T00:00:00"/>
    <n v="50"/>
    <n v="50"/>
  </r>
  <r>
    <n v="704433"/>
    <m/>
    <s v="FAL5 INV"/>
    <s v="PETER SCHOLER SUPERA"/>
    <n v="502537"/>
    <d v="2013-03-19T00:00:00"/>
    <x v="0"/>
    <d v="2013-03-19T00:00:00"/>
    <n v="50"/>
    <n v="50"/>
  </r>
  <r>
    <n v="704434"/>
    <m/>
    <s v="FAL5 INV"/>
    <s v="NEIL LEWIS PRIVATE S"/>
    <n v="292556"/>
    <d v="2013-03-19T00:00:00"/>
    <x v="0"/>
    <d v="2013-03-19T00:00:00"/>
    <n v="50"/>
    <n v="50"/>
  </r>
  <r>
    <n v="704435"/>
    <m/>
    <s v="FAL5 INV"/>
    <s v="SEVERN RETIREMENT FU"/>
    <n v="304899"/>
    <d v="2013-03-19T00:00:00"/>
    <x v="0"/>
    <d v="2013-03-19T00:00:00"/>
    <n v="50"/>
    <n v="50"/>
  </r>
  <r>
    <n v="704436"/>
    <m/>
    <s v="FAL5 INV"/>
    <s v="K NICHOLLS SUPERANNU"/>
    <n v="502609"/>
    <d v="2013-03-19T00:00:00"/>
    <x v="0"/>
    <d v="2013-03-19T00:00:00"/>
    <n v="50"/>
    <n v="50"/>
  </r>
  <r>
    <n v="704437"/>
    <m/>
    <s v="FAL5 INV"/>
    <s v="RH GILBY PRIVATE SUP"/>
    <n v="270578"/>
    <d v="2013-03-19T00:00:00"/>
    <x v="0"/>
    <d v="2013-03-19T00:00:00"/>
    <n v="50"/>
    <n v="50"/>
  </r>
  <r>
    <n v="704438"/>
    <m/>
    <s v="FAL5 INV"/>
    <s v="DR AND JR STONE SUPE"/>
    <n v="500134"/>
    <d v="2013-03-19T00:00:00"/>
    <x v="0"/>
    <d v="2013-03-19T00:00:00"/>
    <n v="50"/>
    <n v="50"/>
  </r>
  <r>
    <n v="704439"/>
    <m/>
    <s v="FAL5 INV"/>
    <s v="M D E &amp; L A BAIN PRI"/>
    <n v="174672"/>
    <d v="2013-03-19T00:00:00"/>
    <x v="0"/>
    <d v="2013-03-19T00:00:00"/>
    <n v="50"/>
    <n v="50"/>
  </r>
  <r>
    <n v="704440"/>
    <m/>
    <s v="FAL5 INV"/>
    <s v="STREETWISE SUPERANNU"/>
    <n v="114995"/>
    <d v="2013-03-19T00:00:00"/>
    <x v="0"/>
    <d v="2013-03-19T00:00:00"/>
    <n v="50"/>
    <n v="50"/>
  </r>
  <r>
    <n v="704441"/>
    <m/>
    <s v="FAL5 INV"/>
    <s v="JM MATHIESON PRIVATE"/>
    <n v="312896"/>
    <d v="2013-03-19T00:00:00"/>
    <x v="0"/>
    <d v="2013-03-19T00:00:00"/>
    <n v="50"/>
    <n v="50"/>
  </r>
  <r>
    <n v="704442"/>
    <m/>
    <s v="FAL5 INV"/>
    <s v="JOHN VERHOEVEN PRIVA"/>
    <n v="106546"/>
    <d v="2013-03-19T00:00:00"/>
    <x v="0"/>
    <d v="2013-03-19T00:00:00"/>
    <n v="50"/>
    <n v="50"/>
  </r>
  <r>
    <n v="704443"/>
    <m/>
    <s v="FAL5 INV"/>
    <s v="RANSOM SUPERANNUATIO"/>
    <n v="302033"/>
    <d v="2013-03-19T00:00:00"/>
    <x v="0"/>
    <d v="2013-03-19T00:00:00"/>
    <n v="50"/>
    <n v="50"/>
  </r>
  <r>
    <n v="704444"/>
    <m/>
    <s v="FAL5 INV"/>
    <s v="EDWARD FRANCIS WALTE"/>
    <n v="210591"/>
    <d v="2013-03-19T00:00:00"/>
    <x v="0"/>
    <d v="2013-03-19T00:00:00"/>
    <n v="50"/>
    <n v="50"/>
  </r>
  <r>
    <n v="704445"/>
    <m/>
    <s v="FAL5 INV"/>
    <s v="MCKAY FAMILY PRIVATE"/>
    <n v="172466"/>
    <d v="2013-03-19T00:00:00"/>
    <x v="0"/>
    <d v="2013-03-19T00:00:00"/>
    <n v="50"/>
    <n v="50"/>
  </r>
  <r>
    <n v="704446"/>
    <m/>
    <s v="FAL5 INV"/>
    <s v="A EPPE SUPERANNUATIO"/>
    <n v="312077"/>
    <d v="2013-03-19T00:00:00"/>
    <x v="0"/>
    <d v="2013-03-19T00:00:00"/>
    <n v="50"/>
    <n v="50"/>
  </r>
  <r>
    <n v="704447"/>
    <m/>
    <s v="FAL5 INV"/>
    <s v="K D HOLDSWORTH PRIVA"/>
    <n v="307479"/>
    <d v="2013-03-19T00:00:00"/>
    <x v="0"/>
    <d v="2013-03-19T00:00:00"/>
    <n v="50"/>
    <n v="50"/>
  </r>
  <r>
    <n v="704448"/>
    <m/>
    <s v="FAL5 INV"/>
    <s v="ANNA LUTERO PRIVATE"/>
    <n v="502399"/>
    <d v="2013-03-19T00:00:00"/>
    <x v="0"/>
    <d v="2013-03-19T00:00:00"/>
    <n v="50"/>
    <n v="50"/>
  </r>
  <r>
    <n v="704449"/>
    <m/>
    <s v="FAL5 INV"/>
    <s v="CAROLYN JONES SUPERA"/>
    <n v="283122"/>
    <d v="2013-03-19T00:00:00"/>
    <x v="0"/>
    <d v="2013-03-19T00:00:00"/>
    <n v="50"/>
    <n v="50"/>
  </r>
  <r>
    <n v="704450"/>
    <m/>
    <s v="FAL5 INV"/>
    <s v="CRAIG &amp; JILLIAN COLE"/>
    <n v="502215"/>
    <d v="2013-03-19T00:00:00"/>
    <x v="0"/>
    <d v="2013-03-19T00:00:00"/>
    <n v="50"/>
    <n v="50"/>
  </r>
  <r>
    <n v="704451"/>
    <m/>
    <s v="FAL5 INV"/>
    <s v="D J HALL SUPER FUND"/>
    <n v="501575"/>
    <d v="2013-03-19T00:00:00"/>
    <x v="0"/>
    <d v="2013-03-19T00:00:00"/>
    <n v="50"/>
    <n v="50"/>
  </r>
  <r>
    <n v="704452"/>
    <m/>
    <s v="FAL5 INV"/>
    <s v="PAUL CAMERON SUPERAN"/>
    <n v="500087"/>
    <d v="2013-03-19T00:00:00"/>
    <x v="0"/>
    <d v="2013-03-19T00:00:00"/>
    <n v="50"/>
    <n v="50"/>
  </r>
  <r>
    <n v="704453"/>
    <m/>
    <s v="FAL5 INV"/>
    <s v="SOLOHUB FAMILY SUPER"/>
    <n v="312836"/>
    <d v="2013-03-19T00:00:00"/>
    <x v="0"/>
    <d v="2013-03-19T00:00:00"/>
    <n v="50"/>
    <n v="50"/>
  </r>
  <r>
    <n v="704454"/>
    <m/>
    <s v="FAL5 INV"/>
    <s v="TURNBULL FAMILY SUPE"/>
    <n v="167968"/>
    <d v="2013-03-19T00:00:00"/>
    <x v="0"/>
    <d v="2013-03-19T00:00:00"/>
    <n v="50"/>
    <n v="50"/>
  </r>
  <r>
    <n v="704455"/>
    <m/>
    <s v="FAL5 INV"/>
    <s v="TURAN PARK SUPERANNU"/>
    <n v="315533"/>
    <d v="2013-03-19T00:00:00"/>
    <x v="0"/>
    <d v="2013-03-19T00:00:00"/>
    <n v="50"/>
    <n v="50"/>
  </r>
  <r>
    <n v="704456"/>
    <m/>
    <s v="FAL5 INV"/>
    <s v="MRS PATRICIA DAVIS P"/>
    <n v="246740"/>
    <d v="2013-03-19T00:00:00"/>
    <x v="0"/>
    <d v="2013-03-19T00:00:00"/>
    <n v="50"/>
    <n v="50"/>
  </r>
  <r>
    <n v="704457"/>
    <m/>
    <s v="FAL5 INV"/>
    <s v="R SIVIER PRIVATE SUP"/>
    <n v="282382"/>
    <d v="2013-03-19T00:00:00"/>
    <x v="0"/>
    <d v="2013-03-19T00:00:00"/>
    <n v="50"/>
    <n v="50"/>
  </r>
  <r>
    <n v="704458"/>
    <m/>
    <s v="FAL5 INV"/>
    <s v="WYTHE FAMILY SUPERAN"/>
    <n v="175059"/>
    <d v="2013-03-19T00:00:00"/>
    <x v="0"/>
    <d v="2013-03-19T00:00:00"/>
    <n v="50"/>
    <n v="50"/>
  </r>
  <r>
    <n v="704459"/>
    <m/>
    <s v="FAL5 INV"/>
    <s v="K J TRUEMN PRIVATE S"/>
    <n v="247530"/>
    <d v="2013-03-19T00:00:00"/>
    <x v="0"/>
    <d v="2013-03-19T00:00:00"/>
    <n v="50"/>
    <n v="50"/>
  </r>
  <r>
    <n v="704460"/>
    <m/>
    <s v="FAL5 INV"/>
    <s v="L.B.KOLLER P.P.F."/>
    <n v="115626"/>
    <d v="2013-03-19T00:00:00"/>
    <x v="0"/>
    <d v="2013-03-19T00:00:00"/>
    <n v="50"/>
    <n v="50"/>
  </r>
  <r>
    <n v="704461"/>
    <m/>
    <s v="FAL5 INV"/>
    <s v="STEPHEN FRYER PRIVAT"/>
    <n v="114986"/>
    <d v="2013-03-19T00:00:00"/>
    <x v="0"/>
    <d v="2013-03-19T00:00:00"/>
    <n v="50"/>
    <n v="50"/>
  </r>
  <r>
    <n v="704462"/>
    <m/>
    <s v="FAL5 INV"/>
    <s v="BEDDOES RETIREMENT F"/>
    <n v="303497"/>
    <d v="2013-03-19T00:00:00"/>
    <x v="0"/>
    <d v="2013-03-19T00:00:00"/>
    <n v="50"/>
    <n v="50"/>
  </r>
  <r>
    <n v="704463"/>
    <m/>
    <s v="FAL5 INV"/>
    <s v="OWEN CONWAY PRIVATE"/>
    <n v="270739"/>
    <d v="2013-03-19T00:00:00"/>
    <x v="0"/>
    <d v="2013-03-19T00:00:00"/>
    <n v="50"/>
    <n v="50"/>
  </r>
  <r>
    <n v="704464"/>
    <m/>
    <s v="FAL5 INV"/>
    <s v="F CARTER PRIVATE SUP"/>
    <n v="106429"/>
    <d v="2013-03-19T00:00:00"/>
    <x v="0"/>
    <d v="2013-03-19T00:00:00"/>
    <n v="50"/>
    <n v="50"/>
  </r>
  <r>
    <n v="704465"/>
    <m/>
    <s v="FAL5 INV"/>
    <s v="LOUELLA MCDONALD SUP"/>
    <n v="307979"/>
    <d v="2013-03-19T00:00:00"/>
    <x v="0"/>
    <d v="2013-03-19T00:00:00"/>
    <n v="50"/>
    <n v="50"/>
  </r>
  <r>
    <n v="704466"/>
    <m/>
    <s v="FAL5 INV"/>
    <s v="JG &amp; D FRASER PRIVAT"/>
    <n v="306724"/>
    <d v="2013-03-19T00:00:00"/>
    <x v="0"/>
    <d v="2013-03-19T00:00:00"/>
    <n v="50"/>
    <n v="50"/>
  </r>
  <r>
    <n v="704467"/>
    <m/>
    <s v="FAL5 INV"/>
    <s v="KATE RYAN SUPER FUND"/>
    <n v="501883"/>
    <d v="2013-03-19T00:00:00"/>
    <x v="0"/>
    <d v="2013-03-19T00:00:00"/>
    <n v="50"/>
    <n v="50"/>
  </r>
  <r>
    <n v="704468"/>
    <m/>
    <s v="FAL5 INV"/>
    <s v="THE NEIL HODGSON PRI"/>
    <n v="315394"/>
    <d v="2013-03-19T00:00:00"/>
    <x v="0"/>
    <d v="2013-03-19T00:00:00"/>
    <n v="50"/>
    <n v="50"/>
  </r>
  <r>
    <n v="704469"/>
    <m/>
    <s v="FAL5 INV"/>
    <s v="LLOYD SUPERANNUATION"/>
    <n v="303995"/>
    <d v="2013-03-19T00:00:00"/>
    <x v="0"/>
    <d v="2013-03-19T00:00:00"/>
    <n v="50"/>
    <n v="50"/>
  </r>
  <r>
    <n v="704470"/>
    <m/>
    <s v="FAL5 INV"/>
    <s v="BULL FAMILY SUPER FU"/>
    <n v="312660"/>
    <d v="2013-03-19T00:00:00"/>
    <x v="0"/>
    <d v="2013-03-19T00:00:00"/>
    <n v="50"/>
    <n v="50"/>
  </r>
  <r>
    <n v="704471"/>
    <m/>
    <s v="FAL5 INV"/>
    <s v="NUNLEF SUPERANNUATIO"/>
    <n v="307490"/>
    <d v="2013-03-19T00:00:00"/>
    <x v="0"/>
    <d v="2013-03-19T00:00:00"/>
    <n v="50"/>
    <n v="50"/>
  </r>
  <r>
    <n v="704472"/>
    <m/>
    <s v="FAL5 INV"/>
    <s v="FAZIOLI SUPERANNUATI"/>
    <n v="153462"/>
    <d v="2013-03-19T00:00:00"/>
    <x v="0"/>
    <d v="2013-03-19T00:00:00"/>
    <n v="50"/>
    <n v="50"/>
  </r>
  <r>
    <n v="704473"/>
    <m/>
    <s v="FAL5 INV"/>
    <s v="R G DALY PAPF"/>
    <n v="302677"/>
    <d v="2013-03-19T00:00:00"/>
    <x v="0"/>
    <d v="2013-03-19T00:00:00"/>
    <n v="50"/>
    <n v="50"/>
  </r>
  <r>
    <n v="704474"/>
    <m/>
    <s v="FAL5 INV"/>
    <s v="KLEINECKE FAMILY SUP"/>
    <n v="305285"/>
    <d v="2013-03-19T00:00:00"/>
    <x v="0"/>
    <d v="2013-03-19T00:00:00"/>
    <n v="50"/>
    <n v="50"/>
  </r>
  <r>
    <n v="704475"/>
    <m/>
    <s v="FAL5 INV"/>
    <s v="A J JENNINGS SUPERAN"/>
    <n v="104533"/>
    <d v="2013-03-19T00:00:00"/>
    <x v="0"/>
    <d v="2013-03-19T00:00:00"/>
    <n v="50"/>
    <n v="50"/>
  </r>
  <r>
    <n v="704476"/>
    <m/>
    <s v="FAL5 INV"/>
    <s v="KIM FOX SUPER FUND"/>
    <n v="309296"/>
    <d v="2013-03-19T00:00:00"/>
    <x v="0"/>
    <d v="2013-03-19T00:00:00"/>
    <n v="50"/>
    <n v="50"/>
  </r>
  <r>
    <n v="704477"/>
    <m/>
    <s v="FAL5 INV"/>
    <s v="THE HACK FAMILY SUPE"/>
    <n v="187018"/>
    <d v="2013-03-19T00:00:00"/>
    <x v="0"/>
    <d v="2013-03-19T00:00:00"/>
    <n v="50"/>
    <n v="50"/>
  </r>
  <r>
    <n v="704478"/>
    <m/>
    <s v="FAL5 INV"/>
    <s v="CUNNINGTON PRIVATE S"/>
    <n v="187277"/>
    <d v="2013-03-19T00:00:00"/>
    <x v="0"/>
    <d v="2013-03-19T00:00:00"/>
    <n v="50"/>
    <n v="50"/>
  </r>
  <r>
    <n v="704479"/>
    <m/>
    <s v="FAL5 INV"/>
    <s v="HEYTESBURY SUPERANNU"/>
    <n v="141140"/>
    <d v="2013-03-19T00:00:00"/>
    <x v="0"/>
    <d v="2013-03-19T00:00:00"/>
    <n v="50"/>
    <n v="50"/>
  </r>
  <r>
    <n v="704480"/>
    <m/>
    <s v="FAL5 INV"/>
    <s v="M A KITTO SUPER FUND"/>
    <n v="253677"/>
    <d v="2013-03-19T00:00:00"/>
    <x v="0"/>
    <d v="2013-03-19T00:00:00"/>
    <n v="50"/>
    <n v="50"/>
  </r>
  <r>
    <n v="704481"/>
    <m/>
    <s v="FAL5 INV"/>
    <s v="GRAEME CAPP PRIVATE"/>
    <n v="135583"/>
    <d v="2013-03-19T00:00:00"/>
    <x v="0"/>
    <d v="2013-03-19T00:00:00"/>
    <n v="50"/>
    <n v="50"/>
  </r>
  <r>
    <n v="704482"/>
    <m/>
    <s v="FAL5 INV"/>
    <s v="BURSTON SUPERANNUATI"/>
    <n v="309294"/>
    <d v="2013-03-19T00:00:00"/>
    <x v="0"/>
    <d v="2013-03-19T00:00:00"/>
    <n v="113.56"/>
    <n v="113.56"/>
  </r>
  <r>
    <n v="704483"/>
    <m/>
    <s v="FAL5 INV"/>
    <s v="N E HOWITT PRIVATE S"/>
    <n v="313201"/>
    <d v="2013-03-19T00:00:00"/>
    <x v="0"/>
    <d v="2013-03-19T00:00:00"/>
    <n v="50"/>
    <n v="50"/>
  </r>
  <r>
    <n v="704484"/>
    <m/>
    <s v="FAL5 INV"/>
    <s v="MR DENIS JOSEPH MULL"/>
    <n v="103373"/>
    <d v="2013-03-19T00:00:00"/>
    <x v="0"/>
    <d v="2013-03-19T00:00:00"/>
    <n v="50"/>
    <n v="50"/>
  </r>
  <r>
    <n v="704485"/>
    <m/>
    <s v="FAL5 INV"/>
    <s v="ROFE SUPERANNUATION"/>
    <n v="246393"/>
    <d v="2013-03-19T00:00:00"/>
    <x v="0"/>
    <d v="2013-03-19T00:00:00"/>
    <n v="50"/>
    <n v="50"/>
  </r>
  <r>
    <n v="704486"/>
    <m/>
    <s v="FAL5 INV"/>
    <s v="THE LOIS PARSONS PRI"/>
    <n v="502817"/>
    <d v="2013-03-19T00:00:00"/>
    <x v="0"/>
    <d v="2013-03-19T00:00:00"/>
    <n v="50"/>
    <n v="50"/>
  </r>
  <r>
    <n v="704487"/>
    <m/>
    <s v="FAL5 INV"/>
    <s v="MARGARET BAKES SUPER"/>
    <n v="501608"/>
    <d v="2013-03-19T00:00:00"/>
    <x v="0"/>
    <d v="2013-03-19T00:00:00"/>
    <n v="50"/>
    <n v="50"/>
  </r>
  <r>
    <n v="704488"/>
    <m/>
    <s v="FAL5 INV"/>
    <s v="LB BRUCE SUPERANNUAT"/>
    <n v="114887"/>
    <d v="2013-03-19T00:00:00"/>
    <x v="0"/>
    <d v="2013-03-19T00:00:00"/>
    <n v="50"/>
    <n v="50"/>
  </r>
  <r>
    <n v="704489"/>
    <m/>
    <s v="FAL5 INV"/>
    <s v="P &amp; A DICEMBRE PRIVA"/>
    <n v="309611"/>
    <d v="2013-03-19T00:00:00"/>
    <x v="0"/>
    <d v="2013-03-19T00:00:00"/>
    <n v="50"/>
    <n v="50"/>
  </r>
  <r>
    <n v="704490"/>
    <m/>
    <s v="FAL5 INV"/>
    <s v="WARRIS PRIVATE SUPER"/>
    <n v="162059"/>
    <d v="2013-03-19T00:00:00"/>
    <x v="0"/>
    <d v="2013-03-19T00:00:00"/>
    <n v="50"/>
    <n v="50"/>
  </r>
  <r>
    <n v="704491"/>
    <m/>
    <s v="FAL5 INV"/>
    <s v="B R BRIDSON PRIVATE"/>
    <n v="153532"/>
    <d v="2013-03-19T00:00:00"/>
    <x v="0"/>
    <d v="2013-03-19T00:00:00"/>
    <n v="50"/>
    <n v="50"/>
  </r>
  <r>
    <n v="704492"/>
    <m/>
    <s v="FAL5 INV"/>
    <s v="JACKSON FAMILY SUPER"/>
    <n v="307477"/>
    <d v="2013-03-19T00:00:00"/>
    <x v="0"/>
    <d v="2013-03-19T00:00:00"/>
    <n v="50"/>
    <n v="50"/>
  </r>
  <r>
    <n v="704493"/>
    <m/>
    <s v="FAL5 INV"/>
    <s v="DAVID J KELLS SUPERA"/>
    <n v="315601"/>
    <d v="2013-03-19T00:00:00"/>
    <x v="0"/>
    <d v="2013-03-19T00:00:00"/>
    <n v="50"/>
    <n v="50"/>
  </r>
  <r>
    <n v="704494"/>
    <m/>
    <s v="FAL5 INV"/>
    <s v="N CHAPMAN PRIVATE SU"/>
    <n v="291505"/>
    <d v="2013-03-19T00:00:00"/>
    <x v="0"/>
    <d v="2013-03-19T00:00:00"/>
    <n v="50"/>
    <n v="50"/>
  </r>
  <r>
    <n v="704495"/>
    <m/>
    <s v="FAL5 INV"/>
    <s v="THE G J A &amp; P D BOYL"/>
    <n v="501048"/>
    <d v="2013-03-19T00:00:00"/>
    <x v="0"/>
    <d v="2013-03-19T00:00:00"/>
    <n v="50"/>
    <n v="50"/>
  </r>
  <r>
    <n v="704496"/>
    <m/>
    <s v="FAL5 INV"/>
    <s v="B J SCHARENBERG PRIV"/>
    <n v="246975"/>
    <d v="2013-03-19T00:00:00"/>
    <x v="0"/>
    <d v="2013-03-19T00:00:00"/>
    <n v="50"/>
    <n v="50"/>
  </r>
  <r>
    <n v="704497"/>
    <m/>
    <s v="FAL5 INV"/>
    <s v="THE WILLOW TREE FUND"/>
    <n v="282555"/>
    <d v="2013-03-19T00:00:00"/>
    <x v="0"/>
    <d v="2013-03-19T00:00:00"/>
    <n v="50"/>
    <n v="50"/>
  </r>
  <r>
    <n v="704498"/>
    <m/>
    <s v="FAL5 INV"/>
    <s v="J SMITHSON PRIVATE S"/>
    <n v="107335"/>
    <d v="2013-03-19T00:00:00"/>
    <x v="0"/>
    <d v="2013-03-19T00:00:00"/>
    <n v="50"/>
    <n v="50"/>
  </r>
  <r>
    <n v="704499"/>
    <m/>
    <s v="FAL5 INV"/>
    <s v="THE KAYE WALKER SUPE"/>
    <n v="306374"/>
    <d v="2013-03-19T00:00:00"/>
    <x v="0"/>
    <d v="2013-03-19T00:00:00"/>
    <n v="50"/>
    <n v="50"/>
  </r>
  <r>
    <n v="704500"/>
    <m/>
    <s v="FAL5 INV"/>
    <s v="P A HIND PRIVATE ALL"/>
    <n v="115614"/>
    <d v="2013-03-19T00:00:00"/>
    <x v="0"/>
    <d v="2013-03-19T00:00:00"/>
    <n v="50"/>
    <n v="50"/>
  </r>
  <r>
    <n v="704501"/>
    <m/>
    <s v="FAL5 INV"/>
    <s v="M E RUSSELL SUPERANN"/>
    <n v="501589"/>
    <d v="2013-03-19T00:00:00"/>
    <x v="0"/>
    <d v="2013-03-19T00:00:00"/>
    <n v="50"/>
    <n v="50"/>
  </r>
  <r>
    <n v="704502"/>
    <m/>
    <s v="FAL5 INV"/>
    <s v="DUTHIE PENSION FUND"/>
    <n v="313274"/>
    <d v="2013-03-19T00:00:00"/>
    <x v="0"/>
    <d v="2013-03-19T00:00:00"/>
    <n v="50"/>
    <n v="50"/>
  </r>
  <r>
    <n v="704503"/>
    <m/>
    <s v="FAL5 INV"/>
    <s v="THE GLM PRIVATE SUPE"/>
    <n v="315454"/>
    <d v="2013-03-19T00:00:00"/>
    <x v="0"/>
    <d v="2013-03-19T00:00:00"/>
    <n v="50"/>
    <n v="50"/>
  </r>
  <r>
    <n v="704504"/>
    <m/>
    <s v="FAL5 INV"/>
    <s v="F J PRIBIL PRIVATE S"/>
    <n v="107217"/>
    <d v="2013-03-19T00:00:00"/>
    <x v="0"/>
    <d v="2013-03-19T00:00:00"/>
    <n v="50"/>
    <n v="50"/>
  </r>
  <r>
    <n v="704505"/>
    <m/>
    <s v="FAL5 INV"/>
    <s v="JOHN CHANEY RETIREME"/>
    <n v="106432"/>
    <d v="2013-03-19T00:00:00"/>
    <x v="0"/>
    <d v="2013-03-19T00:00:00"/>
    <n v="50"/>
    <n v="50"/>
  </r>
  <r>
    <n v="704506"/>
    <m/>
    <s v="FAL5 INV"/>
    <s v="S &amp; R ROBERTS SUPERA"/>
    <n v="275431"/>
    <d v="2013-03-19T00:00:00"/>
    <x v="0"/>
    <d v="2013-03-19T00:00:00"/>
    <n v="50"/>
    <n v="50"/>
  </r>
  <r>
    <n v="704507"/>
    <m/>
    <s v="FAL5 INV"/>
    <s v="K N &amp; C K THOMPSON P"/>
    <n v="253271"/>
    <d v="2013-03-19T00:00:00"/>
    <x v="0"/>
    <d v="2013-03-19T00:00:00"/>
    <n v="50"/>
    <n v="50"/>
  </r>
  <r>
    <n v="704508"/>
    <m/>
    <s v="FAL5 INV"/>
    <s v="HALL G &amp; K SUPER FUN"/>
    <n v="313000"/>
    <d v="2013-03-19T00:00:00"/>
    <x v="0"/>
    <d v="2013-03-19T00:00:00"/>
    <n v="50"/>
    <n v="50"/>
  </r>
  <r>
    <n v="704509"/>
    <m/>
    <s v="FAL5 INV"/>
    <s v="INGLIS FAMILY SUPERA"/>
    <n v="247722"/>
    <d v="2013-03-19T00:00:00"/>
    <x v="0"/>
    <d v="2013-03-19T00:00:00"/>
    <n v="50"/>
    <n v="50"/>
  </r>
  <r>
    <n v="704510"/>
    <m/>
    <s v="FAL5 INV"/>
    <s v="MALCOLM DUNCAN KAY P"/>
    <n v="194400"/>
    <d v="2013-03-19T00:00:00"/>
    <x v="0"/>
    <d v="2013-03-19T00:00:00"/>
    <n v="50"/>
    <n v="50"/>
  </r>
  <r>
    <n v="704511"/>
    <m/>
    <s v="FAL5 INV"/>
    <s v="THE LA KNIGHT PRIVAT"/>
    <n v="106961"/>
    <d v="2013-03-19T00:00:00"/>
    <x v="0"/>
    <d v="2013-03-19T00:00:00"/>
    <n v="50"/>
    <n v="50"/>
  </r>
  <r>
    <n v="704512"/>
    <m/>
    <s v="FAL5 INV"/>
    <s v="WESTPAC EXECUTIVE ST"/>
    <n v="171521"/>
    <d v="2013-03-19T00:00:00"/>
    <x v="0"/>
    <d v="2013-03-19T00:00:00"/>
    <n v="50"/>
    <n v="50"/>
  </r>
  <r>
    <n v="704513"/>
    <m/>
    <s v="FAL5 INV"/>
    <s v="HEYDON FUND"/>
    <n v="303057"/>
    <d v="2013-03-19T00:00:00"/>
    <x v="0"/>
    <d v="2013-03-19T00:00:00"/>
    <n v="50"/>
    <n v="50"/>
  </r>
  <r>
    <n v="704514"/>
    <m/>
    <s v="FAL5 INV"/>
    <s v="R &amp; J MURRAY PRIVATE"/>
    <n v="308450"/>
    <d v="2013-03-19T00:00:00"/>
    <x v="0"/>
    <d v="2013-03-19T00:00:00"/>
    <n v="50"/>
    <n v="50"/>
  </r>
  <r>
    <n v="704515"/>
    <m/>
    <s v="FAL5 INV"/>
    <s v="P D O'BRIEN PRIVATE"/>
    <n v="309508"/>
    <d v="2013-03-19T00:00:00"/>
    <x v="0"/>
    <d v="2013-03-19T00:00:00"/>
    <n v="50"/>
    <n v="50"/>
  </r>
  <r>
    <n v="704516"/>
    <m/>
    <s v="FAL5 INV"/>
    <s v="L G DAVIS PRIVATE SU"/>
    <n v="303757"/>
    <d v="2013-03-19T00:00:00"/>
    <x v="0"/>
    <d v="2013-03-19T00:00:00"/>
    <n v="50"/>
    <n v="50"/>
  </r>
  <r>
    <n v="704517"/>
    <m/>
    <s v="FAL5 INV"/>
    <s v="SMITHWICK AND PRICE"/>
    <n v="314915"/>
    <d v="2013-03-19T00:00:00"/>
    <x v="0"/>
    <d v="2013-03-19T00:00:00"/>
    <n v="50"/>
    <n v="50"/>
  </r>
  <r>
    <n v="704518"/>
    <m/>
    <s v="FAL5 INV"/>
    <s v="DAVID MILLS PRIVATE"/>
    <n v="153843"/>
    <d v="2013-03-19T00:00:00"/>
    <x v="0"/>
    <d v="2013-03-19T00:00:00"/>
    <n v="50"/>
    <n v="50"/>
  </r>
  <r>
    <n v="704519"/>
    <m/>
    <s v="FAL5 INV"/>
    <s v="LANG FAMILY PRIVATE"/>
    <n v="304778"/>
    <d v="2013-03-19T00:00:00"/>
    <x v="0"/>
    <d v="2013-03-19T00:00:00"/>
    <n v="50"/>
    <n v="50"/>
  </r>
  <r>
    <n v="704520"/>
    <m/>
    <s v="FAL5 INV"/>
    <s v="DINAH SIELICKI SUPER"/>
    <n v="500802"/>
    <d v="2013-03-19T00:00:00"/>
    <x v="0"/>
    <d v="2013-03-19T00:00:00"/>
    <n v="50"/>
    <n v="50"/>
  </r>
  <r>
    <n v="704521"/>
    <m/>
    <s v="FAL5 INV"/>
    <s v="THE BOUKASEFF SUPER"/>
    <n v="312127"/>
    <d v="2013-03-19T00:00:00"/>
    <x v="0"/>
    <d v="2013-03-19T00:00:00"/>
    <n v="50"/>
    <n v="50"/>
  </r>
  <r>
    <n v="704522"/>
    <m/>
    <s v="FAL5 INV"/>
    <s v="SUNSHINE GP SUPER FU"/>
    <n v="502156"/>
    <d v="2013-03-19T00:00:00"/>
    <x v="0"/>
    <d v="2013-03-19T00:00:00"/>
    <n v="50"/>
    <n v="50"/>
  </r>
  <r>
    <n v="704523"/>
    <m/>
    <s v="FAL5 INV"/>
    <s v="CHRISTINE JILLIAN PE"/>
    <n v="501726"/>
    <d v="2013-03-19T00:00:00"/>
    <x v="0"/>
    <d v="2013-03-19T00:00:00"/>
    <n v="50"/>
    <n v="50"/>
  </r>
  <r>
    <n v="704524"/>
    <m/>
    <s v="FAL5 INV"/>
    <s v="T C KENEALLY PRIVATE"/>
    <n v="153857"/>
    <d v="2013-03-19T00:00:00"/>
    <x v="0"/>
    <d v="2013-03-19T00:00:00"/>
    <n v="50"/>
    <n v="50"/>
  </r>
  <r>
    <n v="704525"/>
    <m/>
    <s v="FAL5 INV"/>
    <s v="KOTSU SUPERANNUATION"/>
    <n v="304785"/>
    <d v="2013-03-19T00:00:00"/>
    <x v="0"/>
    <d v="2013-03-19T00:00:00"/>
    <n v="50"/>
    <n v="50"/>
  </r>
  <r>
    <n v="704526"/>
    <m/>
    <s v="FAL5 INV"/>
    <s v="SIX WAYS SUPER FUND"/>
    <n v="501887"/>
    <d v="2013-03-19T00:00:00"/>
    <x v="0"/>
    <d v="2013-03-19T00:00:00"/>
    <n v="50"/>
    <n v="50"/>
  </r>
  <r>
    <n v="704527"/>
    <m/>
    <s v="FAL5 INV"/>
    <s v="A G MURRAY PRIVATE S"/>
    <n v="106194"/>
    <d v="2013-03-19T00:00:00"/>
    <x v="0"/>
    <d v="2013-03-19T00:00:00"/>
    <n v="50"/>
    <n v="50"/>
  </r>
  <r>
    <n v="704528"/>
    <m/>
    <s v="FAL5 INV"/>
    <s v="BILL &amp; KAYE LOUIS SU"/>
    <n v="313255"/>
    <d v="2013-03-19T00:00:00"/>
    <x v="0"/>
    <d v="2013-03-19T00:00:00"/>
    <n v="50"/>
    <n v="50"/>
  </r>
  <r>
    <n v="704529"/>
    <m/>
    <s v="FAL5 INV"/>
    <s v="LES SHACKLETON SUPER"/>
    <n v="500255"/>
    <d v="2013-03-19T00:00:00"/>
    <x v="0"/>
    <d v="2013-03-19T00:00:00"/>
    <n v="50"/>
    <n v="50"/>
  </r>
  <r>
    <n v="704530"/>
    <m/>
    <s v="FAL5 INV"/>
    <s v="D J W &amp; D S PARRY PR"/>
    <n v="290462"/>
    <d v="2013-03-19T00:00:00"/>
    <x v="0"/>
    <d v="2013-03-19T00:00:00"/>
    <n v="50"/>
    <n v="50"/>
  </r>
  <r>
    <n v="704531"/>
    <m/>
    <s v="FAL5 INV"/>
    <s v="P A TALTY PRIVATE AL"/>
    <n v="156351"/>
    <d v="2013-03-19T00:00:00"/>
    <x v="0"/>
    <d v="2013-03-19T00:00:00"/>
    <n v="50"/>
    <n v="50"/>
  </r>
  <r>
    <n v="704532"/>
    <m/>
    <s v="FAL5 INV"/>
    <s v="MANN SUPER FUND"/>
    <n v="502541"/>
    <d v="2013-03-19T00:00:00"/>
    <x v="0"/>
    <d v="2013-03-19T00:00:00"/>
    <n v="50"/>
    <n v="50"/>
  </r>
  <r>
    <n v="704533"/>
    <m/>
    <s v="FAL5 INV"/>
    <s v="GARY E MADDOCKS PRIV"/>
    <n v="102606"/>
    <d v="2013-03-19T00:00:00"/>
    <x v="0"/>
    <d v="2013-03-19T00:00:00"/>
    <n v="50"/>
    <n v="50"/>
  </r>
  <r>
    <n v="704534"/>
    <m/>
    <s v="FAL5 INV"/>
    <s v="BARONE SUPER FUND"/>
    <n v="501942"/>
    <d v="2013-03-19T00:00:00"/>
    <x v="0"/>
    <d v="2013-03-19T00:00:00"/>
    <n v="50"/>
    <n v="50"/>
  </r>
  <r>
    <n v="704535"/>
    <m/>
    <s v="FAL5 INV"/>
    <s v="R K DELMAGE PRIVATE"/>
    <n v="270487"/>
    <d v="2013-03-19T00:00:00"/>
    <x v="0"/>
    <d v="2013-03-19T00:00:00"/>
    <n v="50"/>
    <n v="50"/>
  </r>
  <r>
    <n v="704536"/>
    <m/>
    <s v="FAL5 INV"/>
    <s v="S DUNNING PRIVATE SU"/>
    <n v="303676"/>
    <d v="2013-03-19T00:00:00"/>
    <x v="0"/>
    <d v="2013-03-19T00:00:00"/>
    <n v="50"/>
    <n v="50"/>
  </r>
  <r>
    <n v="704537"/>
    <m/>
    <s v="FAL5 INV"/>
    <s v="P J HILLE PRIVATE SU"/>
    <n v="175874"/>
    <d v="2013-03-19T00:00:00"/>
    <x v="0"/>
    <d v="2013-03-19T00:00:00"/>
    <n v="50"/>
    <n v="50"/>
  </r>
  <r>
    <n v="704538"/>
    <m/>
    <s v="FAL5 INV"/>
    <s v="WILLIAMS FAMILY PRIV"/>
    <n v="154371"/>
    <d v="2013-03-19T00:00:00"/>
    <x v="0"/>
    <d v="2013-03-19T00:00:00"/>
    <n v="50"/>
    <n v="50"/>
  </r>
  <r>
    <n v="704539"/>
    <m/>
    <s v="FAL5 INV"/>
    <s v="L V &amp; G K JOHNSON PR"/>
    <n v="253209"/>
    <d v="2013-03-19T00:00:00"/>
    <x v="0"/>
    <d v="2013-03-19T00:00:00"/>
    <n v="50"/>
    <n v="50"/>
  </r>
  <r>
    <n v="704540"/>
    <m/>
    <s v="FAL5 INV"/>
    <s v="JOHN SEARIES PRIVATE"/>
    <n v="105018"/>
    <d v="2013-03-19T00:00:00"/>
    <x v="0"/>
    <d v="2013-03-19T00:00:00"/>
    <n v="50"/>
    <n v="50"/>
  </r>
  <r>
    <n v="704541"/>
    <m/>
    <s v="FAL5 INV"/>
    <s v="L W HARRIS PRIVATE P"/>
    <n v="106613"/>
    <d v="2013-03-19T00:00:00"/>
    <x v="0"/>
    <d v="2013-03-19T00:00:00"/>
    <n v="50"/>
    <n v="50"/>
  </r>
  <r>
    <n v="704542"/>
    <m/>
    <s v="FAL5 INV"/>
    <s v="C CORBETT SUPER FUND"/>
    <n v="502418"/>
    <d v="2013-03-19T00:00:00"/>
    <x v="0"/>
    <d v="2013-03-19T00:00:00"/>
    <n v="50"/>
    <n v="50"/>
  </r>
  <r>
    <n v="704543"/>
    <m/>
    <s v="FAL5 INV"/>
    <s v="DALE SANTACATTERINA"/>
    <n v="304257"/>
    <d v="2013-03-19T00:00:00"/>
    <x v="0"/>
    <d v="2013-03-19T00:00:00"/>
    <n v="50"/>
    <n v="50"/>
  </r>
  <r>
    <n v="704544"/>
    <m/>
    <s v="FAL5 INV"/>
    <s v="ROSALIND'S SUNSHINE"/>
    <n v="502784"/>
    <d v="2013-03-19T00:00:00"/>
    <x v="0"/>
    <d v="2013-03-19T00:00:00"/>
    <n v="50"/>
    <n v="50"/>
  </r>
  <r>
    <n v="704545"/>
    <m/>
    <s v="FAL5 INV"/>
    <s v="J CHESSELL PRIVATE S"/>
    <n v="153844"/>
    <d v="2013-03-19T00:00:00"/>
    <x v="0"/>
    <d v="2013-03-19T00:00:00"/>
    <n v="50"/>
    <n v="50"/>
  </r>
  <r>
    <n v="704546"/>
    <m/>
    <s v="FAL5 INV"/>
    <s v="JOSEPH VELLA PRIVATE"/>
    <n v="115396"/>
    <d v="2013-03-19T00:00:00"/>
    <x v="0"/>
    <d v="2013-03-19T00:00:00"/>
    <n v="50"/>
    <n v="50"/>
  </r>
  <r>
    <n v="704547"/>
    <m/>
    <s v="FAL5 INV"/>
    <s v="BURNIP SUPERANNUATIO"/>
    <n v="306315"/>
    <d v="2013-03-19T00:00:00"/>
    <x v="0"/>
    <d v="2013-03-19T00:00:00"/>
    <n v="50"/>
    <n v="50"/>
  </r>
  <r>
    <n v="704548"/>
    <m/>
    <s v="FAL5 INV"/>
    <s v="M E GEEKIE SUPERANNU"/>
    <n v="180570"/>
    <d v="2013-03-19T00:00:00"/>
    <x v="0"/>
    <d v="2013-03-19T00:00:00"/>
    <n v="50"/>
    <n v="50"/>
  </r>
  <r>
    <n v="704549"/>
    <m/>
    <s v="FAL5 INV"/>
    <s v="CHRISTINE POULTON DI"/>
    <n v="502145"/>
    <d v="2013-03-19T00:00:00"/>
    <x v="0"/>
    <d v="2013-03-19T00:00:00"/>
    <n v="50"/>
    <n v="50"/>
  </r>
  <r>
    <n v="704550"/>
    <m/>
    <s v="FAL5 INV"/>
    <s v="THE R AND E DEAN PRI"/>
    <n v="501519"/>
    <d v="2013-03-19T00:00:00"/>
    <x v="0"/>
    <d v="2013-03-19T00:00:00"/>
    <n v="50"/>
    <n v="50"/>
  </r>
  <r>
    <n v="704551"/>
    <m/>
    <s v="FAL5 INV"/>
    <s v="HIROMI O'GRADY PRIVA"/>
    <n v="312500"/>
    <d v="2013-03-19T00:00:00"/>
    <x v="0"/>
    <d v="2013-03-19T00:00:00"/>
    <n v="50"/>
    <n v="50"/>
  </r>
  <r>
    <n v="704552"/>
    <m/>
    <s v="FAL5 INV"/>
    <s v="MATTHEW JAMES GRANT"/>
    <n v="502157"/>
    <d v="2013-03-19T00:00:00"/>
    <x v="0"/>
    <d v="2013-03-19T00:00:00"/>
    <n v="92.82"/>
    <n v="92.82"/>
  </r>
  <r>
    <n v="704553"/>
    <m/>
    <s v="FAL5 INV"/>
    <s v="GROVES SUPER FUND"/>
    <n v="500212"/>
    <d v="2013-03-19T00:00:00"/>
    <x v="0"/>
    <d v="2013-03-19T00:00:00"/>
    <n v="50"/>
    <n v="50"/>
  </r>
  <r>
    <n v="704554"/>
    <m/>
    <s v="FAL5 INV"/>
    <s v="D G JENKINS PRIVATE"/>
    <n v="106110"/>
    <d v="2013-03-19T00:00:00"/>
    <x v="0"/>
    <d v="2013-03-19T00:00:00"/>
    <n v="50"/>
    <n v="50"/>
  </r>
  <r>
    <n v="704555"/>
    <m/>
    <s v="FAL5 INV"/>
    <s v="UTOPIA SUPERANNUATIO"/>
    <n v="302173"/>
    <d v="2013-03-19T00:00:00"/>
    <x v="0"/>
    <d v="2013-03-19T00:00:00"/>
    <n v="50"/>
    <n v="50"/>
  </r>
  <r>
    <n v="704556"/>
    <m/>
    <s v="FAL5 INV"/>
    <s v="WILKINSON SUPERANNUA"/>
    <n v="302073"/>
    <d v="2013-03-19T00:00:00"/>
    <x v="0"/>
    <d v="2013-03-19T00:00:00"/>
    <n v="50"/>
    <n v="50"/>
  </r>
  <r>
    <n v="704557"/>
    <m/>
    <s v="FAL5 INV"/>
    <s v="KOROMPAY FAMILY SUPE"/>
    <n v="500105"/>
    <d v="2013-03-19T00:00:00"/>
    <x v="0"/>
    <d v="2013-03-19T00:00:00"/>
    <n v="50"/>
    <n v="50"/>
  </r>
  <r>
    <n v="704558"/>
    <m/>
    <s v="FAL5 INV"/>
    <s v="DEBONO FAMILY SUPER"/>
    <n v="501759"/>
    <d v="2013-03-19T00:00:00"/>
    <x v="0"/>
    <d v="2013-03-19T00:00:00"/>
    <n v="93.21"/>
    <n v="93.21"/>
  </r>
  <r>
    <n v="704559"/>
    <m/>
    <s v="FAL5 INV"/>
    <s v="PN &amp; GR SKINNER PRIV"/>
    <n v="304502"/>
    <d v="2013-03-19T00:00:00"/>
    <x v="0"/>
    <d v="2013-03-19T00:00:00"/>
    <n v="50"/>
    <n v="50"/>
  </r>
  <r>
    <n v="704560"/>
    <m/>
    <s v="FAL5 INV"/>
    <s v="NANCY TIMCKE SUPERAN"/>
    <n v="303752"/>
    <d v="2013-03-19T00:00:00"/>
    <x v="0"/>
    <d v="2013-03-19T00:00:00"/>
    <n v="50"/>
    <n v="50"/>
  </r>
  <r>
    <n v="704561"/>
    <m/>
    <s v="FAL5 INV"/>
    <s v="B M BILSON PRIVATE S"/>
    <n v="315534"/>
    <d v="2013-03-19T00:00:00"/>
    <x v="0"/>
    <d v="2013-03-19T00:00:00"/>
    <n v="50"/>
    <n v="50"/>
  </r>
  <r>
    <n v="704562"/>
    <m/>
    <s v="FAL5 INV"/>
    <s v="DOWNS FAMILY SUPER F"/>
    <n v="285847"/>
    <d v="2013-03-19T00:00:00"/>
    <x v="0"/>
    <d v="2013-03-19T00:00:00"/>
    <n v="50"/>
    <n v="50"/>
  </r>
  <r>
    <n v="704563"/>
    <m/>
    <s v="FAL5 INV"/>
    <s v="DELROY JAMES PRIVATE"/>
    <n v="251170"/>
    <d v="2013-03-19T00:00:00"/>
    <x v="0"/>
    <d v="2013-03-19T00:00:00"/>
    <n v="50"/>
    <n v="50"/>
  </r>
  <r>
    <n v="704564"/>
    <m/>
    <s v="FAL5 INV"/>
    <s v="VIRGONA SUPER FUND"/>
    <n v="307576"/>
    <d v="2013-03-19T00:00:00"/>
    <x v="0"/>
    <d v="2013-03-19T00:00:00"/>
    <n v="50"/>
    <n v="50"/>
  </r>
  <r>
    <n v="704565"/>
    <m/>
    <s v="FAL5 INV"/>
    <s v="WHEELDON PRIVATE SUP"/>
    <n v="315578"/>
    <d v="2013-03-19T00:00:00"/>
    <x v="0"/>
    <d v="2013-03-19T00:00:00"/>
    <n v="50"/>
    <n v="50"/>
  </r>
  <r>
    <n v="704566"/>
    <m/>
    <s v="FAL5 INV"/>
    <s v="P H HORDICEK PRIVATE"/>
    <n v="303916"/>
    <d v="2013-03-19T00:00:00"/>
    <x v="0"/>
    <d v="2013-03-19T00:00:00"/>
    <n v="50"/>
    <n v="50"/>
  </r>
  <r>
    <n v="704567"/>
    <m/>
    <s v="FAL5 INV"/>
    <s v="WENDY LOUISE NAYLOR"/>
    <n v="141038"/>
    <d v="2013-03-19T00:00:00"/>
    <x v="0"/>
    <d v="2013-03-19T00:00:00"/>
    <n v="50"/>
    <n v="50"/>
  </r>
  <r>
    <n v="704568"/>
    <m/>
    <s v="FAL5 INV"/>
    <s v="J E TAAFFE PRIVATE S"/>
    <n v="252225"/>
    <d v="2013-03-19T00:00:00"/>
    <x v="0"/>
    <d v="2013-03-19T00:00:00"/>
    <n v="50"/>
    <n v="50"/>
  </r>
  <r>
    <n v="704569"/>
    <m/>
    <s v="FAL5 INV"/>
    <s v="CB &amp; FJ CANT PRIVATE"/>
    <n v="307512"/>
    <d v="2013-03-19T00:00:00"/>
    <x v="0"/>
    <d v="2013-03-19T00:00:00"/>
    <n v="50"/>
    <n v="50"/>
  </r>
  <r>
    <n v="704570"/>
    <m/>
    <s v="FAL5 INV"/>
    <s v="A VAN HEYST PRIVATE"/>
    <n v="157548"/>
    <d v="2013-03-19T00:00:00"/>
    <x v="0"/>
    <d v="2013-03-19T00:00:00"/>
    <n v="50"/>
    <n v="50"/>
  </r>
  <r>
    <n v="704571"/>
    <m/>
    <s v="FAL5 INV"/>
    <s v="D WILLIAMS SUPERANNU"/>
    <n v="313224"/>
    <d v="2013-03-19T00:00:00"/>
    <x v="0"/>
    <d v="2013-03-19T00:00:00"/>
    <n v="50"/>
    <n v="50"/>
  </r>
  <r>
    <n v="704572"/>
    <m/>
    <s v="FAL5 INV"/>
    <s v="L D DALY PRIVATE SUP"/>
    <n v="153525"/>
    <d v="2013-03-19T00:00:00"/>
    <x v="0"/>
    <d v="2013-03-19T00:00:00"/>
    <n v="50"/>
    <n v="50"/>
  </r>
  <r>
    <n v="704573"/>
    <m/>
    <s v="FAL5 INV"/>
    <s v="ROB &amp; TED SUPER FUND"/>
    <n v="297512"/>
    <d v="2013-03-19T00:00:00"/>
    <x v="0"/>
    <d v="2013-03-19T00:00:00"/>
    <n v="50"/>
    <n v="50"/>
  </r>
  <r>
    <n v="704574"/>
    <m/>
    <s v="FAL5 INV"/>
    <s v="N C THOMAS PRIVATE S"/>
    <n v="167219"/>
    <d v="2013-03-19T00:00:00"/>
    <x v="0"/>
    <d v="2013-03-19T00:00:00"/>
    <n v="50"/>
    <n v="50"/>
  </r>
  <r>
    <n v="704575"/>
    <m/>
    <s v="FAL5 INV"/>
    <s v="THE ANTHONY COPP PRI"/>
    <n v="315621"/>
    <d v="2013-03-19T00:00:00"/>
    <x v="0"/>
    <d v="2013-03-19T00:00:00"/>
    <n v="50"/>
    <n v="50"/>
  </r>
  <r>
    <n v="704576"/>
    <m/>
    <s v="FAL5 INV"/>
    <s v="MENSINGA SUPERANNUAT"/>
    <n v="312306"/>
    <d v="2013-03-19T00:00:00"/>
    <x v="0"/>
    <d v="2013-03-19T00:00:00"/>
    <n v="50"/>
    <n v="50"/>
  </r>
  <r>
    <n v="704577"/>
    <m/>
    <s v="FAL5 INV"/>
    <s v="VICTORIA MATHEWS SUP"/>
    <n v="501746"/>
    <d v="2013-03-19T00:00:00"/>
    <x v="0"/>
    <d v="2013-03-19T00:00:00"/>
    <n v="50"/>
    <n v="50"/>
  </r>
  <r>
    <n v="704578"/>
    <m/>
    <s v="FAL5 INV"/>
    <s v="MCNABB FAMILY SUPERA"/>
    <n v="501622"/>
    <d v="2013-03-19T00:00:00"/>
    <x v="0"/>
    <d v="2013-03-19T00:00:00"/>
    <n v="116.95"/>
    <n v="116.95"/>
  </r>
  <r>
    <n v="704579"/>
    <m/>
    <s v="FAL5 INV"/>
    <s v="THE N &amp; C SANDS PRIV"/>
    <n v="502228"/>
    <d v="2013-03-19T00:00:00"/>
    <x v="0"/>
    <d v="2013-03-19T00:00:00"/>
    <n v="50"/>
    <n v="50"/>
  </r>
  <r>
    <n v="704580"/>
    <m/>
    <s v="FAL5 INV"/>
    <s v="MEGAN J W CUNLIFFE S"/>
    <n v="315173"/>
    <d v="2013-03-19T00:00:00"/>
    <x v="0"/>
    <d v="2013-03-19T00:00:00"/>
    <n v="50"/>
    <n v="50"/>
  </r>
  <r>
    <n v="704581"/>
    <m/>
    <s v="FAL5 INV"/>
    <s v="COLIN DAVID GILBERT"/>
    <n v="103454"/>
    <d v="2013-03-19T00:00:00"/>
    <x v="0"/>
    <d v="2013-03-19T00:00:00"/>
    <n v="50"/>
    <n v="50"/>
  </r>
  <r>
    <n v="704582"/>
    <m/>
    <s v="FAL5 INV"/>
    <s v="OMODEI SUPER FUND"/>
    <n v="269552"/>
    <d v="2013-03-19T00:00:00"/>
    <x v="0"/>
    <d v="2013-03-19T00:00:00"/>
    <n v="50"/>
    <n v="50"/>
  </r>
  <r>
    <n v="704583"/>
    <m/>
    <s v="FAL5 INV"/>
    <s v="N H DUDLEY PRIVATE S"/>
    <n v="106453"/>
    <d v="2013-03-19T00:00:00"/>
    <x v="0"/>
    <d v="2013-03-19T00:00:00"/>
    <n v="50"/>
    <n v="50"/>
  </r>
  <r>
    <n v="704584"/>
    <m/>
    <s v="FAL5 INV"/>
    <s v="MOORING PRIVATE SUPE"/>
    <n v="196712"/>
    <d v="2013-03-19T00:00:00"/>
    <x v="0"/>
    <d v="2013-03-19T00:00:00"/>
    <n v="50"/>
    <n v="50"/>
  </r>
  <r>
    <n v="704585"/>
    <m/>
    <s v="FAL5 INV"/>
    <s v="DEUXPATTE SUPER FUND"/>
    <n v="312880"/>
    <d v="2013-03-19T00:00:00"/>
    <x v="0"/>
    <d v="2013-03-19T00:00:00"/>
    <n v="50"/>
    <n v="50"/>
  </r>
  <r>
    <n v="704586"/>
    <m/>
    <s v="FAL5 INV"/>
    <s v="WESTON SUPERANNUATIO"/>
    <n v="290532"/>
    <d v="2013-03-19T00:00:00"/>
    <x v="0"/>
    <d v="2013-03-19T00:00:00"/>
    <n v="50"/>
    <n v="50"/>
  </r>
  <r>
    <n v="704587"/>
    <m/>
    <s v="FAL5 INV"/>
    <s v="IMELDA VALENTINO SUP"/>
    <n v="312199"/>
    <d v="2013-03-19T00:00:00"/>
    <x v="0"/>
    <d v="2013-03-19T00:00:00"/>
    <n v="50"/>
    <n v="50"/>
  </r>
  <r>
    <n v="704588"/>
    <m/>
    <s v="FAL5 INV"/>
    <s v="CHICKINACHAIR SUPERA"/>
    <n v="500124"/>
    <d v="2013-03-19T00:00:00"/>
    <x v="0"/>
    <d v="2013-03-19T00:00:00"/>
    <n v="50"/>
    <n v="50"/>
  </r>
  <r>
    <n v="704589"/>
    <m/>
    <s v="FAL5 INV"/>
    <s v="FARMER PRIVATE SUPER"/>
    <n v="315374"/>
    <d v="2013-03-19T00:00:00"/>
    <x v="0"/>
    <d v="2013-03-19T00:00:00"/>
    <n v="50"/>
    <n v="50"/>
  </r>
  <r>
    <n v="704590"/>
    <m/>
    <s v="FAL5 INV"/>
    <s v="NORMA ROHDE SUPERANN"/>
    <n v="312893"/>
    <d v="2013-03-19T00:00:00"/>
    <x v="0"/>
    <d v="2013-03-19T00:00:00"/>
    <n v="50"/>
    <n v="50"/>
  </r>
  <r>
    <n v="704591"/>
    <m/>
    <s v="FAL5 INV"/>
    <s v="JEFFREY RONALD COREY"/>
    <n v="153822"/>
    <d v="2013-03-19T00:00:00"/>
    <x v="0"/>
    <d v="2013-03-19T00:00:00"/>
    <n v="50"/>
    <n v="50"/>
  </r>
  <r>
    <n v="704592"/>
    <m/>
    <s v="FAL5 INV"/>
    <s v="LOCHRIE SUPER FUND"/>
    <n v="502146"/>
    <d v="2013-03-19T00:00:00"/>
    <x v="0"/>
    <d v="2013-03-19T00:00:00"/>
    <n v="50"/>
    <n v="50"/>
  </r>
  <r>
    <n v="704593"/>
    <m/>
    <s v="FAL5 INV"/>
    <s v="M C PRIDEAUX SUPERFU"/>
    <n v="270768"/>
    <d v="2013-03-19T00:00:00"/>
    <x v="0"/>
    <d v="2013-03-19T00:00:00"/>
    <n v="50"/>
    <n v="50"/>
  </r>
  <r>
    <n v="704594"/>
    <m/>
    <s v="FAL5 INV"/>
    <s v="LAURIE BURNS PSF"/>
    <n v="502223"/>
    <d v="2013-03-19T00:00:00"/>
    <x v="0"/>
    <d v="2013-03-19T00:00:00"/>
    <n v="50"/>
    <n v="50"/>
  </r>
  <r>
    <n v="704595"/>
    <m/>
    <s v="FAL5 INV"/>
    <s v="K L ASHWORTH PRIVATE"/>
    <n v="306730"/>
    <d v="2013-03-19T00:00:00"/>
    <x v="0"/>
    <d v="2013-03-19T00:00:00"/>
    <n v="50"/>
    <n v="50"/>
  </r>
  <r>
    <n v="704596"/>
    <m/>
    <s v="FAL5 INV"/>
    <s v="DE WALLADGE PRIVATE"/>
    <n v="501660"/>
    <d v="2013-03-19T00:00:00"/>
    <x v="0"/>
    <d v="2013-03-19T00:00:00"/>
    <n v="50"/>
    <n v="50"/>
  </r>
  <r>
    <n v="704597"/>
    <m/>
    <s v="FAL5 INV"/>
    <s v="M &amp; R BURNETT FAMILY"/>
    <n v="501531"/>
    <d v="2013-03-19T00:00:00"/>
    <x v="0"/>
    <d v="2013-03-19T00:00:00"/>
    <n v="50"/>
    <n v="50"/>
  </r>
  <r>
    <n v="704598"/>
    <m/>
    <s v="FAL5 INV"/>
    <s v="MORIALPA PROVIDENT F"/>
    <n v="102624"/>
    <d v="2013-03-19T00:00:00"/>
    <x v="0"/>
    <d v="2013-03-19T00:00:00"/>
    <n v="50"/>
    <n v="50"/>
  </r>
  <r>
    <n v="704599"/>
    <m/>
    <s v="FAL5 INV"/>
    <s v="MARK DEFRIEST SUPER"/>
    <n v="501534"/>
    <d v="2013-03-19T00:00:00"/>
    <x v="0"/>
    <d v="2013-03-19T00:00:00"/>
    <n v="50"/>
    <n v="50"/>
  </r>
  <r>
    <n v="704600"/>
    <m/>
    <s v="FAL5 INV"/>
    <s v="JAKOVICH SUPERANNUAT"/>
    <n v="501701"/>
    <d v="2013-03-19T00:00:00"/>
    <x v="0"/>
    <d v="2013-03-19T00:00:00"/>
    <n v="50"/>
    <n v="50"/>
  </r>
  <r>
    <n v="704601"/>
    <m/>
    <s v="FAL5 INV"/>
    <s v="GILLIAN FAMILY SUPER"/>
    <n v="261069"/>
    <d v="2013-03-19T00:00:00"/>
    <x v="0"/>
    <d v="2013-03-19T00:00:00"/>
    <n v="50"/>
    <n v="50"/>
  </r>
  <r>
    <n v="704602"/>
    <m/>
    <s v="FAL5 INV"/>
    <s v="DAVID BRUCE ATTERTON"/>
    <n v="142676"/>
    <d v="2013-03-19T00:00:00"/>
    <x v="0"/>
    <d v="2013-03-19T00:00:00"/>
    <n v="50"/>
    <n v="50"/>
  </r>
  <r>
    <n v="704603"/>
    <m/>
    <s v="FAL5 INV"/>
    <s v="JOHN A MCAULIFFE ALL"/>
    <n v="247584"/>
    <d v="2013-03-19T00:00:00"/>
    <x v="0"/>
    <d v="2013-03-19T00:00:00"/>
    <n v="50"/>
    <n v="50"/>
  </r>
  <r>
    <n v="704604"/>
    <m/>
    <s v="FAL5 INV"/>
    <s v="FORTRESS OF SOLITUDE"/>
    <n v="502539"/>
    <d v="2013-03-19T00:00:00"/>
    <x v="0"/>
    <d v="2013-03-19T00:00:00"/>
    <n v="50"/>
    <n v="50"/>
  </r>
  <r>
    <n v="704605"/>
    <m/>
    <s v="FAL5 INV"/>
    <s v="THE OBJECTIVIST FUND"/>
    <n v="500994"/>
    <d v="2013-03-19T00:00:00"/>
    <x v="0"/>
    <d v="2013-03-19T00:00:00"/>
    <n v="50"/>
    <n v="50"/>
  </r>
  <r>
    <n v="704606"/>
    <m/>
    <s v="FAL5 INV"/>
    <s v="STEWART LYNDON SUPER"/>
    <n v="301982"/>
    <d v="2013-03-19T00:00:00"/>
    <x v="0"/>
    <d v="2013-03-19T00:00:00"/>
    <n v="50"/>
    <n v="50"/>
  </r>
  <r>
    <n v="704607"/>
    <m/>
    <s v="FAL5 INV"/>
    <s v="JUDY ANN ASHCROFT PR"/>
    <n v="307585"/>
    <d v="2013-03-19T00:00:00"/>
    <x v="0"/>
    <d v="2013-03-19T00:00:00"/>
    <n v="50"/>
    <n v="50"/>
  </r>
  <r>
    <n v="704608"/>
    <m/>
    <s v="FAL5 INV"/>
    <s v="JACQUELINE ROBERTS S"/>
    <n v="186875"/>
    <d v="2013-03-19T00:00:00"/>
    <x v="0"/>
    <d v="2013-03-19T00:00:00"/>
    <n v="50"/>
    <n v="50"/>
  </r>
  <r>
    <n v="704609"/>
    <m/>
    <s v="FAL5 INV"/>
    <s v="E B &amp; J D BROWNE PRI"/>
    <n v="251148"/>
    <d v="2013-03-19T00:00:00"/>
    <x v="0"/>
    <d v="2013-03-19T00:00:00"/>
    <n v="50"/>
    <n v="50"/>
  </r>
  <r>
    <n v="704610"/>
    <m/>
    <s v="FAL5 INV"/>
    <s v="J A &amp; D L SUTHERLAND"/>
    <n v="501903"/>
    <d v="2013-03-19T00:00:00"/>
    <x v="0"/>
    <d v="2013-03-19T00:00:00"/>
    <n v="73.86"/>
    <n v="73.86"/>
  </r>
  <r>
    <n v="704611"/>
    <m/>
    <s v="FAL5 INV"/>
    <s v="MCGETTRICK RETIREMEN"/>
    <n v="302897"/>
    <d v="2013-03-19T00:00:00"/>
    <x v="0"/>
    <d v="2013-03-19T00:00:00"/>
    <n v="50"/>
    <n v="50"/>
  </r>
  <r>
    <n v="704612"/>
    <m/>
    <s v="FAL5 INV"/>
    <s v="COUTTS FAMILY SUPERA"/>
    <n v="500131"/>
    <d v="2013-03-19T00:00:00"/>
    <x v="0"/>
    <d v="2013-03-19T00:00:00"/>
    <n v="74.03"/>
    <n v="74.03"/>
  </r>
  <r>
    <n v="704613"/>
    <m/>
    <s v="FAL5 INV"/>
    <s v="BUSINESS FORCE PRIVA"/>
    <n v="107024"/>
    <d v="2013-03-19T00:00:00"/>
    <x v="0"/>
    <d v="2013-03-19T00:00:00"/>
    <n v="50"/>
    <n v="50"/>
  </r>
  <r>
    <n v="704614"/>
    <m/>
    <s v="FAL5 INV"/>
    <s v="THIRD MEROO PTY LTD"/>
    <n v="153976"/>
    <d v="2013-03-19T00:00:00"/>
    <x v="0"/>
    <d v="2013-03-19T00:00:00"/>
    <n v="50"/>
    <n v="50"/>
  </r>
  <r>
    <n v="704615"/>
    <m/>
    <s v="FAL5 INV"/>
    <s v="FREE SUPER FUND"/>
    <n v="303564"/>
    <d v="2013-03-19T00:00:00"/>
    <x v="0"/>
    <d v="2013-03-19T00:00:00"/>
    <n v="50"/>
    <n v="50"/>
  </r>
  <r>
    <n v="704616"/>
    <m/>
    <s v="FAL5 INV"/>
    <s v="BRUCE JOHN TICKELL P"/>
    <n v="131058"/>
    <d v="2013-03-19T00:00:00"/>
    <x v="0"/>
    <d v="2013-03-19T00:00:00"/>
    <n v="50"/>
    <n v="50"/>
  </r>
  <r>
    <n v="704617"/>
    <m/>
    <s v="FAL5 INV"/>
    <s v="REIDY SUPER FUND"/>
    <n v="315351"/>
    <d v="2013-03-19T00:00:00"/>
    <x v="0"/>
    <d v="2013-03-19T00:00:00"/>
    <n v="50"/>
    <n v="50"/>
  </r>
  <r>
    <n v="704618"/>
    <m/>
    <s v="FAL5 INV"/>
    <s v="F LELEKOV PRIVATE SU"/>
    <n v="267342"/>
    <d v="2013-03-19T00:00:00"/>
    <x v="0"/>
    <d v="2013-03-19T00:00:00"/>
    <n v="50"/>
    <n v="50"/>
  </r>
  <r>
    <n v="704619"/>
    <m/>
    <s v="FAL5 INV"/>
    <s v="P W CROWE PRIVATE SU"/>
    <n v="171543"/>
    <d v="2013-03-19T00:00:00"/>
    <x v="0"/>
    <d v="2013-03-19T00:00:00"/>
    <n v="50"/>
    <n v="50"/>
  </r>
  <r>
    <n v="704620"/>
    <m/>
    <s v="FAL5 INV"/>
    <s v="EYERS PERSONAL SUPER"/>
    <n v="173025"/>
    <d v="2013-03-19T00:00:00"/>
    <x v="0"/>
    <d v="2013-03-19T00:00:00"/>
    <n v="50"/>
    <n v="50"/>
  </r>
  <r>
    <n v="704621"/>
    <m/>
    <s v="FAL5 INV"/>
    <s v="J P ELLIS PRIVATE AL"/>
    <n v="254107"/>
    <d v="2013-03-19T00:00:00"/>
    <x v="0"/>
    <d v="2013-03-19T00:00:00"/>
    <n v="50"/>
    <n v="50"/>
  </r>
  <r>
    <n v="704622"/>
    <m/>
    <s v="FAL5 INV"/>
    <s v="THE HACKETT SUPERANN"/>
    <n v="500445"/>
    <d v="2013-03-19T00:00:00"/>
    <x v="0"/>
    <d v="2013-03-19T00:00:00"/>
    <n v="93.53"/>
    <n v="93.53"/>
  </r>
  <r>
    <n v="704623"/>
    <m/>
    <s v="FAL5 INV"/>
    <s v="DAVIES FAMILY SUPERA"/>
    <n v="307436"/>
    <d v="2013-03-19T00:00:00"/>
    <x v="0"/>
    <d v="2013-03-19T00:00:00"/>
    <n v="50"/>
    <n v="50"/>
  </r>
  <r>
    <n v="704624"/>
    <m/>
    <s v="FAL5 INV"/>
    <s v="IVAN CHER PENSION FU"/>
    <n v="312123"/>
    <d v="2013-03-19T00:00:00"/>
    <x v="0"/>
    <d v="2013-03-19T00:00:00"/>
    <n v="50"/>
    <n v="50"/>
  </r>
  <r>
    <n v="704625"/>
    <m/>
    <s v="FAL5 INV"/>
    <s v="W HANLON PRIVATE SUP"/>
    <n v="290577"/>
    <d v="2013-03-19T00:00:00"/>
    <x v="0"/>
    <d v="2013-03-19T00:00:00"/>
    <n v="50"/>
    <n v="50"/>
  </r>
  <r>
    <n v="704626"/>
    <m/>
    <s v="FAL5 INV"/>
    <s v="SCOTT GRIGGS SUPERAN"/>
    <n v="308037"/>
    <d v="2013-03-19T00:00:00"/>
    <x v="0"/>
    <d v="2013-03-19T00:00:00"/>
    <n v="93.82"/>
    <n v="93.82"/>
  </r>
  <r>
    <n v="704627"/>
    <m/>
    <s v="FAL5 INV"/>
    <s v="MOHAMMED ALI JOMAA S"/>
    <n v="502393"/>
    <d v="2013-03-19T00:00:00"/>
    <x v="0"/>
    <d v="2013-03-19T00:00:00"/>
    <n v="93.88"/>
    <n v="93.88"/>
  </r>
  <r>
    <n v="704628"/>
    <m/>
    <s v="FAL5 INV"/>
    <s v="MAY AND GRAHAM AUSTI"/>
    <n v="153352"/>
    <d v="2013-03-19T00:00:00"/>
    <x v="0"/>
    <d v="2013-03-19T00:00:00"/>
    <n v="50"/>
    <n v="50"/>
  </r>
  <r>
    <n v="704629"/>
    <m/>
    <s v="FAL5 INV"/>
    <s v="KATE HABLA SUPERANNU"/>
    <n v="304046"/>
    <d v="2013-03-19T00:00:00"/>
    <x v="0"/>
    <d v="2013-03-19T00:00:00"/>
    <n v="50"/>
    <n v="50"/>
  </r>
  <r>
    <n v="704630"/>
    <m/>
    <s v="FAL5 INV"/>
    <s v="ADAM &amp; EVE SUPERANNU"/>
    <n v="302186"/>
    <d v="2013-03-19T00:00:00"/>
    <x v="0"/>
    <d v="2013-03-19T00:00:00"/>
    <n v="50"/>
    <n v="50"/>
  </r>
  <r>
    <n v="704631"/>
    <m/>
    <s v="FAL5 INV"/>
    <s v="JM SMIBERT PRIVATE S"/>
    <n v="315355"/>
    <d v="2013-03-19T00:00:00"/>
    <x v="0"/>
    <d v="2013-03-19T00:00:00"/>
    <n v="50"/>
    <n v="50"/>
  </r>
  <r>
    <n v="704632"/>
    <m/>
    <s v="FAL5 INV"/>
    <s v="MCEWAN FAWCETT SUPER"/>
    <n v="296499"/>
    <d v="2013-03-19T00:00:00"/>
    <x v="0"/>
    <d v="2013-03-19T00:00:00"/>
    <n v="50"/>
    <n v="50"/>
  </r>
  <r>
    <n v="704633"/>
    <m/>
    <s v="FAL5 INV"/>
    <s v="AHCHOW FAMILY SUPER"/>
    <n v="502815"/>
    <d v="2013-03-19T00:00:00"/>
    <x v="0"/>
    <d v="2013-03-19T00:00:00"/>
    <n v="50"/>
    <n v="50"/>
  </r>
  <r>
    <n v="704634"/>
    <m/>
    <s v="FAL5 INV"/>
    <s v="DAWSON SUPER FUND"/>
    <n v="501533"/>
    <d v="2013-03-19T00:00:00"/>
    <x v="0"/>
    <d v="2013-03-19T00:00:00"/>
    <n v="50"/>
    <n v="50"/>
  </r>
  <r>
    <n v="704635"/>
    <m/>
    <s v="FAL5 INV"/>
    <s v="R MCKIMM SUPER FUND"/>
    <n v="115235"/>
    <d v="2013-03-19T00:00:00"/>
    <x v="0"/>
    <d v="2013-03-19T00:00:00"/>
    <n v="50"/>
    <n v="50"/>
  </r>
  <r>
    <n v="704636"/>
    <m/>
    <s v="FAL5 INV"/>
    <s v="SCOTT FINLAY SUPERAN"/>
    <n v="114973"/>
    <d v="2013-03-19T00:00:00"/>
    <x v="0"/>
    <d v="2013-03-19T00:00:00"/>
    <n v="50"/>
    <n v="50"/>
  </r>
  <r>
    <n v="704637"/>
    <m/>
    <s v="FAL5 INV"/>
    <s v="MORTON FAMILY SUPERA"/>
    <n v="307412"/>
    <d v="2013-03-19T00:00:00"/>
    <x v="0"/>
    <d v="2013-03-19T00:00:00"/>
    <n v="50"/>
    <n v="50"/>
  </r>
  <r>
    <n v="704638"/>
    <m/>
    <s v="FAL5 INV"/>
    <s v="D L CRANWELL PRIVATE"/>
    <n v="106597"/>
    <d v="2013-03-19T00:00:00"/>
    <x v="0"/>
    <d v="2013-03-19T00:00:00"/>
    <n v="50"/>
    <n v="50"/>
  </r>
  <r>
    <n v="704639"/>
    <m/>
    <s v="FAL5 INV"/>
    <s v="JOHN LESTER PRIVATE"/>
    <n v="194401"/>
    <d v="2013-03-19T00:00:00"/>
    <x v="0"/>
    <d v="2013-03-19T00:00:00"/>
    <n v="50"/>
    <n v="50"/>
  </r>
  <r>
    <n v="704640"/>
    <m/>
    <s v="FAL5 INV"/>
    <s v="PENNYFIELD SUPERANNU"/>
    <n v="247216"/>
    <d v="2013-03-19T00:00:00"/>
    <x v="0"/>
    <d v="2013-03-19T00:00:00"/>
    <n v="50"/>
    <n v="50"/>
  </r>
  <r>
    <n v="704641"/>
    <m/>
    <s v="FAL5 INV"/>
    <s v="ROBERT COE SUPER FUN"/>
    <n v="501879"/>
    <d v="2013-03-19T00:00:00"/>
    <x v="0"/>
    <d v="2013-03-19T00:00:00"/>
    <n v="50"/>
    <n v="50"/>
  </r>
  <r>
    <n v="704642"/>
    <m/>
    <s v="FAL5 INV"/>
    <s v="WING FOOK CHAN PRIVA"/>
    <n v="153833"/>
    <d v="2013-03-19T00:00:00"/>
    <x v="0"/>
    <d v="2013-03-19T00:00:00"/>
    <n v="117.23"/>
    <n v="117.23"/>
  </r>
  <r>
    <n v="704643"/>
    <m/>
    <s v="FAL5 INV"/>
    <s v="BANWELL-DALE HANNAH"/>
    <n v="502768"/>
    <d v="2013-03-19T00:00:00"/>
    <x v="0"/>
    <d v="2013-03-19T00:00:00"/>
    <n v="117.28"/>
    <n v="117.28"/>
  </r>
  <r>
    <n v="704644"/>
    <m/>
    <s v="FAL5 INV"/>
    <s v="MARY INGHAM PERSONAL"/>
    <n v="502582"/>
    <d v="2013-03-19T00:00:00"/>
    <x v="0"/>
    <d v="2013-03-19T00:00:00"/>
    <n v="50"/>
    <n v="50"/>
  </r>
  <r>
    <n v="704645"/>
    <m/>
    <s v="FAL5 INV"/>
    <s v="L J HOWARD PRIVATE A"/>
    <n v="107630"/>
    <d v="2013-03-19T00:00:00"/>
    <x v="0"/>
    <d v="2013-03-19T00:00:00"/>
    <n v="50"/>
    <n v="50"/>
  </r>
  <r>
    <n v="704646"/>
    <m/>
    <s v="FAL5 INV"/>
    <s v="BOLGER FAMILY PSF"/>
    <n v="308069"/>
    <d v="2013-03-19T00:00:00"/>
    <x v="0"/>
    <d v="2013-03-19T00:00:00"/>
    <n v="50"/>
    <n v="50"/>
  </r>
  <r>
    <n v="704647"/>
    <m/>
    <s v="FAL5 INV"/>
    <s v="D J CARTER PRIVATE S"/>
    <n v="251014"/>
    <d v="2013-03-19T00:00:00"/>
    <x v="0"/>
    <d v="2013-03-19T00:00:00"/>
    <n v="50"/>
    <n v="50"/>
  </r>
  <r>
    <n v="704648"/>
    <m/>
    <s v="FAL5 INV"/>
    <s v="JA &amp; DJ MORRISON PRI"/>
    <n v="307541"/>
    <d v="2013-03-19T00:00:00"/>
    <x v="0"/>
    <d v="2013-03-19T00:00:00"/>
    <n v="50"/>
    <n v="50"/>
  </r>
  <r>
    <n v="704649"/>
    <m/>
    <s v="FAL5 INV"/>
    <s v="V C COURT PRIVATE SU"/>
    <n v="153820"/>
    <d v="2013-03-19T00:00:00"/>
    <x v="0"/>
    <d v="2013-03-19T00:00:00"/>
    <n v="50"/>
    <n v="50"/>
  </r>
  <r>
    <n v="704650"/>
    <m/>
    <s v="FAL5 INV"/>
    <s v="M A BOND PRIVATE SUP"/>
    <n v="289718"/>
    <d v="2013-03-19T00:00:00"/>
    <x v="0"/>
    <d v="2013-03-19T00:00:00"/>
    <n v="50"/>
    <n v="50"/>
  </r>
  <r>
    <n v="704651"/>
    <m/>
    <s v="FAL5 INV"/>
    <s v="ROCHESTER PRIVATE SU"/>
    <n v="290581"/>
    <d v="2013-03-19T00:00:00"/>
    <x v="0"/>
    <d v="2013-03-19T00:00:00"/>
    <n v="50"/>
    <n v="50"/>
  </r>
  <r>
    <n v="704652"/>
    <m/>
    <s v="FAL5 INV"/>
    <s v="LS &amp; BT ANDERSON PRI"/>
    <n v="315626"/>
    <d v="2013-03-19T00:00:00"/>
    <x v="0"/>
    <d v="2013-03-19T00:00:00"/>
    <n v="50"/>
    <n v="50"/>
  </r>
  <r>
    <n v="704653"/>
    <m/>
    <s v="FAL5 INV"/>
    <s v="DEVERELL FAMILY PRIV"/>
    <n v="187140"/>
    <d v="2013-03-19T00:00:00"/>
    <x v="0"/>
    <d v="2013-03-19T00:00:00"/>
    <n v="50"/>
    <n v="50"/>
  </r>
  <r>
    <n v="704654"/>
    <m/>
    <s v="FAL5 INV"/>
    <s v="B &amp; M PEAKE SUPERANN"/>
    <n v="302742"/>
    <d v="2013-03-19T00:00:00"/>
    <x v="0"/>
    <d v="2013-03-19T00:00:00"/>
    <n v="50"/>
    <n v="50"/>
  </r>
  <r>
    <n v="704655"/>
    <m/>
    <s v="FAL5 INV"/>
    <s v="D J &amp; J E POLETTI PR"/>
    <n v="303539"/>
    <d v="2013-03-19T00:00:00"/>
    <x v="0"/>
    <d v="2013-03-19T00:00:00"/>
    <n v="50"/>
    <n v="50"/>
  </r>
  <r>
    <n v="704656"/>
    <m/>
    <s v="FAL5 INV"/>
    <s v="BATTEN PRIVATE SUPER"/>
    <n v="114336"/>
    <d v="2013-03-19T00:00:00"/>
    <x v="0"/>
    <d v="2013-03-19T00:00:00"/>
    <n v="50"/>
    <n v="50"/>
  </r>
  <r>
    <n v="704657"/>
    <m/>
    <s v="FAL5 INV"/>
    <s v="R G &amp; J M MASIELLO P"/>
    <n v="293932"/>
    <d v="2013-03-19T00:00:00"/>
    <x v="0"/>
    <d v="2013-03-19T00:00:00"/>
    <n v="50"/>
    <n v="50"/>
  </r>
  <r>
    <n v="704658"/>
    <m/>
    <s v="FAL5 INV"/>
    <s v="SENIOR PRIVATE SUPER"/>
    <n v="181181"/>
    <d v="2013-03-19T00:00:00"/>
    <x v="0"/>
    <d v="2013-03-19T00:00:00"/>
    <n v="50"/>
    <n v="50"/>
  </r>
  <r>
    <n v="704659"/>
    <m/>
    <s v="FAL5 INV"/>
    <s v="KERRY GOUDGE SUPERAN"/>
    <n v="315817"/>
    <d v="2013-03-19T00:00:00"/>
    <x v="0"/>
    <d v="2013-03-19T00:00:00"/>
    <n v="50"/>
    <n v="50"/>
  </r>
  <r>
    <n v="704660"/>
    <m/>
    <s v="FAL5 INV"/>
    <s v="ALDER FAMILY SUPERAN"/>
    <n v="308214"/>
    <d v="2013-03-19T00:00:00"/>
    <x v="0"/>
    <d v="2013-03-19T00:00:00"/>
    <n v="50"/>
    <n v="50"/>
  </r>
  <r>
    <n v="704661"/>
    <m/>
    <s v="FAL5 INV"/>
    <s v="P A BURNS SUPER FUND"/>
    <n v="114897"/>
    <d v="2013-03-19T00:00:00"/>
    <x v="0"/>
    <d v="2013-03-19T00:00:00"/>
    <n v="50"/>
    <n v="50"/>
  </r>
  <r>
    <n v="704662"/>
    <m/>
    <s v="FAL5 INV"/>
    <s v="B J BUTTERWORTH PRIV"/>
    <n v="304951"/>
    <d v="2013-03-19T00:00:00"/>
    <x v="0"/>
    <d v="2013-03-19T00:00:00"/>
    <n v="50"/>
    <n v="50"/>
  </r>
  <r>
    <n v="704663"/>
    <m/>
    <s v="FAL5 INV"/>
    <s v="PETER FARRINGTON PRI"/>
    <n v="153461"/>
    <d v="2013-03-19T00:00:00"/>
    <x v="0"/>
    <d v="2013-03-19T00:00:00"/>
    <n v="50"/>
    <n v="50"/>
  </r>
  <r>
    <n v="704664"/>
    <m/>
    <s v="FAL5 INV"/>
    <s v="THE D &amp; S LAWSON SUP"/>
    <n v="315753"/>
    <d v="2013-03-19T00:00:00"/>
    <x v="0"/>
    <d v="2013-03-19T00:00:00"/>
    <n v="50"/>
    <n v="50"/>
  </r>
  <r>
    <n v="704665"/>
    <m/>
    <s v="FAL5 INV"/>
    <s v="THE COLIN DROVANDI P"/>
    <n v="305175"/>
    <d v="2013-03-19T00:00:00"/>
    <x v="0"/>
    <d v="2013-03-19T00:00:00"/>
    <n v="50"/>
    <n v="50"/>
  </r>
  <r>
    <n v="704666"/>
    <m/>
    <s v="FAL5 INV"/>
    <s v="TURNER SUPERANNUATIO"/>
    <n v="312393"/>
    <d v="2013-03-19T00:00:00"/>
    <x v="0"/>
    <d v="2013-03-19T00:00:00"/>
    <n v="50"/>
    <n v="50"/>
  </r>
  <r>
    <n v="704667"/>
    <m/>
    <s v="FAL5 INV"/>
    <s v="THE DON FAMILY SUPER"/>
    <n v="187358"/>
    <d v="2013-03-19T00:00:00"/>
    <x v="0"/>
    <d v="2013-03-19T00:00:00"/>
    <n v="50"/>
    <n v="50"/>
  </r>
  <r>
    <n v="704668"/>
    <m/>
    <s v="FAL5 INV"/>
    <s v="THE G L GAFFNEY SUPE"/>
    <n v="290998"/>
    <d v="2013-03-19T00:00:00"/>
    <x v="0"/>
    <d v="2013-03-19T00:00:00"/>
    <n v="50"/>
    <n v="50"/>
  </r>
  <r>
    <n v="704669"/>
    <m/>
    <s v="FAL5 INV"/>
    <s v="THOMSON FAMILY SUPER"/>
    <n v="307964"/>
    <d v="2013-03-19T00:00:00"/>
    <x v="0"/>
    <d v="2013-03-19T00:00:00"/>
    <n v="50"/>
    <n v="50"/>
  </r>
  <r>
    <n v="704670"/>
    <m/>
    <s v="FAL5 INV"/>
    <s v="COCKER SUPERANNUATIO"/>
    <n v="312810"/>
    <d v="2013-03-19T00:00:00"/>
    <x v="0"/>
    <d v="2013-03-19T00:00:00"/>
    <n v="50"/>
    <n v="50"/>
  </r>
  <r>
    <n v="704671"/>
    <m/>
    <s v="FAL5 INV"/>
    <s v="CADEE FAMILY PRIVATE"/>
    <n v="153491"/>
    <d v="2013-03-19T00:00:00"/>
    <x v="0"/>
    <d v="2013-03-19T00:00:00"/>
    <n v="50"/>
    <n v="50"/>
  </r>
  <r>
    <n v="704672"/>
    <m/>
    <s v="FAL5 INV"/>
    <s v="R H BURSTON PRIVATE"/>
    <n v="293249"/>
    <d v="2013-03-19T00:00:00"/>
    <x v="0"/>
    <d v="2013-03-19T00:00:00"/>
    <n v="50"/>
    <n v="50"/>
  </r>
  <r>
    <n v="704673"/>
    <m/>
    <s v="FAL5 INV"/>
    <s v="C J BATTEN SUPERANNU"/>
    <n v="154202"/>
    <d v="2013-03-19T00:00:00"/>
    <x v="0"/>
    <d v="2013-03-19T00:00:00"/>
    <n v="50"/>
    <n v="50"/>
  </r>
  <r>
    <n v="704674"/>
    <m/>
    <s v="FAL5 INV"/>
    <s v="THE KEN OAKLEY PRIVA"/>
    <n v="501657"/>
    <d v="2013-03-19T00:00:00"/>
    <x v="0"/>
    <d v="2013-03-19T00:00:00"/>
    <n v="50"/>
    <n v="50"/>
  </r>
  <r>
    <n v="704675"/>
    <m/>
    <s v="FAL5 INV"/>
    <s v="D J MCLEAN PRIVATE S"/>
    <n v="261532"/>
    <d v="2013-03-19T00:00:00"/>
    <x v="0"/>
    <d v="2013-03-19T00:00:00"/>
    <n v="50"/>
    <n v="50"/>
  </r>
  <r>
    <n v="704676"/>
    <m/>
    <s v="FAL5 INV"/>
    <s v="ANIMAL INVESTMENTS"/>
    <n v="170992"/>
    <d v="2013-03-19T00:00:00"/>
    <x v="0"/>
    <d v="2013-03-19T00:00:00"/>
    <n v="50"/>
    <n v="50"/>
  </r>
  <r>
    <n v="704677"/>
    <m/>
    <s v="FAL5 INV"/>
    <s v="M. LISSIMAN PRIVATE"/>
    <n v="106991"/>
    <d v="2013-03-19T00:00:00"/>
    <x v="0"/>
    <d v="2013-03-19T00:00:00"/>
    <n v="50"/>
    <n v="50"/>
  </r>
  <r>
    <n v="704678"/>
    <m/>
    <s v="FAL5 INV"/>
    <s v="N C CHERVEV PRIVATE"/>
    <n v="105742"/>
    <d v="2013-03-19T00:00:00"/>
    <x v="0"/>
    <d v="2013-03-19T00:00:00"/>
    <n v="50"/>
    <n v="50"/>
  </r>
  <r>
    <n v="704679"/>
    <m/>
    <s v="FAL5 INV"/>
    <s v="LYNNE PETA LIVESEY P"/>
    <n v="194626"/>
    <d v="2013-03-19T00:00:00"/>
    <x v="0"/>
    <d v="2013-03-19T00:00:00"/>
    <n v="50"/>
    <n v="50"/>
  </r>
  <r>
    <n v="704680"/>
    <m/>
    <s v="FAL5 INV"/>
    <s v="WALDEN SUPERANNUATIO"/>
    <n v="303134"/>
    <d v="2013-03-19T00:00:00"/>
    <x v="0"/>
    <d v="2013-03-19T00:00:00"/>
    <n v="50"/>
    <n v="50"/>
  </r>
  <r>
    <n v="704681"/>
    <m/>
    <s v="FAL5 INV"/>
    <s v="LYMER FAMILY SUPERAN"/>
    <n v="305195"/>
    <d v="2013-03-19T00:00:00"/>
    <x v="0"/>
    <d v="2013-03-19T00:00:00"/>
    <n v="50"/>
    <n v="50"/>
  </r>
  <r>
    <n v="704682"/>
    <m/>
    <s v="FAL5 INV"/>
    <s v="M J &amp; A D MUXLOW PRI"/>
    <n v="312495"/>
    <d v="2013-03-19T00:00:00"/>
    <x v="0"/>
    <d v="2013-03-19T00:00:00"/>
    <n v="50"/>
    <n v="50"/>
  </r>
  <r>
    <n v="704683"/>
    <m/>
    <s v="FAL5 INV"/>
    <s v="COFFEY SUPERANNUATIO"/>
    <n v="315283"/>
    <d v="2013-03-19T00:00:00"/>
    <x v="0"/>
    <d v="2013-03-19T00:00:00"/>
    <n v="74.48"/>
    <n v="74.48"/>
  </r>
  <r>
    <n v="704684"/>
    <m/>
    <s v="FAL5 INV"/>
    <s v="JOSEPHINA B VAN EMME"/>
    <n v="502585"/>
    <d v="2013-03-19T00:00:00"/>
    <x v="0"/>
    <d v="2013-03-19T00:00:00"/>
    <n v="50"/>
    <n v="50"/>
  </r>
  <r>
    <n v="704685"/>
    <m/>
    <s v="FAL5 INV"/>
    <s v="N H DELAVALE PRIVATE"/>
    <n v="269999"/>
    <d v="2013-03-19T00:00:00"/>
    <x v="0"/>
    <d v="2013-03-19T00:00:00"/>
    <n v="50"/>
    <n v="50"/>
  </r>
  <r>
    <n v="704686"/>
    <m/>
    <s v="FAL5 INV"/>
    <s v="JR &amp; AE DENNIS PRIVA"/>
    <n v="312484"/>
    <d v="2013-03-19T00:00:00"/>
    <x v="0"/>
    <d v="2013-03-19T00:00:00"/>
    <n v="50"/>
    <n v="50"/>
  </r>
  <r>
    <n v="704687"/>
    <m/>
    <s v="FAL5 INV"/>
    <s v="GREMAROD SUPERANNUAT"/>
    <n v="313239"/>
    <d v="2013-03-19T00:00:00"/>
    <x v="0"/>
    <d v="2013-03-19T00:00:00"/>
    <n v="74.8"/>
    <n v="74.8"/>
  </r>
  <r>
    <n v="704688"/>
    <m/>
    <s v="FAL5 INV"/>
    <s v="D MARINO PRIVATE SUP"/>
    <n v="106136"/>
    <d v="2013-03-19T00:00:00"/>
    <x v="0"/>
    <d v="2013-03-19T00:00:00"/>
    <n v="50"/>
    <n v="50"/>
  </r>
  <r>
    <n v="704689"/>
    <m/>
    <s v="FAL5 INV"/>
    <s v="C W PHILLIPS PRIVATE"/>
    <n v="115306"/>
    <d v="2013-03-19T00:00:00"/>
    <x v="0"/>
    <d v="2013-03-19T00:00:00"/>
    <n v="50"/>
    <n v="50"/>
  </r>
  <r>
    <n v="704690"/>
    <m/>
    <s v="FAL5 INV"/>
    <s v="PETER ALLEN DAY SUPE"/>
    <n v="196475"/>
    <d v="2013-03-19T00:00:00"/>
    <x v="0"/>
    <d v="2013-03-19T00:00:00"/>
    <n v="50"/>
    <n v="50"/>
  </r>
  <r>
    <n v="704691"/>
    <m/>
    <s v="FAL5 INV"/>
    <s v="D J &amp; S M SPICER SUP"/>
    <n v="315401"/>
    <d v="2013-03-19T00:00:00"/>
    <x v="0"/>
    <d v="2013-03-19T00:00:00"/>
    <n v="50"/>
    <n v="50"/>
  </r>
  <r>
    <n v="704692"/>
    <m/>
    <s v="FAL5 INV"/>
    <s v="E J &amp; L M RYAN PRIVA"/>
    <n v="315331"/>
    <d v="2013-03-19T00:00:00"/>
    <x v="0"/>
    <d v="2013-03-19T00:00:00"/>
    <n v="50"/>
    <n v="50"/>
  </r>
  <r>
    <n v="704693"/>
    <m/>
    <s v="FAL5 INV"/>
    <s v="DI FRANCO SUPERANNUA"/>
    <n v="502173"/>
    <d v="2013-03-19T00:00:00"/>
    <x v="0"/>
    <d v="2013-03-19T00:00:00"/>
    <n v="50"/>
    <n v="50"/>
  </r>
  <r>
    <n v="704694"/>
    <m/>
    <s v="FAL5 INV"/>
    <s v="CHILD SUPER FUND"/>
    <n v="302078"/>
    <d v="2013-03-19T00:00:00"/>
    <x v="0"/>
    <d v="2013-03-19T00:00:00"/>
    <n v="75.16"/>
    <n v="75.16"/>
  </r>
  <r>
    <n v="704695"/>
    <m/>
    <s v="FAL5 INV"/>
    <s v="K &amp; A THOMSON SUPERA"/>
    <n v="501540"/>
    <d v="2013-03-19T00:00:00"/>
    <x v="0"/>
    <d v="2013-03-19T00:00:00"/>
    <n v="75.28"/>
    <n v="75.28"/>
  </r>
  <r>
    <n v="704696"/>
    <m/>
    <s v="FAL5 INV"/>
    <s v="JAG SUPERANNUATION F"/>
    <n v="312860"/>
    <d v="2013-03-19T00:00:00"/>
    <x v="0"/>
    <d v="2013-03-19T00:00:00"/>
    <n v="50"/>
    <n v="50"/>
  </r>
  <r>
    <n v="704697"/>
    <m/>
    <s v="FAL5 INV"/>
    <s v="SHILLING PRIVATE SUP"/>
    <n v="304498"/>
    <d v="2013-03-19T00:00:00"/>
    <x v="0"/>
    <d v="2013-03-19T00:00:00"/>
    <n v="50"/>
    <n v="50"/>
  </r>
  <r>
    <n v="704698"/>
    <m/>
    <s v="FAL5 INV"/>
    <s v="GALLAGER SUPERANNUAT"/>
    <n v="303804"/>
    <d v="2013-03-19T00:00:00"/>
    <x v="0"/>
    <d v="2013-03-19T00:00:00"/>
    <n v="50"/>
    <n v="50"/>
  </r>
  <r>
    <n v="704699"/>
    <m/>
    <s v="FAL5 INV"/>
    <s v="W D TUGWELL SUPERANN"/>
    <n v="283147"/>
    <d v="2013-03-19T00:00:00"/>
    <x v="0"/>
    <d v="2013-03-19T00:00:00"/>
    <n v="50"/>
    <n v="50"/>
  </r>
  <r>
    <n v="704700"/>
    <m/>
    <s v="FAL5 INV"/>
    <s v="M J CASEY PRIVATE SU"/>
    <n v="105790"/>
    <d v="2013-03-19T00:00:00"/>
    <x v="0"/>
    <d v="2013-03-19T00:00:00"/>
    <n v="50"/>
    <n v="50"/>
  </r>
  <r>
    <n v="704701"/>
    <m/>
    <s v="FAL5 INV"/>
    <s v="G I SCOFERN PRIVATE"/>
    <n v="106336"/>
    <d v="2013-03-19T00:00:00"/>
    <x v="0"/>
    <d v="2013-03-19T00:00:00"/>
    <n v="50"/>
    <n v="50"/>
  </r>
  <r>
    <n v="704702"/>
    <m/>
    <s v="FAL5 INV"/>
    <s v="GIBELLINI PRIVATE SU"/>
    <n v="304217"/>
    <d v="2013-03-19T00:00:00"/>
    <x v="0"/>
    <d v="2013-03-19T00:00:00"/>
    <n v="50"/>
    <n v="50"/>
  </r>
  <r>
    <n v="704703"/>
    <m/>
    <s v="FAL5 INV"/>
    <s v="JAMES WILLIAM CROUCH"/>
    <n v="153516"/>
    <d v="2013-03-19T00:00:00"/>
    <x v="0"/>
    <d v="2013-03-19T00:00:00"/>
    <n v="50"/>
    <n v="50"/>
  </r>
  <r>
    <n v="704704"/>
    <m/>
    <s v="FAL5 INV"/>
    <s v="GAPPER SUPERANNUATIO"/>
    <n v="285726"/>
    <d v="2013-03-19T00:00:00"/>
    <x v="0"/>
    <d v="2013-03-19T00:00:00"/>
    <n v="50"/>
    <n v="50"/>
  </r>
  <r>
    <n v="704705"/>
    <m/>
    <s v="FAL5 INV"/>
    <s v="WINNETT GRAY SUPERAN"/>
    <n v="500985"/>
    <d v="2013-03-19T00:00:00"/>
    <x v="0"/>
    <d v="2013-03-19T00:00:00"/>
    <n v="50"/>
    <n v="50"/>
  </r>
  <r>
    <n v="704706"/>
    <m/>
    <s v="FAL5 INV"/>
    <s v="MAX BINGEMANN PRIVAT"/>
    <n v="294662"/>
    <d v="2013-03-19T00:00:00"/>
    <x v="0"/>
    <d v="2013-03-19T00:00:00"/>
    <n v="50"/>
    <n v="50"/>
  </r>
  <r>
    <n v="704707"/>
    <m/>
    <s v="FAL5 INV"/>
    <s v="RICHES &amp; BELCHER SUP"/>
    <n v="502402"/>
    <d v="2013-03-19T00:00:00"/>
    <x v="0"/>
    <d v="2013-03-19T00:00:00"/>
    <n v="50"/>
    <n v="50"/>
  </r>
  <r>
    <n v="704708"/>
    <m/>
    <s v="FAL5 INV"/>
    <s v="B R DUNN FAMILY SUPE"/>
    <n v="260540"/>
    <d v="2013-03-19T00:00:00"/>
    <x v="0"/>
    <d v="2013-03-19T00:00:00"/>
    <n v="50"/>
    <n v="50"/>
  </r>
  <r>
    <n v="704709"/>
    <m/>
    <s v="FAL5 INV"/>
    <s v="MICHAEL BURT SUPERAN"/>
    <n v="103988"/>
    <d v="2013-03-19T00:00:00"/>
    <x v="0"/>
    <d v="2013-03-19T00:00:00"/>
    <n v="50"/>
    <n v="50"/>
  </r>
  <r>
    <n v="704710"/>
    <m/>
    <s v="FAL5 INV"/>
    <s v="T &amp; R GREEN SUPERANN"/>
    <n v="307486"/>
    <d v="2013-03-19T00:00:00"/>
    <x v="0"/>
    <d v="2013-03-19T00:00:00"/>
    <n v="50"/>
    <n v="50"/>
  </r>
  <r>
    <n v="704711"/>
    <m/>
    <s v="FAL5 INV"/>
    <s v="THE JENKINS PERSONAL"/>
    <n v="309537"/>
    <d v="2013-03-19T00:00:00"/>
    <x v="0"/>
    <d v="2013-03-19T00:00:00"/>
    <n v="50"/>
    <n v="50"/>
  </r>
  <r>
    <n v="704712"/>
    <m/>
    <s v="FAL5 INV"/>
    <s v="BRIAN JAMES PURCELL"/>
    <n v="154153"/>
    <d v="2013-03-19T00:00:00"/>
    <x v="0"/>
    <d v="2013-03-19T00:00:00"/>
    <n v="50"/>
    <n v="50"/>
  </r>
  <r>
    <n v="704713"/>
    <m/>
    <s v="FAL5 INV"/>
    <s v="G J V &amp; J E P BLEACH"/>
    <n v="251113"/>
    <d v="2013-03-19T00:00:00"/>
    <x v="0"/>
    <d v="2013-03-19T00:00:00"/>
    <n v="50"/>
    <n v="50"/>
  </r>
  <r>
    <n v="704714"/>
    <m/>
    <s v="FAL5 INV"/>
    <s v="DG MULREADY PRIVATE"/>
    <n v="502814"/>
    <d v="2013-03-19T00:00:00"/>
    <x v="0"/>
    <d v="2013-03-19T00:00:00"/>
    <n v="50"/>
    <n v="50"/>
  </r>
  <r>
    <n v="704715"/>
    <m/>
    <s v="FAL5 INV"/>
    <s v="JOHN WISEMAN SUPER F"/>
    <n v="312452"/>
    <d v="2013-03-19T00:00:00"/>
    <x v="0"/>
    <d v="2013-03-19T00:00:00"/>
    <n v="50"/>
    <n v="50"/>
  </r>
  <r>
    <n v="704716"/>
    <m/>
    <s v="FAL5 INV"/>
    <s v="WHEATON FAMILY SUPER"/>
    <n v="150754"/>
    <d v="2013-03-19T00:00:00"/>
    <x v="0"/>
    <d v="2013-03-19T00:00:00"/>
    <n v="50"/>
    <n v="50"/>
  </r>
  <r>
    <n v="704717"/>
    <m/>
    <s v="FAL5 INV"/>
    <s v="LES COOK SUPERANNUAT"/>
    <n v="312573"/>
    <d v="2013-03-19T00:00:00"/>
    <x v="0"/>
    <d v="2013-03-19T00:00:00"/>
    <n v="50"/>
    <n v="50"/>
  </r>
  <r>
    <n v="704718"/>
    <m/>
    <s v="FAL5 INV"/>
    <s v="ID FROYLAND PRIVATE"/>
    <n v="106725"/>
    <d v="2013-03-19T00:00:00"/>
    <x v="0"/>
    <d v="2013-03-19T00:00:00"/>
    <n v="50"/>
    <n v="50"/>
  </r>
  <r>
    <n v="704719"/>
    <m/>
    <s v="FAL5 INV"/>
    <s v="NEDACHIN SUPERANNUAT"/>
    <n v="115286"/>
    <d v="2013-03-19T00:00:00"/>
    <x v="0"/>
    <d v="2013-03-19T00:00:00"/>
    <n v="50"/>
    <n v="50"/>
  </r>
  <r>
    <n v="704720"/>
    <m/>
    <s v="FAL5 INV"/>
    <s v="SANDRA M COMTE SUPER"/>
    <n v="500104"/>
    <d v="2013-03-19T00:00:00"/>
    <x v="0"/>
    <d v="2013-03-19T00:00:00"/>
    <n v="50"/>
    <n v="50"/>
  </r>
  <r>
    <n v="704721"/>
    <m/>
    <s v="FAL5 INV"/>
    <s v="LANGLEY SUPERANNUATI"/>
    <n v="312861"/>
    <d v="2013-03-19T00:00:00"/>
    <x v="0"/>
    <d v="2013-03-19T00:00:00"/>
    <n v="50"/>
    <n v="50"/>
  </r>
  <r>
    <n v="704722"/>
    <m/>
    <s v="FAL5 INV"/>
    <s v="ROMANUS CHUA SUPER F"/>
    <n v="294658"/>
    <d v="2013-03-19T00:00:00"/>
    <x v="0"/>
    <d v="2013-03-19T00:00:00"/>
    <n v="50"/>
    <n v="50"/>
  </r>
  <r>
    <n v="704723"/>
    <m/>
    <s v="FAL5 INV"/>
    <s v="RUSSELL FAMILY SUPER"/>
    <n v="270678"/>
    <d v="2013-03-19T00:00:00"/>
    <x v="0"/>
    <d v="2013-03-19T00:00:00"/>
    <n v="50"/>
    <n v="50"/>
  </r>
  <r>
    <n v="704724"/>
    <m/>
    <s v="FAL5 INV"/>
    <s v="MOORE SUPERANNUATION"/>
    <n v="187027"/>
    <d v="2013-03-19T00:00:00"/>
    <x v="0"/>
    <d v="2013-03-19T00:00:00"/>
    <n v="50"/>
    <n v="50"/>
  </r>
  <r>
    <n v="704725"/>
    <m/>
    <s v="FAL5 INV"/>
    <s v="OXLADE FAMILY SUPER"/>
    <n v="502599"/>
    <d v="2013-03-19T00:00:00"/>
    <x v="0"/>
    <d v="2013-03-19T00:00:00"/>
    <n v="50"/>
    <n v="50"/>
  </r>
  <r>
    <n v="704726"/>
    <m/>
    <s v="FAL5 INV"/>
    <s v="VOLLEMA SUPERANNUATI"/>
    <n v="306093"/>
    <d v="2013-03-19T00:00:00"/>
    <x v="0"/>
    <d v="2013-03-19T00:00:00"/>
    <n v="50"/>
    <n v="50"/>
  </r>
  <r>
    <n v="704727"/>
    <m/>
    <s v="FAL5 INV"/>
    <s v="CHIMO PRIVATE SUPER"/>
    <n v="107368"/>
    <d v="2013-03-19T00:00:00"/>
    <x v="0"/>
    <d v="2013-03-19T00:00:00"/>
    <n v="50"/>
    <n v="50"/>
  </r>
  <r>
    <n v="704728"/>
    <m/>
    <s v="FAL5 INV"/>
    <s v="G R SNOOKS SUPERANNU"/>
    <n v="306037"/>
    <d v="2013-03-19T00:00:00"/>
    <x v="0"/>
    <d v="2013-03-19T00:00:00"/>
    <n v="50"/>
    <n v="50"/>
  </r>
  <r>
    <n v="704729"/>
    <m/>
    <s v="FAL5 INV"/>
    <s v="COX SUPERANNUATION F"/>
    <n v="500869"/>
    <d v="2013-03-19T00:00:00"/>
    <x v="0"/>
    <d v="2013-03-19T00:00:00"/>
    <n v="50"/>
    <n v="50"/>
  </r>
  <r>
    <n v="704730"/>
    <m/>
    <s v="FAL5 INV"/>
    <s v="THE TURNBULL FAMILY"/>
    <n v="500247"/>
    <d v="2013-03-19T00:00:00"/>
    <x v="0"/>
    <d v="2013-03-19T00:00:00"/>
    <n v="50"/>
    <n v="50"/>
  </r>
  <r>
    <n v="704731"/>
    <m/>
    <s v="FAL5 INV"/>
    <s v="JANETTE LITTLE PSF"/>
    <n v="502404"/>
    <d v="2013-03-19T00:00:00"/>
    <x v="0"/>
    <d v="2013-03-19T00:00:00"/>
    <n v="50"/>
    <n v="50"/>
  </r>
  <r>
    <n v="704732"/>
    <m/>
    <s v="FAL5 INV"/>
    <s v="THE JOHNSON SUPERANN"/>
    <n v="305516"/>
    <d v="2013-03-19T00:00:00"/>
    <x v="0"/>
    <d v="2013-03-19T00:00:00"/>
    <n v="50"/>
    <n v="50"/>
  </r>
  <r>
    <n v="704733"/>
    <m/>
    <s v="FAL5 INV"/>
    <s v="STUART ELDER PRIVATE"/>
    <n v="172831"/>
    <d v="2013-03-19T00:00:00"/>
    <x v="0"/>
    <d v="2013-03-19T00:00:00"/>
    <n v="50"/>
    <n v="50"/>
  </r>
  <r>
    <n v="704734"/>
    <m/>
    <s v="FAL5 INV"/>
    <s v="CLIFT FAMILY SUPERAN"/>
    <n v="500114"/>
    <d v="2013-03-19T00:00:00"/>
    <x v="0"/>
    <d v="2013-03-19T00:00:00"/>
    <n v="50"/>
    <n v="50"/>
  </r>
  <r>
    <n v="704735"/>
    <m/>
    <s v="FAL5 INV"/>
    <s v="MICHAEL CHEYNE SUPER"/>
    <n v="502773"/>
    <d v="2013-03-19T00:00:00"/>
    <x v="0"/>
    <d v="2013-03-19T00:00:00"/>
    <n v="120.57"/>
    <n v="120.57"/>
  </r>
  <r>
    <n v="704736"/>
    <m/>
    <s v="FAL5 INV"/>
    <s v="TONI'S RETIREMENT SU"/>
    <n v="502619"/>
    <d v="2013-03-19T00:00:00"/>
    <x v="0"/>
    <d v="2013-03-19T00:00:00"/>
    <n v="50"/>
    <n v="50"/>
  </r>
  <r>
    <n v="704737"/>
    <m/>
    <s v="FAL5 INV"/>
    <s v="D A FORRESTER PRIVAT"/>
    <n v="106477"/>
    <d v="2013-03-19T00:00:00"/>
    <x v="0"/>
    <d v="2013-03-19T00:00:00"/>
    <n v="50"/>
    <n v="50"/>
  </r>
  <r>
    <n v="704738"/>
    <m/>
    <s v="FAL5 INV"/>
    <s v="J &amp; D LEIPOLD PRIVAT"/>
    <n v="304890"/>
    <d v="2013-03-19T00:00:00"/>
    <x v="0"/>
    <d v="2013-03-19T00:00:00"/>
    <n v="50"/>
    <n v="50"/>
  </r>
  <r>
    <n v="704739"/>
    <m/>
    <s v="FAL5 INV"/>
    <s v="RUDY AND SHEILA VAN"/>
    <n v="307511"/>
    <d v="2013-03-19T00:00:00"/>
    <x v="0"/>
    <d v="2013-03-19T00:00:00"/>
    <n v="50"/>
    <n v="50"/>
  </r>
  <r>
    <n v="704740"/>
    <m/>
    <s v="FAL5 INV"/>
    <s v="YATES SUPERANNUATION"/>
    <n v="282839"/>
    <d v="2013-03-19T00:00:00"/>
    <x v="0"/>
    <d v="2013-03-19T00:00:00"/>
    <n v="120.7"/>
    <n v="120.7"/>
  </r>
  <r>
    <n v="704741"/>
    <m/>
    <s v="FAL5 INV"/>
    <s v="H G CLEAR PRIVATE SU"/>
    <n v="294848"/>
    <d v="2013-03-19T00:00:00"/>
    <x v="0"/>
    <d v="2013-03-19T00:00:00"/>
    <n v="50"/>
    <n v="50"/>
  </r>
  <r>
    <n v="704742"/>
    <m/>
    <s v="FAL5 INV"/>
    <s v="MG DICICCO PRIVATE S"/>
    <n v="306733"/>
    <d v="2013-03-19T00:00:00"/>
    <x v="0"/>
    <d v="2013-03-19T00:00:00"/>
    <n v="50"/>
    <n v="50"/>
  </r>
  <r>
    <n v="704743"/>
    <m/>
    <s v="FAL5 INV"/>
    <s v="J DALLI PRIVATE SUPE"/>
    <n v="274182"/>
    <d v="2013-03-19T00:00:00"/>
    <x v="0"/>
    <d v="2013-03-19T00:00:00"/>
    <n v="50"/>
    <n v="50"/>
  </r>
  <r>
    <n v="704744"/>
    <m/>
    <s v="FAL5 INV"/>
    <s v="IRRIGATION DOCTOR ST"/>
    <n v="501958"/>
    <d v="2013-03-19T00:00:00"/>
    <x v="0"/>
    <d v="2013-03-19T00:00:00"/>
    <n v="50"/>
    <n v="50"/>
  </r>
  <r>
    <n v="704745"/>
    <m/>
    <s v="FAL5 INV"/>
    <s v="ROBYN WARDLE FUND"/>
    <n v="502203"/>
    <d v="2013-03-19T00:00:00"/>
    <x v="0"/>
    <d v="2013-03-19T00:00:00"/>
    <n v="50"/>
    <n v="50"/>
  </r>
  <r>
    <n v="704746"/>
    <m/>
    <s v="FAL5 INV"/>
    <s v="THE PORTER PENSION A"/>
    <n v="287644"/>
    <d v="2013-03-19T00:00:00"/>
    <x v="0"/>
    <d v="2013-03-19T00:00:00"/>
    <n v="50"/>
    <n v="50"/>
  </r>
  <r>
    <n v="704747"/>
    <m/>
    <s v="FAL5 INV"/>
    <s v="MARA TIMERMANIS SUPE"/>
    <n v="115381"/>
    <d v="2013-03-19T00:00:00"/>
    <x v="0"/>
    <d v="2013-03-19T00:00:00"/>
    <n v="50"/>
    <n v="50"/>
  </r>
  <r>
    <n v="704748"/>
    <m/>
    <s v="FAL5 INV"/>
    <s v="C NOBBS PRIVATE SUPE"/>
    <n v="171029"/>
    <d v="2013-03-19T00:00:00"/>
    <x v="0"/>
    <d v="2013-03-19T00:00:00"/>
    <n v="50"/>
    <n v="50"/>
  </r>
  <r>
    <n v="704749"/>
    <m/>
    <s v="FAL5 INV"/>
    <s v="JU &amp; LI WEST PRIVATE"/>
    <n v="308834"/>
    <d v="2013-03-19T00:00:00"/>
    <x v="0"/>
    <d v="2013-03-19T00:00:00"/>
    <n v="50"/>
    <n v="50"/>
  </r>
  <r>
    <n v="704750"/>
    <m/>
    <s v="FAL5 INV"/>
    <s v="FRANCES DAVIES SUPER"/>
    <n v="304853"/>
    <d v="2013-03-19T00:00:00"/>
    <x v="0"/>
    <d v="2013-03-19T00:00:00"/>
    <n v="50"/>
    <n v="50"/>
  </r>
  <r>
    <n v="704751"/>
    <m/>
    <s v="FAL5 INV"/>
    <s v="GAIL SALEEBA SUPER F"/>
    <n v="246775"/>
    <d v="2013-03-19T00:00:00"/>
    <x v="0"/>
    <d v="2013-03-19T00:00:00"/>
    <n v="50"/>
    <n v="50"/>
  </r>
  <r>
    <n v="704752"/>
    <m/>
    <s v="FAL5 INV"/>
    <s v="P R &amp; K A HOOD PRIVA"/>
    <n v="306260"/>
    <d v="2013-03-19T00:00:00"/>
    <x v="0"/>
    <d v="2013-03-19T00:00:00"/>
    <n v="50"/>
    <n v="50"/>
  </r>
  <r>
    <n v="704753"/>
    <m/>
    <s v="FAL5 INV"/>
    <s v="LB WILKINS PTY PERSO"/>
    <n v="103444"/>
    <d v="2013-03-19T00:00:00"/>
    <x v="0"/>
    <d v="2013-03-19T00:00:00"/>
    <n v="50"/>
    <n v="50"/>
  </r>
  <r>
    <n v="704754"/>
    <m/>
    <s v="FAL5 INV"/>
    <s v="E ELLIOT PRIVATE SUP"/>
    <n v="170961"/>
    <d v="2013-03-19T00:00:00"/>
    <x v="0"/>
    <d v="2013-03-19T00:00:00"/>
    <n v="50"/>
    <n v="50"/>
  </r>
  <r>
    <n v="704755"/>
    <m/>
    <s v="FAL5 INV"/>
    <s v="RAYMOND BREAR PRIVAT"/>
    <n v="144585"/>
    <d v="2013-03-19T00:00:00"/>
    <x v="0"/>
    <d v="2013-03-19T00:00:00"/>
    <n v="50"/>
    <n v="50"/>
  </r>
  <r>
    <n v="704756"/>
    <m/>
    <s v="FAL5 INV"/>
    <s v="MR DESMOND WILLIAM R"/>
    <n v="103484"/>
    <d v="2013-03-19T00:00:00"/>
    <x v="0"/>
    <d v="2013-03-19T00:00:00"/>
    <n v="50"/>
    <n v="50"/>
  </r>
  <r>
    <n v="704757"/>
    <m/>
    <s v="FAL5 INV"/>
    <s v="R E ALEXY SUPER FUND"/>
    <n v="302699"/>
    <d v="2013-03-19T00:00:00"/>
    <x v="0"/>
    <d v="2013-03-19T00:00:00"/>
    <n v="50"/>
    <n v="50"/>
  </r>
  <r>
    <n v="704758"/>
    <m/>
    <s v="FAL5 INV"/>
    <s v="PCJ &amp; JA BLACKNEY PR"/>
    <n v="157420"/>
    <d v="2013-03-19T00:00:00"/>
    <x v="0"/>
    <d v="2013-03-19T00:00:00"/>
    <n v="50"/>
    <n v="50"/>
  </r>
  <r>
    <n v="704759"/>
    <m/>
    <s v="FAL5 INV"/>
    <s v="HENRY LASKOWSKI SUPE"/>
    <n v="179863"/>
    <d v="2013-03-19T00:00:00"/>
    <x v="0"/>
    <d v="2013-03-19T00:00:00"/>
    <n v="50"/>
    <n v="50"/>
  </r>
  <r>
    <n v="704760"/>
    <m/>
    <s v="FAL5 INV"/>
    <s v="B J GARLICK SUPERANN"/>
    <n v="114991"/>
    <d v="2013-03-19T00:00:00"/>
    <x v="0"/>
    <d v="2013-03-19T00:00:00"/>
    <n v="50"/>
    <n v="50"/>
  </r>
  <r>
    <n v="704761"/>
    <m/>
    <s v="FAL5 INV"/>
    <s v="THE SCHWARTZ SUPERAN"/>
    <n v="501505"/>
    <d v="2013-03-19T00:00:00"/>
    <x v="0"/>
    <d v="2013-03-19T00:00:00"/>
    <n v="50"/>
    <n v="50"/>
  </r>
  <r>
    <n v="704762"/>
    <m/>
    <s v="FAL5 INV"/>
    <s v="O'CONNOR SUPERANNUAT"/>
    <n v="305280"/>
    <d v="2013-03-19T00:00:00"/>
    <x v="0"/>
    <d v="2013-03-19T00:00:00"/>
    <n v="50"/>
    <n v="50"/>
  </r>
  <r>
    <n v="704763"/>
    <m/>
    <s v="FAL5 INV"/>
    <s v="MASON FAMILY PRIVATE"/>
    <n v="312525"/>
    <d v="2013-03-19T00:00:00"/>
    <x v="0"/>
    <d v="2013-03-19T00:00:00"/>
    <n v="50"/>
    <n v="50"/>
  </r>
  <r>
    <n v="704764"/>
    <m/>
    <s v="FAL5 INV"/>
    <s v="S PARKER SUPER FUND"/>
    <n v="313063"/>
    <d v="2013-03-19T00:00:00"/>
    <x v="0"/>
    <d v="2013-03-19T00:00:00"/>
    <n v="50"/>
    <n v="50"/>
  </r>
  <r>
    <n v="704765"/>
    <m/>
    <s v="FAL5 INV"/>
    <s v="DON COOPES PRIVATE S"/>
    <n v="293591"/>
    <d v="2013-03-19T00:00:00"/>
    <x v="0"/>
    <d v="2013-03-19T00:00:00"/>
    <n v="50"/>
    <n v="50"/>
  </r>
  <r>
    <n v="704766"/>
    <m/>
    <s v="FAL5 INV"/>
    <s v="HERBERT SEETO SUPERA"/>
    <n v="147715"/>
    <d v="2013-03-19T00:00:00"/>
    <x v="0"/>
    <d v="2013-03-19T00:00:00"/>
    <n v="50"/>
    <n v="50"/>
  </r>
  <r>
    <n v="704767"/>
    <m/>
    <s v="FAL5 INV"/>
    <s v="COLIN MCGINN PRIVATE"/>
    <n v="107656"/>
    <d v="2013-03-19T00:00:00"/>
    <x v="0"/>
    <d v="2013-03-19T00:00:00"/>
    <n v="50"/>
    <n v="50"/>
  </r>
  <r>
    <n v="704768"/>
    <m/>
    <s v="FAL5 INV"/>
    <s v="KITCHING FAMILY SUPE"/>
    <n v="500477"/>
    <d v="2013-03-19T00:00:00"/>
    <x v="0"/>
    <d v="2013-03-19T00:00:00"/>
    <n v="50"/>
    <n v="50"/>
  </r>
  <r>
    <n v="704769"/>
    <m/>
    <s v="FAL5 INV"/>
    <s v="ROY RANKIN SUPERANNU"/>
    <n v="301577"/>
    <d v="2013-03-19T00:00:00"/>
    <x v="0"/>
    <d v="2013-03-19T00:00:00"/>
    <n v="50"/>
    <n v="50"/>
  </r>
  <r>
    <n v="704770"/>
    <m/>
    <s v="FAL5 INV"/>
    <s v="PETER HARDING FAMILY"/>
    <n v="187300"/>
    <d v="2013-03-19T00:00:00"/>
    <x v="0"/>
    <d v="2013-03-19T00:00:00"/>
    <n v="50"/>
    <n v="50"/>
  </r>
  <r>
    <n v="704771"/>
    <m/>
    <s v="FAL5 INV"/>
    <s v="SPRATT SUPERANNUATIO"/>
    <n v="293582"/>
    <d v="2013-03-19T00:00:00"/>
    <x v="0"/>
    <d v="2013-03-19T00:00:00"/>
    <n v="50"/>
    <n v="50"/>
  </r>
  <r>
    <n v="704772"/>
    <m/>
    <s v="FAL5 INV"/>
    <s v="R C BRINDLEY PRIVATE"/>
    <n v="153448"/>
    <d v="2013-03-19T00:00:00"/>
    <x v="0"/>
    <d v="2013-03-19T00:00:00"/>
    <n v="50"/>
    <n v="50"/>
  </r>
  <r>
    <n v="704773"/>
    <m/>
    <s v="FAL5 INV"/>
    <s v="R O'REILLY PRIVATE S"/>
    <n v="282274"/>
    <d v="2013-03-19T00:00:00"/>
    <x v="0"/>
    <d v="2013-03-19T00:00:00"/>
    <n v="50"/>
    <n v="50"/>
  </r>
  <r>
    <n v="704774"/>
    <m/>
    <s v="FAL5 INV"/>
    <s v="DINO ZANELLA PRIVATE"/>
    <n v="315397"/>
    <d v="2013-03-19T00:00:00"/>
    <x v="0"/>
    <d v="2013-03-19T00:00:00"/>
    <n v="50"/>
    <n v="50"/>
  </r>
  <r>
    <n v="704775"/>
    <m/>
    <s v="FAL5 INV"/>
    <s v="MARGARET MCKINNON PR"/>
    <n v="194036"/>
    <d v="2013-03-19T00:00:00"/>
    <x v="0"/>
    <d v="2013-03-19T00:00:00"/>
    <n v="50"/>
    <n v="50"/>
  </r>
  <r>
    <n v="704776"/>
    <m/>
    <s v="FAL5 INV"/>
    <s v="JPD &amp; PJ EDWARDS PRI"/>
    <n v="287569"/>
    <d v="2013-03-19T00:00:00"/>
    <x v="0"/>
    <d v="2013-03-19T00:00:00"/>
    <n v="50"/>
    <n v="50"/>
  </r>
  <r>
    <n v="704777"/>
    <m/>
    <s v="FAL5 INV"/>
    <s v="ULOTH FAMILY PRIVATE"/>
    <n v="315464"/>
    <d v="2013-03-19T00:00:00"/>
    <x v="0"/>
    <d v="2013-03-19T00:00:00"/>
    <n v="50"/>
    <n v="50"/>
  </r>
  <r>
    <n v="704778"/>
    <m/>
    <s v="FAL5 INV"/>
    <s v="S W FLYNN PRIVATE SU"/>
    <n v="291836"/>
    <d v="2013-03-19T00:00:00"/>
    <x v="0"/>
    <d v="2013-03-19T00:00:00"/>
    <n v="50"/>
    <n v="50"/>
  </r>
  <r>
    <n v="704779"/>
    <m/>
    <s v="FAL5 INV"/>
    <s v="RONALD JOHN HICKEY S"/>
    <n v="215962"/>
    <d v="2013-03-19T00:00:00"/>
    <x v="0"/>
    <d v="2013-03-19T00:00:00"/>
    <n v="76.430000000000007"/>
    <n v="76.430000000000007"/>
  </r>
  <r>
    <n v="704780"/>
    <m/>
    <s v="FAL5 INV"/>
    <s v="D P FALISZEWSKI SUPE"/>
    <n v="286032"/>
    <d v="2013-03-19T00:00:00"/>
    <x v="0"/>
    <d v="2013-03-19T00:00:00"/>
    <n v="50"/>
    <n v="50"/>
  </r>
  <r>
    <n v="704781"/>
    <m/>
    <s v="FAL5 INV"/>
    <s v="I BEAUPEURT PRIVATE"/>
    <n v="154141"/>
    <d v="2013-03-19T00:00:00"/>
    <x v="0"/>
    <d v="2013-03-19T00:00:00"/>
    <n v="50"/>
    <n v="50"/>
  </r>
  <r>
    <n v="704782"/>
    <m/>
    <s v="FAL5 INV"/>
    <s v="G A HOLLIS PRIVATE S"/>
    <n v="187258"/>
    <d v="2013-03-19T00:00:00"/>
    <x v="0"/>
    <d v="2013-03-19T00:00:00"/>
    <n v="50"/>
    <n v="50"/>
  </r>
  <r>
    <n v="704783"/>
    <m/>
    <s v="FAL5 INV"/>
    <s v="THE CARSON FAMILY SU"/>
    <n v="502405"/>
    <d v="2013-03-19T00:00:00"/>
    <x v="0"/>
    <d v="2013-03-19T00:00:00"/>
    <n v="50"/>
    <n v="50"/>
  </r>
  <r>
    <n v="704784"/>
    <m/>
    <s v="FAL5 INV"/>
    <s v="JOHN BLEACH PRIVATE"/>
    <n v="109846"/>
    <d v="2013-03-19T00:00:00"/>
    <x v="0"/>
    <d v="2013-03-19T00:00:00"/>
    <n v="50"/>
    <n v="50"/>
  </r>
  <r>
    <n v="704785"/>
    <m/>
    <s v="FAL5 INV"/>
    <s v="BINDY MCSHERRY PRIVA"/>
    <n v="303944"/>
    <d v="2013-03-19T00:00:00"/>
    <x v="0"/>
    <d v="2013-03-19T00:00:00"/>
    <n v="50"/>
    <n v="50"/>
  </r>
  <r>
    <n v="704786"/>
    <m/>
    <s v="FAL5 INV"/>
    <s v="ALDENHOVEN SUPER FUN"/>
    <n v="501870"/>
    <d v="2013-03-19T00:00:00"/>
    <x v="0"/>
    <d v="2013-03-19T00:00:00"/>
    <n v="50"/>
    <n v="50"/>
  </r>
  <r>
    <n v="704787"/>
    <m/>
    <s v="FAL5 INV"/>
    <s v="MUNCKE FAMILY SUPERA"/>
    <n v="175174"/>
    <d v="2013-03-19T00:00:00"/>
    <x v="0"/>
    <d v="2013-03-19T00:00:00"/>
    <n v="50"/>
    <n v="50"/>
  </r>
  <r>
    <n v="704788"/>
    <m/>
    <s v="FAL5 INV"/>
    <s v="A LANGHANS FAMILY SU"/>
    <n v="315614"/>
    <d v="2013-03-19T00:00:00"/>
    <x v="0"/>
    <d v="2013-03-19T00:00:00"/>
    <n v="50"/>
    <n v="50"/>
  </r>
  <r>
    <n v="704789"/>
    <m/>
    <s v="FAL5 INV"/>
    <s v="MP MCGEEVER PRIVATE"/>
    <n v="154246"/>
    <d v="2013-03-19T00:00:00"/>
    <x v="0"/>
    <d v="2013-03-19T00:00:00"/>
    <n v="50"/>
    <n v="50"/>
  </r>
  <r>
    <n v="704790"/>
    <m/>
    <s v="FAL5 INV"/>
    <s v="P T &amp; J M SOUTHGATE"/>
    <n v="167068"/>
    <d v="2013-03-19T00:00:00"/>
    <x v="0"/>
    <d v="2013-03-19T00:00:00"/>
    <n v="50"/>
    <n v="50"/>
  </r>
  <r>
    <n v="704791"/>
    <m/>
    <s v="FAL5 INV"/>
    <s v="JADE ROOKS SUPERANNU"/>
    <n v="502776"/>
    <d v="2013-03-19T00:00:00"/>
    <x v="0"/>
    <d v="2013-03-19T00:00:00"/>
    <n v="97.09"/>
    <n v="97.09"/>
  </r>
  <r>
    <n v="704792"/>
    <m/>
    <s v="FAL5 INV"/>
    <s v="THE MANZ SUPERANNUAT"/>
    <n v="312316"/>
    <d v="2013-03-19T00:00:00"/>
    <x v="0"/>
    <d v="2013-03-19T00:00:00"/>
    <n v="50"/>
    <n v="50"/>
  </r>
  <r>
    <n v="704793"/>
    <m/>
    <s v="FAL5 INV"/>
    <s v="G J NORTH PRIVATE SU"/>
    <n v="247587"/>
    <d v="2013-03-19T00:00:00"/>
    <x v="0"/>
    <d v="2013-03-19T00:00:00"/>
    <n v="50"/>
    <n v="50"/>
  </r>
  <r>
    <n v="704794"/>
    <m/>
    <s v="FAL5 INV"/>
    <s v="BRUCE GEORGE COWDERO"/>
    <n v="269212"/>
    <d v="2013-03-19T00:00:00"/>
    <x v="0"/>
    <d v="2013-03-19T00:00:00"/>
    <n v="50"/>
    <n v="50"/>
  </r>
  <r>
    <n v="704795"/>
    <m/>
    <s v="FAL5 INV"/>
    <s v="RD &amp; HJ COLEMAN PRIV"/>
    <n v="171532"/>
    <d v="2013-03-19T00:00:00"/>
    <x v="0"/>
    <d v="2013-03-19T00:00:00"/>
    <n v="50"/>
    <n v="50"/>
  </r>
  <r>
    <n v="704796"/>
    <m/>
    <s v="FAL5 INV"/>
    <s v="CIO PARTNERS PRIVATE"/>
    <n v="500306"/>
    <d v="2013-03-19T00:00:00"/>
    <x v="0"/>
    <d v="2013-03-19T00:00:00"/>
    <n v="50"/>
    <n v="50"/>
  </r>
  <r>
    <n v="704797"/>
    <m/>
    <s v="FAL5 INV"/>
    <s v="JAMES WALTER LANG SU"/>
    <n v="247885"/>
    <d v="2013-03-19T00:00:00"/>
    <x v="0"/>
    <d v="2013-03-19T00:00:00"/>
    <n v="50"/>
    <n v="50"/>
  </r>
  <r>
    <n v="704798"/>
    <m/>
    <s v="FAL5 INV"/>
    <s v="PAMRO SUPERANNUATION"/>
    <n v="162064"/>
    <d v="2013-03-19T00:00:00"/>
    <x v="0"/>
    <d v="2013-03-19T00:00:00"/>
    <n v="50"/>
    <n v="50"/>
  </r>
  <r>
    <n v="704799"/>
    <m/>
    <s v="FAL5 INV"/>
    <s v="JILL CHENG SUPER FUN"/>
    <n v="501556"/>
    <d v="2013-03-19T00:00:00"/>
    <x v="0"/>
    <d v="2013-03-19T00:00:00"/>
    <n v="50"/>
    <n v="50"/>
  </r>
  <r>
    <n v="704800"/>
    <m/>
    <s v="FAL5 INV"/>
    <s v="P K MUMFORD PRIVATE"/>
    <n v="303602"/>
    <d v="2013-03-19T00:00:00"/>
    <x v="0"/>
    <d v="2013-03-19T00:00:00"/>
    <n v="97.84"/>
    <n v="97.84"/>
  </r>
  <r>
    <n v="704801"/>
    <m/>
    <s v="FAL5 INV"/>
    <s v="ROBINSON SUPERANNUAT"/>
    <n v="315392"/>
    <d v="2013-03-19T00:00:00"/>
    <x v="0"/>
    <d v="2013-03-19T00:00:00"/>
    <n v="50"/>
    <n v="50"/>
  </r>
  <r>
    <n v="704802"/>
    <m/>
    <s v="FAL5 INV"/>
    <s v="THE B T &amp; J A GATTI"/>
    <n v="501090"/>
    <d v="2013-03-19T00:00:00"/>
    <x v="0"/>
    <d v="2013-03-19T00:00:00"/>
    <n v="50"/>
    <n v="50"/>
  </r>
  <r>
    <n v="704803"/>
    <m/>
    <s v="FAL5 INV"/>
    <s v="GE &amp; V PENROSE PRIVA"/>
    <n v="305542"/>
    <d v="2013-03-19T00:00:00"/>
    <x v="0"/>
    <d v="2013-03-19T00:00:00"/>
    <n v="50"/>
    <n v="50"/>
  </r>
  <r>
    <n v="704804"/>
    <m/>
    <s v="FAL5 INV"/>
    <s v="P N EVANS PRIVATE SU"/>
    <n v="251030"/>
    <d v="2013-03-19T00:00:00"/>
    <x v="0"/>
    <d v="2013-03-19T00:00:00"/>
    <n v="50"/>
    <n v="50"/>
  </r>
  <r>
    <n v="704805"/>
    <m/>
    <s v="FAL5 INV"/>
    <s v="ARCADIA PRIVATE SUPE"/>
    <n v="297500"/>
    <d v="2013-03-19T00:00:00"/>
    <x v="0"/>
    <d v="2013-03-19T00:00:00"/>
    <n v="50"/>
    <n v="50"/>
  </r>
  <r>
    <n v="704806"/>
    <m/>
    <s v="FAL5 INV"/>
    <s v="THE GRAHAM SANDS PRI"/>
    <n v="312512"/>
    <d v="2013-03-19T00:00:00"/>
    <x v="0"/>
    <d v="2013-03-19T00:00:00"/>
    <n v="50"/>
    <n v="50"/>
  </r>
  <r>
    <n v="704807"/>
    <m/>
    <s v="FAL5 INV"/>
    <s v="GALLOP PRIVATE SUPER"/>
    <n v="291399"/>
    <d v="2013-03-19T00:00:00"/>
    <x v="0"/>
    <d v="2013-03-19T00:00:00"/>
    <n v="50"/>
    <n v="50"/>
  </r>
  <r>
    <n v="704808"/>
    <m/>
    <s v="FAL5 INV"/>
    <s v="WHILE-AWAY-THE-HOURS"/>
    <n v="502366"/>
    <d v="2013-03-19T00:00:00"/>
    <x v="0"/>
    <d v="2013-03-19T00:00:00"/>
    <n v="50"/>
    <n v="50"/>
  </r>
  <r>
    <n v="704809"/>
    <m/>
    <s v="FAL5 INV"/>
    <s v="A M &amp; M F PHILLIPS P"/>
    <n v="175687"/>
    <d v="2013-03-19T00:00:00"/>
    <x v="0"/>
    <d v="2013-03-19T00:00:00"/>
    <n v="50"/>
    <n v="50"/>
  </r>
  <r>
    <n v="704810"/>
    <m/>
    <s v="FAL5 INV"/>
    <s v="CM BURGESS PRIVATE S"/>
    <n v="502811"/>
    <d v="2013-03-19T00:00:00"/>
    <x v="0"/>
    <d v="2013-03-19T00:00:00"/>
    <n v="50"/>
    <n v="50"/>
  </r>
  <r>
    <n v="704811"/>
    <m/>
    <s v="FAL5 INV"/>
    <s v="DENISE ARMSTRONG PRI"/>
    <n v="502597"/>
    <d v="2013-03-19T00:00:00"/>
    <x v="0"/>
    <d v="2013-03-19T00:00:00"/>
    <n v="50"/>
    <n v="50"/>
  </r>
  <r>
    <n v="704812"/>
    <m/>
    <s v="FAL5 INV"/>
    <s v="J A BOWEY PRIVATE AL"/>
    <n v="153444"/>
    <d v="2013-03-19T00:00:00"/>
    <x v="0"/>
    <d v="2013-03-19T00:00:00"/>
    <n v="50"/>
    <n v="50"/>
  </r>
  <r>
    <n v="704813"/>
    <m/>
    <s v="FAL5 INV"/>
    <s v="THORNE SUPERANNUATIO"/>
    <n v="501858"/>
    <d v="2013-03-19T00:00:00"/>
    <x v="0"/>
    <d v="2013-03-19T00:00:00"/>
    <n v="50"/>
    <n v="50"/>
  </r>
  <r>
    <n v="704814"/>
    <m/>
    <s v="FAL5 INV"/>
    <s v="MEJJ SUPER FUND"/>
    <n v="307545"/>
    <d v="2013-03-19T00:00:00"/>
    <x v="0"/>
    <d v="2013-03-19T00:00:00"/>
    <n v="50"/>
    <n v="50"/>
  </r>
  <r>
    <n v="704815"/>
    <m/>
    <s v="FAL5 INV"/>
    <s v="JAYMAR SUPERANNUATIO"/>
    <n v="501989"/>
    <d v="2013-03-19T00:00:00"/>
    <x v="0"/>
    <d v="2013-03-19T00:00:00"/>
    <n v="50"/>
    <n v="50"/>
  </r>
  <r>
    <n v="704816"/>
    <m/>
    <s v="FAL5 INV"/>
    <s v="LIROB SUPERANNUATION"/>
    <n v="500475"/>
    <d v="2013-03-19T00:00:00"/>
    <x v="0"/>
    <d v="2013-03-19T00:00:00"/>
    <n v="50"/>
    <n v="50"/>
  </r>
  <r>
    <n v="704817"/>
    <m/>
    <s v="FAL5 INV"/>
    <s v="JH SUPERANNUATION PL"/>
    <n v="62784"/>
    <d v="2013-03-19T00:00:00"/>
    <x v="0"/>
    <d v="2013-03-19T00:00:00"/>
    <n v="50"/>
    <n v="50"/>
  </r>
  <r>
    <n v="704818"/>
    <m/>
    <s v="FAL5 INV"/>
    <s v="BEALE SUPERANNUATION"/>
    <n v="270431"/>
    <d v="2013-03-19T00:00:00"/>
    <x v="0"/>
    <d v="2013-03-19T00:00:00"/>
    <n v="50"/>
    <n v="50"/>
  </r>
  <r>
    <n v="704819"/>
    <m/>
    <s v="FAL5 INV"/>
    <s v="P L TREDGETT PRIVATE"/>
    <n v="269482"/>
    <d v="2013-03-19T00:00:00"/>
    <x v="0"/>
    <d v="2013-03-19T00:00:00"/>
    <n v="50"/>
    <n v="50"/>
  </r>
  <r>
    <n v="704820"/>
    <m/>
    <s v="FAL5 INV"/>
    <s v="MARGO BEILBY SUPER F"/>
    <n v="500265"/>
    <d v="2013-03-19T00:00:00"/>
    <x v="0"/>
    <d v="2013-03-19T00:00:00"/>
    <n v="50"/>
    <n v="50"/>
  </r>
  <r>
    <n v="704821"/>
    <m/>
    <s v="FAL5 INV"/>
    <s v="D W ANDERSEN PRIVATE"/>
    <n v="153786"/>
    <d v="2013-03-19T00:00:00"/>
    <x v="0"/>
    <d v="2013-03-19T00:00:00"/>
    <n v="50"/>
    <n v="50"/>
  </r>
  <r>
    <n v="704822"/>
    <m/>
    <s v="FAL5 INV"/>
    <s v="REIMANN FAMILY SUPER"/>
    <n v="303699"/>
    <d v="2013-03-19T00:00:00"/>
    <x v="0"/>
    <d v="2013-03-19T00:00:00"/>
    <n v="50"/>
    <n v="50"/>
  </r>
  <r>
    <n v="704823"/>
    <m/>
    <s v="FAL5 INV"/>
    <s v="SWAN FAMILY SUPERANN"/>
    <n v="500275"/>
    <d v="2013-03-19T00:00:00"/>
    <x v="0"/>
    <d v="2013-03-19T00:00:00"/>
    <n v="50"/>
    <n v="50"/>
  </r>
  <r>
    <n v="704824"/>
    <m/>
    <s v="FAL5 INV"/>
    <s v="J D &amp; B I PATTERSON"/>
    <n v="153839"/>
    <d v="2013-03-19T00:00:00"/>
    <x v="0"/>
    <d v="2013-03-19T00:00:00"/>
    <n v="50"/>
    <n v="50"/>
  </r>
  <r>
    <n v="704825"/>
    <m/>
    <s v="FAL5 INV"/>
    <s v="PATTI ALEXEEFF SUPER"/>
    <n v="502783"/>
    <d v="2013-03-19T00:00:00"/>
    <x v="0"/>
    <d v="2013-03-19T00:00:00"/>
    <n v="50"/>
    <n v="50"/>
  </r>
  <r>
    <n v="704826"/>
    <m/>
    <s v="FAL5 INV"/>
    <s v="RAYCAR SUPER FUND"/>
    <n v="269665"/>
    <d v="2013-03-19T00:00:00"/>
    <x v="0"/>
    <d v="2013-03-19T00:00:00"/>
    <n v="50"/>
    <n v="50"/>
  </r>
  <r>
    <n v="704827"/>
    <m/>
    <s v="FAL5 INV"/>
    <s v="RF FULLER PRIVATE SU"/>
    <n v="106726"/>
    <d v="2013-03-19T00:00:00"/>
    <x v="0"/>
    <d v="2013-03-19T00:00:00"/>
    <n v="50"/>
    <n v="50"/>
  </r>
  <r>
    <n v="704828"/>
    <m/>
    <s v="FAL5 INV"/>
    <s v="ROSS DOUGLAS DAWSON"/>
    <n v="102718"/>
    <d v="2013-03-19T00:00:00"/>
    <x v="0"/>
    <d v="2013-03-19T00:00:00"/>
    <n v="50"/>
    <n v="50"/>
  </r>
  <r>
    <n v="704829"/>
    <m/>
    <s v="FAL5 INV"/>
    <s v="THE MARIE A HARDING"/>
    <n v="102014"/>
    <d v="2013-03-19T00:00:00"/>
    <x v="0"/>
    <d v="2013-03-19T00:00:00"/>
    <n v="50"/>
    <n v="50"/>
  </r>
  <r>
    <n v="704830"/>
    <m/>
    <s v="FAL5 INV"/>
    <s v="TW &amp; EJ PIKE PRIVATE"/>
    <n v="306325"/>
    <d v="2013-03-19T00:00:00"/>
    <x v="0"/>
    <d v="2013-03-19T00:00:00"/>
    <n v="50"/>
    <n v="50"/>
  </r>
  <r>
    <n v="704831"/>
    <m/>
    <s v="FAL5 INV"/>
    <s v="55/63 PRIVATE SUPERA"/>
    <n v="258231"/>
    <d v="2013-03-19T00:00:00"/>
    <x v="0"/>
    <d v="2013-03-19T00:00:00"/>
    <n v="50"/>
    <n v="50"/>
  </r>
  <r>
    <n v="704832"/>
    <m/>
    <s v="FAL5 INV"/>
    <s v="G R BYDDER PRIVATE S"/>
    <n v="105714"/>
    <d v="2013-03-19T00:00:00"/>
    <x v="0"/>
    <d v="2013-03-19T00:00:00"/>
    <n v="50"/>
    <n v="50"/>
  </r>
  <r>
    <n v="704833"/>
    <m/>
    <s v="FAL5 INV"/>
    <s v="WATSON RETIREMENT PE"/>
    <n v="306813"/>
    <d v="2013-03-19T00:00:00"/>
    <x v="0"/>
    <d v="2013-03-19T00:00:00"/>
    <n v="50"/>
    <n v="50"/>
  </r>
  <r>
    <n v="704834"/>
    <m/>
    <s v="FAL5 INV"/>
    <s v="THE SUSAN FORSTER PR"/>
    <n v="285880"/>
    <d v="2013-03-19T00:00:00"/>
    <x v="0"/>
    <d v="2013-03-19T00:00:00"/>
    <n v="50"/>
    <n v="50"/>
  </r>
  <r>
    <n v="704835"/>
    <m/>
    <s v="FAL5 INV"/>
    <s v="BEVERLEY MILLAR SUPE"/>
    <n v="128118"/>
    <d v="2013-03-19T00:00:00"/>
    <x v="0"/>
    <d v="2013-03-19T00:00:00"/>
    <n v="50"/>
    <n v="50"/>
  </r>
  <r>
    <n v="704836"/>
    <m/>
    <s v="FAL5 INV"/>
    <s v="WOODRUFF RETIREMENT"/>
    <n v="303958"/>
    <d v="2013-03-19T00:00:00"/>
    <x v="0"/>
    <d v="2013-03-19T00:00:00"/>
    <n v="50"/>
    <n v="50"/>
  </r>
  <r>
    <n v="704837"/>
    <m/>
    <s v="FAL5 INV"/>
    <s v="PETER DANIEL SUPER F"/>
    <n v="502766"/>
    <d v="2013-03-19T00:00:00"/>
    <x v="0"/>
    <d v="2013-03-19T00:00:00"/>
    <n v="145.51"/>
    <n v="145.51"/>
  </r>
  <r>
    <n v="704838"/>
    <m/>
    <s v="FAL5 INV"/>
    <s v="DAVIES &amp; ISAACS PRIV"/>
    <n v="270486"/>
    <d v="2013-03-19T00:00:00"/>
    <x v="0"/>
    <d v="2013-03-19T00:00:00"/>
    <n v="50"/>
    <n v="50"/>
  </r>
  <r>
    <n v="704839"/>
    <m/>
    <s v="FAL5 INV"/>
    <s v="MJ DAY FAMILY SUPER"/>
    <n v="501881"/>
    <d v="2013-03-19T00:00:00"/>
    <x v="0"/>
    <d v="2013-03-19T00:00:00"/>
    <n v="50"/>
    <n v="50"/>
  </r>
  <r>
    <n v="704840"/>
    <m/>
    <s v="FAL5 INV"/>
    <s v="GLENBROCH SUPERANNUA"/>
    <n v="309495"/>
    <d v="2013-03-19T00:00:00"/>
    <x v="0"/>
    <d v="2013-03-19T00:00:00"/>
    <n v="50"/>
    <n v="50"/>
  </r>
  <r>
    <n v="704841"/>
    <m/>
    <s v="FAL5 INV"/>
    <s v="MICHAEL J CROSBY SUP"/>
    <n v="500801"/>
    <d v="2013-03-19T00:00:00"/>
    <x v="0"/>
    <d v="2013-03-19T00:00:00"/>
    <n v="76.73"/>
    <n v="76.73"/>
  </r>
  <r>
    <n v="704842"/>
    <m/>
    <s v="FAL5 INV"/>
    <s v="GLADE PRIVATE SUPERA"/>
    <n v="153885"/>
    <d v="2013-03-19T00:00:00"/>
    <x v="0"/>
    <d v="2013-03-19T00:00:00"/>
    <n v="50"/>
    <n v="50"/>
  </r>
  <r>
    <n v="704843"/>
    <m/>
    <s v="FAL5 INV"/>
    <s v="J C DAY PRIVATE SUPE"/>
    <n v="283154"/>
    <d v="2013-03-19T00:00:00"/>
    <x v="0"/>
    <d v="2013-03-19T00:00:00"/>
    <n v="50"/>
    <n v="50"/>
  </r>
  <r>
    <n v="704844"/>
    <m/>
    <s v="FAL5 INV"/>
    <s v="GUMS &amp; ROSES SUPERAN"/>
    <n v="501676"/>
    <d v="2013-03-19T00:00:00"/>
    <x v="0"/>
    <d v="2013-03-19T00:00:00"/>
    <n v="50"/>
    <n v="50"/>
  </r>
  <r>
    <n v="704845"/>
    <m/>
    <s v="FAL5 INV"/>
    <s v="AUTOMATED POOL PRODU"/>
    <n v="114414"/>
    <d v="2013-03-19T00:00:00"/>
    <x v="0"/>
    <d v="2013-03-19T00:00:00"/>
    <n v="76.91"/>
    <n v="76.91"/>
  </r>
  <r>
    <n v="704846"/>
    <m/>
    <s v="FAL5 INV"/>
    <s v="RJ &amp; EL DONOVAN PRIV"/>
    <n v="171525"/>
    <d v="2013-03-19T00:00:00"/>
    <x v="0"/>
    <d v="2013-03-19T00:00:00"/>
    <n v="50"/>
    <n v="50"/>
  </r>
  <r>
    <n v="704847"/>
    <m/>
    <s v="FAL5 INV"/>
    <s v="MANN SUPERANNUATION"/>
    <n v="502426"/>
    <d v="2013-03-19T00:00:00"/>
    <x v="0"/>
    <d v="2013-03-19T00:00:00"/>
    <n v="50"/>
    <n v="50"/>
  </r>
  <r>
    <n v="704848"/>
    <m/>
    <s v="FAL5 INV"/>
    <s v="M A COUNT PRIVATE SU"/>
    <n v="305279"/>
    <d v="2013-03-19T00:00:00"/>
    <x v="0"/>
    <d v="2013-03-19T00:00:00"/>
    <n v="50"/>
    <n v="50"/>
  </r>
  <r>
    <n v="704849"/>
    <m/>
    <s v="FAL5 INV"/>
    <s v="A R DANIELS PRIVATE"/>
    <n v="269466"/>
    <d v="2013-03-19T00:00:00"/>
    <x v="0"/>
    <d v="2013-03-19T00:00:00"/>
    <n v="50"/>
    <n v="50"/>
  </r>
  <r>
    <n v="704850"/>
    <m/>
    <s v="FAL5 INV"/>
    <s v="DEUTSCHER PRIVATE SU"/>
    <n v="501038"/>
    <d v="2013-03-19T00:00:00"/>
    <x v="0"/>
    <d v="2013-03-19T00:00:00"/>
    <n v="50"/>
    <n v="50"/>
  </r>
  <r>
    <n v="704851"/>
    <m/>
    <s v="FAL5 INV"/>
    <s v="P W LOCKWOOD PRIVATE"/>
    <n v="251052"/>
    <d v="2013-03-19T00:00:00"/>
    <x v="0"/>
    <d v="2013-03-19T00:00:00"/>
    <n v="50"/>
    <n v="50"/>
  </r>
  <r>
    <n v="704852"/>
    <m/>
    <s v="FAL5 INV"/>
    <s v="THE R.P. ALLISTON RE"/>
    <n v="105546"/>
    <d v="2013-03-19T00:00:00"/>
    <x v="0"/>
    <d v="2013-03-19T00:00:00"/>
    <n v="50"/>
    <n v="50"/>
  </r>
  <r>
    <n v="704853"/>
    <m/>
    <s v="FAL5 INV"/>
    <s v="M H THOMPSON PRIVATE"/>
    <n v="274148"/>
    <d v="2013-03-19T00:00:00"/>
    <x v="0"/>
    <d v="2013-03-19T00:00:00"/>
    <n v="50"/>
    <n v="50"/>
  </r>
  <r>
    <n v="704854"/>
    <m/>
    <s v="FAL5 INV"/>
    <s v="R J HOWARD PRIVATE S"/>
    <n v="247969"/>
    <d v="2013-03-19T00:00:00"/>
    <x v="0"/>
    <d v="2013-03-19T00:00:00"/>
    <n v="50"/>
    <n v="50"/>
  </r>
  <r>
    <n v="704855"/>
    <m/>
    <s v="FAL5 INV"/>
    <s v="JAMES HALL SUPER FUN"/>
    <n v="106972"/>
    <d v="2013-03-19T00:00:00"/>
    <x v="0"/>
    <d v="2013-03-19T00:00:00"/>
    <n v="50"/>
    <n v="50"/>
  </r>
  <r>
    <n v="704856"/>
    <m/>
    <s v="FAL5 INV"/>
    <s v="M A &amp; M J ENGELHARDT"/>
    <n v="303591"/>
    <d v="2013-03-19T00:00:00"/>
    <x v="0"/>
    <d v="2013-03-19T00:00:00"/>
    <n v="50"/>
    <n v="50"/>
  </r>
  <r>
    <n v="704857"/>
    <m/>
    <s v="FAL5 INV"/>
    <s v="G SCOTT PRIVATE SUPE"/>
    <n v="312516"/>
    <d v="2013-03-19T00:00:00"/>
    <x v="0"/>
    <d v="2013-03-19T00:00:00"/>
    <n v="50"/>
    <n v="50"/>
  </r>
  <r>
    <n v="704858"/>
    <m/>
    <s v="FAL5 INV"/>
    <s v="STREET SUPERANNUATIO"/>
    <n v="502809"/>
    <d v="2013-03-19T00:00:00"/>
    <x v="0"/>
    <d v="2013-03-19T00:00:00"/>
    <n v="50"/>
    <n v="50"/>
  </r>
  <r>
    <n v="704859"/>
    <m/>
    <s v="FAL5 INV"/>
    <s v="G D PRICE PRIVATE SU"/>
    <n v="269442"/>
    <d v="2013-03-19T00:00:00"/>
    <x v="0"/>
    <d v="2013-03-19T00:00:00"/>
    <n v="50"/>
    <n v="50"/>
  </r>
  <r>
    <n v="704860"/>
    <m/>
    <s v="FAL5 INV"/>
    <s v="P J ESHMADE PRIVATE"/>
    <n v="108798"/>
    <d v="2013-03-19T00:00:00"/>
    <x v="0"/>
    <d v="2013-03-19T00:00:00"/>
    <n v="50"/>
    <n v="50"/>
  </r>
  <r>
    <n v="704861"/>
    <m/>
    <s v="FAL5 INV"/>
    <s v="RK &amp; WJ OLSEN PRIVAT"/>
    <n v="305282"/>
    <d v="2013-03-19T00:00:00"/>
    <x v="0"/>
    <d v="2013-03-19T00:00:00"/>
    <n v="50"/>
    <n v="50"/>
  </r>
  <r>
    <n v="704862"/>
    <m/>
    <s v="FAL5 INV"/>
    <s v="GM LOBSEY PRIVATE SU"/>
    <n v="308048"/>
    <d v="2013-03-19T00:00:00"/>
    <x v="0"/>
    <d v="2013-03-19T00:00:00"/>
    <n v="50"/>
    <n v="50"/>
  </r>
  <r>
    <n v="704863"/>
    <m/>
    <s v="FAL5 INV"/>
    <s v="GREGORY WILLIAM JERR"/>
    <n v="139537"/>
    <d v="2013-03-19T00:00:00"/>
    <x v="0"/>
    <d v="2013-03-19T00:00:00"/>
    <n v="50"/>
    <n v="50"/>
  </r>
  <r>
    <n v="704864"/>
    <m/>
    <s v="FAL5 INV"/>
    <s v="J G &amp; L HARMSEN SUPE"/>
    <n v="500391"/>
    <d v="2013-03-19T00:00:00"/>
    <x v="0"/>
    <d v="2013-03-19T00:00:00"/>
    <n v="50"/>
    <n v="50"/>
  </r>
  <r>
    <n v="704865"/>
    <m/>
    <s v="FAL5 INV"/>
    <s v="C A EVANS PRIVATE SU"/>
    <n v="105625"/>
    <d v="2013-03-19T00:00:00"/>
    <x v="0"/>
    <d v="2013-03-19T00:00:00"/>
    <n v="50"/>
    <n v="50"/>
  </r>
  <r>
    <n v="704866"/>
    <m/>
    <s v="FAL5 INV"/>
    <s v="EDWARD JAMES GROSE P"/>
    <n v="500440"/>
    <d v="2013-03-19T00:00:00"/>
    <x v="0"/>
    <d v="2013-03-19T00:00:00"/>
    <n v="50"/>
    <n v="50"/>
  </r>
  <r>
    <n v="704867"/>
    <m/>
    <s v="FAL5 INV"/>
    <s v="RW CAMERON PRIVATE S"/>
    <n v="114905"/>
    <d v="2013-03-19T00:00:00"/>
    <x v="0"/>
    <d v="2013-03-19T00:00:00"/>
    <n v="50"/>
    <n v="50"/>
  </r>
  <r>
    <n v="704868"/>
    <m/>
    <s v="FAL5 INV"/>
    <s v="MALCOLM MCKAY PRIVAT"/>
    <n v="194656"/>
    <d v="2013-03-19T00:00:00"/>
    <x v="0"/>
    <d v="2013-03-19T00:00:00"/>
    <n v="50"/>
    <n v="50"/>
  </r>
  <r>
    <n v="704869"/>
    <m/>
    <s v="FAL5 INV"/>
    <s v="M R PHILPOTT PRIVATE"/>
    <n v="157423"/>
    <d v="2013-03-19T00:00:00"/>
    <x v="0"/>
    <d v="2013-03-19T00:00:00"/>
    <n v="50"/>
    <n v="50"/>
  </r>
  <r>
    <n v="704870"/>
    <m/>
    <s v="FAL5 INV"/>
    <s v="IA &amp; CJE MCDOUGALL S"/>
    <n v="303835"/>
    <d v="2013-03-19T00:00:00"/>
    <x v="0"/>
    <d v="2013-03-19T00:00:00"/>
    <n v="50"/>
    <n v="50"/>
  </r>
  <r>
    <n v="704871"/>
    <m/>
    <s v="FAL5 INV"/>
    <s v="N AYLING PRIVATE SUP"/>
    <n v="304677"/>
    <d v="2013-03-19T00:00:00"/>
    <x v="0"/>
    <d v="2013-03-19T00:00:00"/>
    <n v="50"/>
    <n v="50"/>
  </r>
  <r>
    <n v="704872"/>
    <m/>
    <s v="FAL5 INV"/>
    <s v="GRAEME RINGROSE PRIV"/>
    <n v="312520"/>
    <d v="2013-03-19T00:00:00"/>
    <x v="0"/>
    <d v="2013-03-19T00:00:00"/>
    <n v="50"/>
    <n v="50"/>
  </r>
  <r>
    <n v="704873"/>
    <m/>
    <s v="FAL5 INV"/>
    <s v="DAVID AND KAYE GUINN"/>
    <n v="500200"/>
    <d v="2013-03-19T00:00:00"/>
    <x v="0"/>
    <d v="2013-03-19T00:00:00"/>
    <n v="50"/>
    <n v="50"/>
  </r>
  <r>
    <n v="704874"/>
    <m/>
    <s v="FAL5 INV"/>
    <s v="R MCFADDEN PRIVATE S"/>
    <n v="282291"/>
    <d v="2013-03-19T00:00:00"/>
    <x v="0"/>
    <d v="2013-03-19T00:00:00"/>
    <n v="50"/>
    <n v="50"/>
  </r>
  <r>
    <n v="704875"/>
    <m/>
    <s v="FAL5 INV"/>
    <s v="THOMPSON FAMILY SUPE"/>
    <n v="306903"/>
    <d v="2013-03-19T00:00:00"/>
    <x v="0"/>
    <d v="2013-03-19T00:00:00"/>
    <n v="50"/>
    <n v="50"/>
  </r>
  <r>
    <n v="704876"/>
    <m/>
    <s v="FAL5 INV"/>
    <s v="THE RWF &amp; PA STARLIN"/>
    <n v="315309"/>
    <d v="2013-03-19T00:00:00"/>
    <x v="0"/>
    <d v="2013-03-19T00:00:00"/>
    <n v="50"/>
    <n v="50"/>
  </r>
  <r>
    <n v="704877"/>
    <m/>
    <s v="FAL5 INV"/>
    <s v="OVERMEIRE SUPERANNUA"/>
    <n v="308435"/>
    <d v="2013-03-19T00:00:00"/>
    <x v="0"/>
    <d v="2013-03-19T00:00:00"/>
    <n v="99.02"/>
    <n v="99.02"/>
  </r>
  <r>
    <n v="704878"/>
    <m/>
    <s v="FAL5 INV"/>
    <s v="EDEN SUPER FUND"/>
    <n v="502567"/>
    <d v="2013-03-19T00:00:00"/>
    <x v="0"/>
    <d v="2013-03-19T00:00:00"/>
    <n v="50"/>
    <n v="50"/>
  </r>
  <r>
    <n v="704879"/>
    <m/>
    <s v="FAL5 INV"/>
    <s v="SALMON SUPER FUND"/>
    <n v="500779"/>
    <d v="2013-03-19T00:00:00"/>
    <x v="0"/>
    <d v="2013-03-19T00:00:00"/>
    <n v="99.25"/>
    <n v="99.25"/>
  </r>
  <r>
    <n v="704880"/>
    <m/>
    <s v="FAL5 INV"/>
    <s v="DANIEL FRANCIS HOWAR"/>
    <n v="103723"/>
    <d v="2013-03-19T00:00:00"/>
    <x v="0"/>
    <d v="2013-03-19T00:00:00"/>
    <n v="50"/>
    <n v="50"/>
  </r>
  <r>
    <n v="704881"/>
    <m/>
    <s v="FAL5 INV"/>
    <s v="F MALDARI SUPERANNUA"/>
    <n v="102605"/>
    <d v="2013-03-19T00:00:00"/>
    <x v="0"/>
    <d v="2013-03-19T00:00:00"/>
    <n v="50"/>
    <n v="50"/>
  </r>
  <r>
    <n v="704882"/>
    <m/>
    <s v="FAL5 INV"/>
    <s v="HYNES RETIREMENT PEN"/>
    <n v="306817"/>
    <d v="2013-03-19T00:00:00"/>
    <x v="0"/>
    <d v="2013-03-19T00:00:00"/>
    <n v="50"/>
    <n v="50"/>
  </r>
  <r>
    <n v="704883"/>
    <m/>
    <s v="FAL5 INV"/>
    <s v="WELLS PRIVATE SUPERA"/>
    <n v="302180"/>
    <d v="2013-03-19T00:00:00"/>
    <x v="0"/>
    <d v="2013-03-19T00:00:00"/>
    <n v="50"/>
    <n v="50"/>
  </r>
  <r>
    <n v="704884"/>
    <m/>
    <s v="FAL5 INV"/>
    <s v="TREVOR MAGEE PSF ACC"/>
    <n v="315366"/>
    <d v="2013-03-19T00:00:00"/>
    <x v="0"/>
    <d v="2013-03-19T00:00:00"/>
    <n v="50"/>
    <n v="50"/>
  </r>
  <r>
    <n v="704885"/>
    <m/>
    <s v="FAL5 INV"/>
    <s v="C &amp; S CLAYTON SUPERA"/>
    <n v="312905"/>
    <d v="2013-03-19T00:00:00"/>
    <x v="0"/>
    <d v="2013-03-19T00:00:00"/>
    <n v="50"/>
    <n v="50"/>
  </r>
  <r>
    <n v="704886"/>
    <m/>
    <s v="FAL5 INV"/>
    <s v="PETCHELL SUPERANNUAT"/>
    <n v="302013"/>
    <d v="2013-03-19T00:00:00"/>
    <x v="0"/>
    <d v="2013-03-19T00:00:00"/>
    <n v="50"/>
    <n v="50"/>
  </r>
  <r>
    <n v="704887"/>
    <m/>
    <s v="FAL5 INV"/>
    <s v="DAVID HOSKINS SUPER"/>
    <n v="500832"/>
    <d v="2013-03-19T00:00:00"/>
    <x v="0"/>
    <d v="2013-03-19T00:00:00"/>
    <n v="122.79"/>
    <n v="122.79"/>
  </r>
  <r>
    <n v="704888"/>
    <m/>
    <s v="FAL5 INV"/>
    <s v="NORRIS RETIREMENT FU"/>
    <n v="304053"/>
    <d v="2013-03-19T00:00:00"/>
    <x v="0"/>
    <d v="2013-03-19T00:00:00"/>
    <n v="50"/>
    <n v="50"/>
  </r>
  <r>
    <n v="704889"/>
    <m/>
    <s v="FAL5 INV"/>
    <s v="GG &amp; FM COYLE SUPERA"/>
    <n v="501699"/>
    <d v="2013-03-19T00:00:00"/>
    <x v="0"/>
    <d v="2013-03-19T00:00:00"/>
    <n v="50"/>
    <n v="50"/>
  </r>
  <r>
    <n v="704890"/>
    <m/>
    <s v="FAL5 INV"/>
    <s v="P &amp; S KENNEDY SUPERA"/>
    <n v="312380"/>
    <d v="2013-03-19T00:00:00"/>
    <x v="0"/>
    <d v="2013-03-19T00:00:00"/>
    <n v="50"/>
    <n v="50"/>
  </r>
  <r>
    <n v="704891"/>
    <m/>
    <s v="FAL5 INV"/>
    <s v="T M HEARN PRIVATE SU"/>
    <n v="153551"/>
    <d v="2013-03-19T00:00:00"/>
    <x v="0"/>
    <d v="2013-03-19T00:00:00"/>
    <n v="50"/>
    <n v="50"/>
  </r>
  <r>
    <n v="704892"/>
    <m/>
    <s v="FAL5 INV"/>
    <s v="K DRAKE-BROCKMAN PRI"/>
    <n v="102201"/>
    <d v="2013-03-19T00:00:00"/>
    <x v="0"/>
    <d v="2013-03-19T00:00:00"/>
    <n v="50"/>
    <n v="50"/>
  </r>
  <r>
    <n v="704893"/>
    <m/>
    <s v="FAL5 INV"/>
    <s v="WJ &amp; JA WILLIAMS PRI"/>
    <n v="312457"/>
    <d v="2013-03-19T00:00:00"/>
    <x v="0"/>
    <d v="2013-03-19T00:00:00"/>
    <n v="50"/>
    <n v="50"/>
  </r>
  <r>
    <n v="704894"/>
    <m/>
    <s v="FAL5 INV"/>
    <s v="UVE PETERIS MAIRIS Z"/>
    <n v="305897"/>
    <d v="2013-03-19T00:00:00"/>
    <x v="0"/>
    <d v="2013-03-19T00:00:00"/>
    <n v="50"/>
    <n v="50"/>
  </r>
  <r>
    <n v="704895"/>
    <m/>
    <s v="FAL5 INV"/>
    <s v="WILMOT FAMILY SUPERA"/>
    <n v="307539"/>
    <d v="2013-03-19T00:00:00"/>
    <x v="0"/>
    <d v="2013-03-19T00:00:00"/>
    <n v="50"/>
    <n v="50"/>
  </r>
  <r>
    <n v="704896"/>
    <m/>
    <s v="FAL5 INV"/>
    <s v="K L PETERSEN PRIVATE"/>
    <n v="294887"/>
    <d v="2013-03-19T00:00:00"/>
    <x v="0"/>
    <d v="2013-03-19T00:00:00"/>
    <n v="50"/>
    <n v="50"/>
  </r>
  <r>
    <n v="704897"/>
    <m/>
    <s v="FAL5 INV"/>
    <s v="PITCHFORD SUPERANNUA"/>
    <n v="304197"/>
    <d v="2013-03-19T00:00:00"/>
    <x v="0"/>
    <d v="2013-03-19T00:00:00"/>
    <n v="50"/>
    <n v="50"/>
  </r>
  <r>
    <n v="704898"/>
    <m/>
    <s v="FAL5 INV"/>
    <s v="KAROB SUPERANNUATION"/>
    <n v="501007"/>
    <d v="2013-03-19T00:00:00"/>
    <x v="0"/>
    <d v="2013-03-19T00:00:00"/>
    <n v="50"/>
    <n v="50"/>
  </r>
  <r>
    <n v="704899"/>
    <m/>
    <s v="FAL5 INV"/>
    <s v="JOHNSBURN RETIREMENT"/>
    <n v="301612"/>
    <d v="2013-03-19T00:00:00"/>
    <x v="0"/>
    <d v="2013-03-19T00:00:00"/>
    <n v="124.02"/>
    <n v="124.02"/>
  </r>
  <r>
    <n v="704900"/>
    <m/>
    <s v="FAL5 INV"/>
    <s v="N A FRENCH PRIVATE S"/>
    <n v="153455"/>
    <d v="2013-03-19T00:00:00"/>
    <x v="0"/>
    <d v="2013-03-19T00:00:00"/>
    <n v="50"/>
    <n v="50"/>
  </r>
  <r>
    <n v="704901"/>
    <m/>
    <s v="FAL5 INV"/>
    <s v="R D BURBAGE PRIVATE"/>
    <n v="269068"/>
    <d v="2013-03-19T00:00:00"/>
    <x v="0"/>
    <d v="2013-03-19T00:00:00"/>
    <n v="50"/>
    <n v="50"/>
  </r>
  <r>
    <n v="704902"/>
    <m/>
    <s v="FAL5 INV"/>
    <s v="T E BUNTER PRIVATE S"/>
    <n v="248916"/>
    <d v="2013-03-19T00:00:00"/>
    <x v="0"/>
    <d v="2013-03-19T00:00:00"/>
    <n v="50"/>
    <n v="50"/>
  </r>
  <r>
    <n v="704903"/>
    <m/>
    <s v="FAL5 INV"/>
    <s v="G R MAKER SUPERANNUA"/>
    <n v="269198"/>
    <d v="2013-03-19T00:00:00"/>
    <x v="0"/>
    <d v="2013-03-19T00:00:00"/>
    <n v="50"/>
    <n v="50"/>
  </r>
  <r>
    <n v="704904"/>
    <m/>
    <s v="FAL5 INV"/>
    <s v="DAVID LEWIS SUPERANN"/>
    <n v="304681"/>
    <d v="2013-03-19T00:00:00"/>
    <x v="0"/>
    <d v="2013-03-19T00:00:00"/>
    <n v="50"/>
    <n v="50"/>
  </r>
  <r>
    <n v="704905"/>
    <m/>
    <s v="FAL5 INV"/>
    <s v="M J CAUVIN PRIVATE S"/>
    <n v="315387"/>
    <d v="2013-03-19T00:00:00"/>
    <x v="0"/>
    <d v="2013-03-19T00:00:00"/>
    <n v="50"/>
    <n v="50"/>
  </r>
  <r>
    <n v="704906"/>
    <m/>
    <s v="FAL5 INV"/>
    <s v="BROWN JAMES SUPERFUN"/>
    <n v="106423"/>
    <d v="2013-03-19T00:00:00"/>
    <x v="0"/>
    <d v="2013-03-19T00:00:00"/>
    <n v="50"/>
    <n v="50"/>
  </r>
  <r>
    <n v="704907"/>
    <m/>
    <s v="FAL5 INV"/>
    <s v="J &amp; M STRINGER PRIVA"/>
    <n v="312566"/>
    <d v="2013-03-19T00:00:00"/>
    <x v="0"/>
    <d v="2013-03-19T00:00:00"/>
    <n v="50"/>
    <n v="50"/>
  </r>
  <r>
    <n v="704908"/>
    <m/>
    <s v="FAL5 INV"/>
    <s v="P DEGUARA SUPERANNUA"/>
    <n v="500820"/>
    <d v="2013-03-19T00:00:00"/>
    <x v="0"/>
    <d v="2013-03-19T00:00:00"/>
    <n v="146.83000000000001"/>
    <n v="146.83000000000001"/>
  </r>
  <r>
    <n v="704909"/>
    <m/>
    <s v="FAL5 INV"/>
    <s v="WHITE FAMILY PRIVATE"/>
    <n v="303393"/>
    <d v="2013-03-19T00:00:00"/>
    <x v="0"/>
    <d v="2013-03-19T00:00:00"/>
    <n v="147.04"/>
    <n v="147.04"/>
  </r>
  <r>
    <n v="704910"/>
    <m/>
    <s v="FAL5 INV"/>
    <s v="TIMBRE MUSIC SUPERAN"/>
    <n v="313976"/>
    <d v="2013-03-19T00:00:00"/>
    <x v="0"/>
    <d v="2013-03-19T00:00:00"/>
    <n v="50"/>
    <n v="50"/>
  </r>
  <r>
    <n v="704911"/>
    <m/>
    <s v="FAL5 INV"/>
    <s v="A C SALLUR PRIVATE S"/>
    <n v="162082"/>
    <d v="2013-03-19T00:00:00"/>
    <x v="0"/>
    <d v="2013-03-19T00:00:00"/>
    <n v="50"/>
    <n v="50"/>
  </r>
  <r>
    <n v="704912"/>
    <m/>
    <s v="FAL5 INV"/>
    <s v="BRYAN G HOMANN SUPER"/>
    <n v="127716"/>
    <d v="2013-03-19T00:00:00"/>
    <x v="0"/>
    <d v="2013-03-19T00:00:00"/>
    <n v="50"/>
    <n v="50"/>
  </r>
  <r>
    <n v="704913"/>
    <m/>
    <s v="FAL5 INV"/>
    <s v="MICHAEL FLEMING PRIV"/>
    <n v="306345"/>
    <d v="2013-03-19T00:00:00"/>
    <x v="0"/>
    <d v="2013-03-19T00:00:00"/>
    <n v="50"/>
    <n v="50"/>
  </r>
  <r>
    <n v="704914"/>
    <m/>
    <s v="FAL5 INV"/>
    <s v="THE J C BARR SUPERAN"/>
    <n v="77464"/>
    <d v="2013-03-19T00:00:00"/>
    <x v="0"/>
    <d v="2013-03-19T00:00:00"/>
    <n v="50"/>
    <n v="50"/>
  </r>
  <r>
    <n v="704915"/>
    <m/>
    <s v="FAL5 INV"/>
    <s v="J A FOSTER PRIVATE A"/>
    <n v="115594"/>
    <d v="2013-03-19T00:00:00"/>
    <x v="0"/>
    <d v="2013-03-19T00:00:00"/>
    <n v="50"/>
    <n v="50"/>
  </r>
  <r>
    <n v="704916"/>
    <m/>
    <s v="FAL5 INV"/>
    <s v="R &amp; J WARD SUPERANNU"/>
    <n v="309530"/>
    <d v="2013-03-19T00:00:00"/>
    <x v="0"/>
    <d v="2013-03-19T00:00:00"/>
    <n v="50"/>
    <n v="50"/>
  </r>
  <r>
    <n v="704917"/>
    <m/>
    <s v="FAL5 INV"/>
    <s v="WELCH SUPER FUND"/>
    <n v="502616"/>
    <d v="2013-03-19T00:00:00"/>
    <x v="0"/>
    <d v="2013-03-19T00:00:00"/>
    <n v="50"/>
    <n v="50"/>
  </r>
  <r>
    <n v="704918"/>
    <m/>
    <s v="FAL5 INV"/>
    <s v="TREE SONG SUPER FUND"/>
    <n v="312499"/>
    <d v="2013-03-19T00:00:00"/>
    <x v="0"/>
    <d v="2013-03-19T00:00:00"/>
    <n v="50"/>
    <n v="50"/>
  </r>
  <r>
    <n v="704919"/>
    <m/>
    <s v="FAL5 INV"/>
    <s v="WELLS FAMILY SUPER F"/>
    <n v="500115"/>
    <d v="2013-03-19T00:00:00"/>
    <x v="0"/>
    <d v="2013-03-19T00:00:00"/>
    <n v="50"/>
    <n v="50"/>
  </r>
  <r>
    <n v="704920"/>
    <m/>
    <s v="FAL5 INV"/>
    <s v="PEPPERTREES SUPERANN"/>
    <n v="502400"/>
    <d v="2013-03-19T00:00:00"/>
    <x v="0"/>
    <d v="2013-03-19T00:00:00"/>
    <n v="50"/>
    <n v="50"/>
  </r>
  <r>
    <n v="704921"/>
    <m/>
    <s v="FAL5 INV"/>
    <s v="J M COLE PRIVATE SUP"/>
    <n v="106437"/>
    <d v="2013-03-19T00:00:00"/>
    <x v="0"/>
    <d v="2013-03-19T00:00:00"/>
    <n v="50"/>
    <n v="50"/>
  </r>
  <r>
    <n v="704922"/>
    <m/>
    <s v="FAL5 INV"/>
    <s v="ROBERT GLADSTONE RIC"/>
    <n v="150304"/>
    <d v="2013-03-19T00:00:00"/>
    <x v="0"/>
    <d v="2013-03-19T00:00:00"/>
    <n v="50"/>
    <n v="50"/>
  </r>
  <r>
    <n v="704923"/>
    <m/>
    <s v="FAL5 INV"/>
    <s v="THE IA &amp; CAR CREED S"/>
    <n v="501947"/>
    <d v="2013-03-19T00:00:00"/>
    <x v="0"/>
    <d v="2013-03-19T00:00:00"/>
    <n v="50"/>
    <n v="50"/>
  </r>
  <r>
    <n v="704924"/>
    <m/>
    <s v="FAL5 INV"/>
    <s v="G H MELLOR SUPER FUN"/>
    <n v="312203"/>
    <d v="2013-03-19T00:00:00"/>
    <x v="0"/>
    <d v="2013-03-19T00:00:00"/>
    <n v="50"/>
    <n v="50"/>
  </r>
  <r>
    <n v="704925"/>
    <m/>
    <s v="FAL5 INV"/>
    <s v="MALCOLM HEARNDEN PRI"/>
    <n v="174984"/>
    <d v="2013-03-19T00:00:00"/>
    <x v="0"/>
    <d v="2013-03-19T00:00:00"/>
    <n v="50"/>
    <n v="50"/>
  </r>
  <r>
    <n v="704926"/>
    <m/>
    <s v="FAL5 INV"/>
    <s v="JOCK GRAY PRIVATE PE"/>
    <n v="252222"/>
    <d v="2013-03-19T00:00:00"/>
    <x v="0"/>
    <d v="2013-03-19T00:00:00"/>
    <n v="50"/>
    <n v="50"/>
  </r>
  <r>
    <n v="704927"/>
    <m/>
    <s v="FAL5 INV"/>
    <s v="RAM TOBIA &amp; KM BUSHE"/>
    <n v="500361"/>
    <d v="2013-03-19T00:00:00"/>
    <x v="0"/>
    <d v="2013-03-19T00:00:00"/>
    <n v="50"/>
    <n v="50"/>
  </r>
  <r>
    <n v="704928"/>
    <m/>
    <s v="FAL5 INV"/>
    <s v="KYLE WIGHTMAN PERSON"/>
    <n v="103400"/>
    <d v="2013-03-19T00:00:00"/>
    <x v="0"/>
    <d v="2013-03-19T00:00:00"/>
    <n v="77.7"/>
    <n v="77.7"/>
  </r>
  <r>
    <n v="704929"/>
    <m/>
    <s v="FAL5 INV"/>
    <s v="GRANDVIEW NOMINEES P"/>
    <n v="173656"/>
    <d v="2013-03-19T00:00:00"/>
    <x v="0"/>
    <d v="2013-03-19T00:00:00"/>
    <n v="50"/>
    <n v="50"/>
  </r>
  <r>
    <n v="704930"/>
    <m/>
    <s v="FAL5 INV"/>
    <s v="KEN TALBOT-SMITH PRI"/>
    <n v="302758"/>
    <d v="2013-03-19T00:00:00"/>
    <x v="0"/>
    <d v="2013-03-19T00:00:00"/>
    <n v="50"/>
    <n v="50"/>
  </r>
  <r>
    <n v="704931"/>
    <m/>
    <s v="FAL5 INV"/>
    <s v="RUTH BATH PRIVATE SU"/>
    <n v="500305"/>
    <d v="2013-03-19T00:00:00"/>
    <x v="0"/>
    <d v="2013-03-19T00:00:00"/>
    <n v="50"/>
    <n v="50"/>
  </r>
  <r>
    <n v="704932"/>
    <m/>
    <s v="FAL5 INV"/>
    <s v="FLYNN SUPERANNUATION"/>
    <n v="282277"/>
    <d v="2013-03-19T00:00:00"/>
    <x v="0"/>
    <d v="2013-03-19T00:00:00"/>
    <n v="50"/>
    <n v="50"/>
  </r>
  <r>
    <n v="704933"/>
    <m/>
    <s v="FAL5 INV"/>
    <s v="KILLMAURIE SUPERANNU"/>
    <n v="312815"/>
    <d v="2013-03-19T00:00:00"/>
    <x v="0"/>
    <d v="2013-03-19T00:00:00"/>
    <n v="50"/>
    <n v="50"/>
  </r>
  <r>
    <n v="704934"/>
    <m/>
    <s v="FAL5 INV"/>
    <s v="KERRIE LUMB SUPER FU"/>
    <n v="315593"/>
    <d v="2013-03-19T00:00:00"/>
    <x v="0"/>
    <d v="2013-03-19T00:00:00"/>
    <n v="50"/>
    <n v="50"/>
  </r>
  <r>
    <n v="704935"/>
    <m/>
    <s v="FAL5 INV"/>
    <s v="G J PETERSON PRIVATE"/>
    <n v="157474"/>
    <d v="2013-03-19T00:00:00"/>
    <x v="0"/>
    <d v="2013-03-19T00:00:00"/>
    <n v="50"/>
    <n v="50"/>
  </r>
  <r>
    <n v="704936"/>
    <m/>
    <s v="FAL5 INV"/>
    <s v="KAY WINFIELD PRIVATE"/>
    <n v="107505"/>
    <d v="2013-03-19T00:00:00"/>
    <x v="0"/>
    <d v="2013-03-19T00:00:00"/>
    <n v="50"/>
    <n v="50"/>
  </r>
  <r>
    <n v="704937"/>
    <m/>
    <s v="FAL5 INV"/>
    <s v="J S RANIERI PRIVATE"/>
    <n v="294880"/>
    <d v="2013-03-19T00:00:00"/>
    <x v="0"/>
    <d v="2013-03-19T00:00:00"/>
    <n v="50"/>
    <n v="50"/>
  </r>
  <r>
    <n v="704938"/>
    <m/>
    <s v="FAL5 INV"/>
    <s v="BRUCE &amp; BELINDA PRIV"/>
    <n v="162065"/>
    <d v="2013-03-19T00:00:00"/>
    <x v="0"/>
    <d v="2013-03-19T00:00:00"/>
    <n v="50"/>
    <n v="50"/>
  </r>
  <r>
    <n v="704939"/>
    <m/>
    <s v="FAL5 INV"/>
    <s v="MCCULLOUGH SUPER FUN"/>
    <n v="307592"/>
    <d v="2013-03-19T00:00:00"/>
    <x v="0"/>
    <d v="2013-03-19T00:00:00"/>
    <n v="50"/>
    <n v="50"/>
  </r>
  <r>
    <n v="704940"/>
    <m/>
    <s v="FAL5 INV"/>
    <s v="D &amp; E PRESTON COMPLY"/>
    <n v="304275"/>
    <d v="2013-03-19T00:00:00"/>
    <x v="0"/>
    <d v="2013-03-19T00:00:00"/>
    <n v="50"/>
    <n v="50"/>
  </r>
  <r>
    <n v="704941"/>
    <m/>
    <s v="FAL5 INV"/>
    <s v="C CLARKE PRIVATE SUP"/>
    <n v="153506"/>
    <d v="2013-03-19T00:00:00"/>
    <x v="0"/>
    <d v="2013-03-19T00:00:00"/>
    <n v="50"/>
    <n v="50"/>
  </r>
  <r>
    <n v="704942"/>
    <m/>
    <s v="FAL5 INV"/>
    <s v="VICKI ALLAN SUPERANN"/>
    <n v="287570"/>
    <d v="2013-03-19T00:00:00"/>
    <x v="0"/>
    <d v="2013-03-19T00:00:00"/>
    <n v="50"/>
    <n v="50"/>
  </r>
  <r>
    <n v="704943"/>
    <m/>
    <s v="FAL5 INV"/>
    <s v="P D BLOCKEY PRIVATE"/>
    <n v="288328"/>
    <d v="2013-03-19T00:00:00"/>
    <x v="0"/>
    <d v="2013-03-19T00:00:00"/>
    <n v="50"/>
    <n v="50"/>
  </r>
  <r>
    <n v="704944"/>
    <m/>
    <s v="FAL5 INV"/>
    <s v="JAMES EDWARD MILLER"/>
    <n v="150728"/>
    <d v="2013-03-19T00:00:00"/>
    <x v="0"/>
    <d v="2013-03-19T00:00:00"/>
    <n v="50"/>
    <n v="50"/>
  </r>
  <r>
    <n v="704945"/>
    <m/>
    <s v="FAL5 INV"/>
    <s v="WELLS SUPERANNUATION"/>
    <n v="172533"/>
    <d v="2013-03-19T00:00:00"/>
    <x v="0"/>
    <d v="2013-03-19T00:00:00"/>
    <n v="50"/>
    <n v="50"/>
  </r>
  <r>
    <n v="704946"/>
    <m/>
    <s v="FAL5 INV"/>
    <s v="GRAHAM STEPHEN NEAVE"/>
    <n v="502364"/>
    <d v="2013-03-19T00:00:00"/>
    <x v="0"/>
    <d v="2013-03-19T00:00:00"/>
    <n v="99.99"/>
    <n v="99.99"/>
  </r>
  <r>
    <n v="704947"/>
    <m/>
    <s v="FAL5 INV"/>
    <s v="THE WARREN ADAM FUND"/>
    <n v="101623"/>
    <d v="2013-03-19T00:00:00"/>
    <x v="0"/>
    <d v="2013-03-19T00:00:00"/>
    <n v="50"/>
    <n v="50"/>
  </r>
  <r>
    <n v="704948"/>
    <m/>
    <s v="FAL5 INV"/>
    <s v="MARK WESTFIELD SUPER"/>
    <n v="502167"/>
    <d v="2013-03-19T00:00:00"/>
    <x v="0"/>
    <d v="2013-03-19T00:00:00"/>
    <n v="50"/>
    <n v="50"/>
  </r>
  <r>
    <n v="704949"/>
    <m/>
    <s v="FAL5 INV"/>
    <s v="G K TOWNSON PRIVATE"/>
    <n v="102037"/>
    <d v="2013-03-19T00:00:00"/>
    <x v="0"/>
    <d v="2013-03-19T00:00:00"/>
    <n v="50"/>
    <n v="50"/>
  </r>
  <r>
    <n v="704950"/>
    <m/>
    <s v="FAL5 INV"/>
    <s v="JOHNJAN SUPERANNUATI"/>
    <n v="502367"/>
    <d v="2013-03-19T00:00:00"/>
    <x v="0"/>
    <d v="2013-03-19T00:00:00"/>
    <n v="50"/>
    <n v="50"/>
  </r>
  <r>
    <n v="704951"/>
    <m/>
    <s v="FAL5 INV"/>
    <s v="STEPHEN J MARTIN SUP"/>
    <n v="290244"/>
    <d v="2013-03-19T00:00:00"/>
    <x v="0"/>
    <d v="2013-03-19T00:00:00"/>
    <n v="50"/>
    <n v="50"/>
  </r>
  <r>
    <n v="704952"/>
    <m/>
    <s v="FAL5 INV"/>
    <s v="CHAVES FAMILY SUPERA"/>
    <n v="501959"/>
    <d v="2013-03-19T00:00:00"/>
    <x v="0"/>
    <d v="2013-03-19T00:00:00"/>
    <n v="50"/>
    <n v="50"/>
  </r>
  <r>
    <n v="704953"/>
    <m/>
    <s v="FAL5 INV"/>
    <s v="CLAYTON FAMILY PRIVA"/>
    <n v="501950"/>
    <d v="2013-03-19T00:00:00"/>
    <x v="0"/>
    <d v="2013-03-19T00:00:00"/>
    <n v="50"/>
    <n v="50"/>
  </r>
  <r>
    <n v="704954"/>
    <m/>
    <s v="FAL5 INV"/>
    <s v="J R PEACOCK PRIVATE"/>
    <n v="106229"/>
    <d v="2013-03-19T00:00:00"/>
    <x v="0"/>
    <d v="2013-03-19T00:00:00"/>
    <n v="50"/>
    <n v="50"/>
  </r>
  <r>
    <n v="704955"/>
    <m/>
    <s v="FAL5 INV"/>
    <s v="DB RICHMOND PRIVATE"/>
    <n v="163391"/>
    <d v="2013-03-19T00:00:00"/>
    <x v="0"/>
    <d v="2013-03-19T00:00:00"/>
    <n v="50"/>
    <n v="50"/>
  </r>
  <r>
    <n v="704956"/>
    <m/>
    <s v="FAL5 INV"/>
    <s v="DICKSON FAMILY SUPER"/>
    <n v="306019"/>
    <d v="2013-03-19T00:00:00"/>
    <x v="0"/>
    <d v="2013-03-19T00:00:00"/>
    <n v="50"/>
    <n v="50"/>
  </r>
  <r>
    <n v="704957"/>
    <m/>
    <s v="FAL5 INV"/>
    <s v="ROBERT FRANCIS HARRI"/>
    <n v="276327"/>
    <d v="2013-03-19T00:00:00"/>
    <x v="0"/>
    <d v="2013-03-19T00:00:00"/>
    <n v="50"/>
    <n v="50"/>
  </r>
  <r>
    <n v="704958"/>
    <m/>
    <s v="FAL5 INV"/>
    <s v="EIAN CHARLES WHITE P"/>
    <n v="302162"/>
    <d v="2013-03-19T00:00:00"/>
    <x v="0"/>
    <d v="2013-03-19T00:00:00"/>
    <n v="50"/>
    <n v="50"/>
  </r>
  <r>
    <n v="704959"/>
    <m/>
    <s v="FAL5 INV"/>
    <s v="ZARA M THOMAS SUPER"/>
    <n v="502538"/>
    <d v="2013-03-19T00:00:00"/>
    <x v="0"/>
    <d v="2013-03-19T00:00:00"/>
    <n v="100.97"/>
    <n v="100.97"/>
  </r>
  <r>
    <n v="704960"/>
    <m/>
    <s v="FAL5 INV"/>
    <s v="BRIAN KELLETT SERVIC"/>
    <n v="309539"/>
    <d v="2013-03-19T00:00:00"/>
    <x v="0"/>
    <d v="2013-03-19T00:00:00"/>
    <n v="50"/>
    <n v="50"/>
  </r>
  <r>
    <n v="704961"/>
    <m/>
    <s v="FAL5 INV"/>
    <s v="STEVEN ROBERT SMITH"/>
    <n v="502579"/>
    <d v="2013-03-19T00:00:00"/>
    <x v="0"/>
    <d v="2013-03-19T00:00:00"/>
    <n v="50"/>
    <n v="50"/>
  </r>
  <r>
    <n v="704962"/>
    <m/>
    <s v="FAL5 INV"/>
    <s v="B N REED PRIVATE SUP"/>
    <n v="107231"/>
    <d v="2013-03-19T00:00:00"/>
    <x v="0"/>
    <d v="2013-03-19T00:00:00"/>
    <n v="50"/>
    <n v="50"/>
  </r>
  <r>
    <n v="704963"/>
    <m/>
    <s v="FAL5 INV"/>
    <s v="DALLY FAMILY SUPERAN"/>
    <n v="301588"/>
    <d v="2013-03-19T00:00:00"/>
    <x v="0"/>
    <d v="2013-03-19T00:00:00"/>
    <n v="50"/>
    <n v="50"/>
  </r>
  <r>
    <n v="704964"/>
    <m/>
    <s v="FAL5 INV"/>
    <s v="WEST FAMILY SUPER FU"/>
    <n v="172534"/>
    <d v="2013-03-19T00:00:00"/>
    <x v="0"/>
    <d v="2013-03-19T00:00:00"/>
    <n v="50"/>
    <n v="50"/>
  </r>
  <r>
    <n v="704965"/>
    <m/>
    <s v="FAL5 INV"/>
    <s v="V R EVELE PRIVATE SU"/>
    <n v="303633"/>
    <d v="2013-03-19T00:00:00"/>
    <x v="0"/>
    <d v="2013-03-19T00:00:00"/>
    <n v="50"/>
    <n v="50"/>
  </r>
  <r>
    <n v="704966"/>
    <m/>
    <s v="FAL5 INV"/>
    <s v="G F PEARSON PRIVATE"/>
    <n v="114420"/>
    <d v="2013-03-19T00:00:00"/>
    <x v="0"/>
    <d v="2013-03-19T00:00:00"/>
    <n v="50"/>
    <n v="50"/>
  </r>
  <r>
    <n v="704967"/>
    <m/>
    <s v="FAL5 INV"/>
    <s v="MOSS SUPER FUND"/>
    <n v="303587"/>
    <d v="2013-03-19T00:00:00"/>
    <x v="0"/>
    <d v="2013-03-19T00:00:00"/>
    <n v="50"/>
    <n v="50"/>
  </r>
  <r>
    <n v="704968"/>
    <m/>
    <s v="FAL5 INV"/>
    <s v="FITZJOHN SUPERANNUAT"/>
    <n v="287653"/>
    <d v="2013-03-19T00:00:00"/>
    <x v="0"/>
    <d v="2013-03-19T00:00:00"/>
    <n v="50"/>
    <n v="50"/>
  </r>
  <r>
    <n v="704969"/>
    <m/>
    <s v="FAL5 INV"/>
    <s v="SELBY SMITH SUPERANN"/>
    <n v="306416"/>
    <d v="2013-03-19T00:00:00"/>
    <x v="0"/>
    <d v="2013-03-19T00:00:00"/>
    <n v="125.35"/>
    <n v="125.35"/>
  </r>
  <r>
    <n v="704970"/>
    <m/>
    <s v="FAL5 INV"/>
    <s v="THE CHAPPLE SUPERANN"/>
    <n v="282834"/>
    <d v="2013-03-19T00:00:00"/>
    <x v="0"/>
    <d v="2013-03-19T00:00:00"/>
    <n v="50"/>
    <n v="50"/>
  </r>
  <r>
    <n v="704971"/>
    <m/>
    <s v="FAL5 INV"/>
    <s v="G &amp; J E TERNAHAN PRI"/>
    <n v="501092"/>
    <d v="2013-03-19T00:00:00"/>
    <x v="0"/>
    <d v="2013-03-19T00:00:00"/>
    <n v="50"/>
    <n v="50"/>
  </r>
  <r>
    <n v="704972"/>
    <m/>
    <s v="FAL5 INV"/>
    <s v="B S HOLFORD PRIVATE"/>
    <n v="170983"/>
    <d v="2013-03-19T00:00:00"/>
    <x v="0"/>
    <d v="2013-03-19T00:00:00"/>
    <n v="50"/>
    <n v="50"/>
  </r>
  <r>
    <n v="704973"/>
    <m/>
    <s v="FAL5 INV"/>
    <s v="L M SLOAN PRIVATE AL"/>
    <n v="303893"/>
    <d v="2013-03-19T00:00:00"/>
    <x v="0"/>
    <d v="2013-03-19T00:00:00"/>
    <n v="50"/>
    <n v="50"/>
  </r>
  <r>
    <n v="704974"/>
    <m/>
    <s v="FAL5 INV"/>
    <s v="R H R &amp; C I MADLEY P"/>
    <n v="251119"/>
    <d v="2013-03-19T00:00:00"/>
    <x v="0"/>
    <d v="2013-03-19T00:00:00"/>
    <n v="50"/>
    <n v="50"/>
  </r>
  <r>
    <n v="704975"/>
    <m/>
    <s v="FAL5 INV"/>
    <s v="THE L F &amp; N G WESTLA"/>
    <n v="501716"/>
    <d v="2013-03-19T00:00:00"/>
    <x v="0"/>
    <d v="2013-03-19T00:00:00"/>
    <n v="50"/>
    <n v="50"/>
  </r>
  <r>
    <n v="704976"/>
    <m/>
    <s v="FAL5 INV"/>
    <s v="THE W &amp; I FULLERTON"/>
    <n v="502408"/>
    <d v="2013-03-19T00:00:00"/>
    <x v="0"/>
    <d v="2013-03-19T00:00:00"/>
    <n v="50"/>
    <n v="50"/>
  </r>
  <r>
    <n v="704977"/>
    <m/>
    <s v="FAL5 INV"/>
    <s v="C A CARNEY-PSF"/>
    <n v="308019"/>
    <d v="2013-03-19T00:00:00"/>
    <x v="0"/>
    <d v="2013-03-19T00:00:00"/>
    <n v="50"/>
    <n v="50"/>
  </r>
  <r>
    <n v="704978"/>
    <m/>
    <s v="FAL5 INV"/>
    <s v="LA AND F SMITH SUPER"/>
    <n v="502194"/>
    <d v="2013-03-19T00:00:00"/>
    <x v="0"/>
    <d v="2013-03-19T00:00:00"/>
    <n v="50"/>
    <n v="50"/>
  </r>
  <r>
    <n v="704979"/>
    <m/>
    <s v="FAL5 INV"/>
    <s v="D AND K RASMUSSEN SU"/>
    <n v="502786"/>
    <d v="2013-03-19T00:00:00"/>
    <x v="0"/>
    <d v="2013-03-19T00:00:00"/>
    <n v="50"/>
    <n v="50"/>
  </r>
  <r>
    <n v="704980"/>
    <m/>
    <s v="FAL5 INV"/>
    <s v="THE NOTT AND JONES P"/>
    <n v="306240"/>
    <d v="2013-03-19T00:00:00"/>
    <x v="0"/>
    <d v="2013-03-19T00:00:00"/>
    <n v="50"/>
    <n v="50"/>
  </r>
  <r>
    <n v="704981"/>
    <m/>
    <s v="FAL5 INV"/>
    <s v="JOANNE MARIE WOODHEA"/>
    <n v="294084"/>
    <d v="2013-03-19T00:00:00"/>
    <x v="0"/>
    <d v="2013-03-19T00:00:00"/>
    <n v="50"/>
    <n v="50"/>
  </r>
  <r>
    <n v="704982"/>
    <m/>
    <s v="FAL5 INV"/>
    <s v="D &amp; M A HALLEEN PRIV"/>
    <n v="289799"/>
    <d v="2013-03-19T00:00:00"/>
    <x v="0"/>
    <d v="2013-03-19T00:00:00"/>
    <n v="50"/>
    <n v="50"/>
  </r>
  <r>
    <n v="704983"/>
    <m/>
    <s v="FAL5 INV"/>
    <s v="PACEMAKER SUPERANNUA"/>
    <n v="500130"/>
    <d v="2013-03-19T00:00:00"/>
    <x v="0"/>
    <d v="2013-03-19T00:00:00"/>
    <n v="50"/>
    <n v="50"/>
  </r>
  <r>
    <n v="704984"/>
    <m/>
    <s v="FAL5 INV"/>
    <s v="S LAMONT PRIVATE SUP"/>
    <n v="155229"/>
    <d v="2013-03-19T00:00:00"/>
    <x v="0"/>
    <d v="2013-03-19T00:00:00"/>
    <n v="50"/>
    <n v="50"/>
  </r>
  <r>
    <n v="704985"/>
    <m/>
    <s v="FAL5 INV"/>
    <s v="I D VIGAR PRIVATE SU"/>
    <n v="252070"/>
    <d v="2013-03-19T00:00:00"/>
    <x v="0"/>
    <d v="2013-03-19T00:00:00"/>
    <n v="50"/>
    <n v="50"/>
  </r>
  <r>
    <n v="704986"/>
    <m/>
    <s v="FAL5 INV"/>
    <s v="E &amp; A MARSHALL SUPER"/>
    <n v="302257"/>
    <d v="2013-03-19T00:00:00"/>
    <x v="0"/>
    <d v="2013-03-19T00:00:00"/>
    <n v="50"/>
    <n v="50"/>
  </r>
  <r>
    <n v="704987"/>
    <m/>
    <s v="FAL5 INV"/>
    <s v="DAVID SWEENEY PENSIO"/>
    <n v="140479"/>
    <d v="2013-03-19T00:00:00"/>
    <x v="0"/>
    <d v="2013-03-19T00:00:00"/>
    <n v="50"/>
    <n v="50"/>
  </r>
  <r>
    <n v="704988"/>
    <m/>
    <s v="FAL5 INV"/>
    <s v="JD LEAHY PRIVATE SUP"/>
    <n v="315582"/>
    <d v="2013-03-19T00:00:00"/>
    <x v="0"/>
    <d v="2013-03-19T00:00:00"/>
    <n v="50"/>
    <n v="50"/>
  </r>
  <r>
    <n v="704989"/>
    <m/>
    <s v="FAL5 INV"/>
    <s v="ROSS MAYBURY SUPER F"/>
    <n v="501582"/>
    <d v="2013-03-19T00:00:00"/>
    <x v="0"/>
    <d v="2013-03-19T00:00:00"/>
    <n v="50"/>
    <n v="50"/>
  </r>
  <r>
    <n v="704990"/>
    <m/>
    <s v="FAL5 INV"/>
    <s v="THE WAGNER SUPERANNU"/>
    <n v="172553"/>
    <d v="2013-03-19T00:00:00"/>
    <x v="0"/>
    <d v="2013-03-19T00:00:00"/>
    <n v="50"/>
    <n v="50"/>
  </r>
  <r>
    <n v="704991"/>
    <m/>
    <s v="FAL5 INV"/>
    <s v="C R HANSON PRIVATE S"/>
    <n v="105584"/>
    <d v="2013-03-19T00:00:00"/>
    <x v="0"/>
    <d v="2013-03-19T00:00:00"/>
    <n v="50"/>
    <n v="50"/>
  </r>
  <r>
    <n v="704992"/>
    <m/>
    <s v="FAL5 INV"/>
    <s v="FERIUS SUPERANNUATIO"/>
    <n v="502610"/>
    <d v="2013-03-19T00:00:00"/>
    <x v="0"/>
    <d v="2013-03-19T00:00:00"/>
    <n v="50"/>
    <n v="50"/>
  </r>
  <r>
    <n v="704993"/>
    <m/>
    <s v="FAL5 INV"/>
    <s v="CARLIER MAKIGAWA PRI"/>
    <n v="307476"/>
    <d v="2013-03-19T00:00:00"/>
    <x v="0"/>
    <d v="2013-03-19T00:00:00"/>
    <n v="50"/>
    <n v="50"/>
  </r>
  <r>
    <n v="704994"/>
    <m/>
    <s v="FAL5 INV"/>
    <s v="THE HARRIS FAMILY PR"/>
    <n v="286405"/>
    <d v="2013-03-19T00:00:00"/>
    <x v="0"/>
    <d v="2013-03-19T00:00:00"/>
    <n v="50"/>
    <n v="50"/>
  </r>
  <r>
    <n v="704995"/>
    <m/>
    <s v="FAL5 INV"/>
    <s v="LEANNE TAYLOR SUPER"/>
    <n v="501711"/>
    <d v="2013-03-19T00:00:00"/>
    <x v="0"/>
    <d v="2013-03-19T00:00:00"/>
    <n v="50"/>
    <n v="50"/>
  </r>
  <r>
    <n v="704996"/>
    <m/>
    <s v="FAL5 INV"/>
    <s v="SIMON JASPER COMPENS"/>
    <n v="502804"/>
    <d v="2013-03-19T00:00:00"/>
    <x v="0"/>
    <d v="2013-03-19T00:00:00"/>
    <n v="50"/>
    <n v="50"/>
  </r>
  <r>
    <n v="704997"/>
    <m/>
    <s v="FAL5 INV"/>
    <s v="THE FBG SUPERANNUATI"/>
    <n v="282791"/>
    <d v="2013-03-19T00:00:00"/>
    <x v="0"/>
    <d v="2013-03-19T00:00:00"/>
    <n v="50"/>
    <n v="50"/>
  </r>
  <r>
    <n v="704998"/>
    <m/>
    <s v="FAL5 INV"/>
    <s v="A E HOLDER PRIVATE S"/>
    <n v="304090"/>
    <d v="2013-03-19T00:00:00"/>
    <x v="0"/>
    <d v="2013-03-19T00:00:00"/>
    <n v="50"/>
    <n v="50"/>
  </r>
  <r>
    <n v="704999"/>
    <m/>
    <s v="FAL5 INV"/>
    <s v="JVH &amp; EAD SUPER FUND"/>
    <n v="502147"/>
    <d v="2013-03-19T00:00:00"/>
    <x v="0"/>
    <d v="2013-03-19T00:00:00"/>
    <n v="50"/>
    <n v="50"/>
  </r>
  <r>
    <n v="705000"/>
    <m/>
    <s v="FAL5 INV"/>
    <s v="MARK BERNARD PLATELL"/>
    <n v="101860"/>
    <d v="2013-03-19T00:00:00"/>
    <x v="0"/>
    <d v="2013-03-19T00:00:00"/>
    <n v="50"/>
    <n v="50"/>
  </r>
  <r>
    <n v="705001"/>
    <m/>
    <s v="FAL5 INV"/>
    <s v="D'MONTE SUPERANNUATI"/>
    <n v="251250"/>
    <d v="2013-03-19T00:00:00"/>
    <x v="0"/>
    <d v="2013-03-19T00:00:00"/>
    <n v="50"/>
    <n v="50"/>
  </r>
  <r>
    <n v="705002"/>
    <m/>
    <s v="FAL5 INV"/>
    <s v="VICKI LEE BARLOW PRI"/>
    <n v="194284"/>
    <d v="2013-03-19T00:00:00"/>
    <x v="0"/>
    <d v="2013-03-19T00:00:00"/>
    <n v="50"/>
    <n v="50"/>
  </r>
  <r>
    <n v="705003"/>
    <m/>
    <s v="FAL5 INV"/>
    <s v="A R JARVIS PRIVATE S"/>
    <n v="102580"/>
    <d v="2013-03-19T00:00:00"/>
    <x v="0"/>
    <d v="2013-03-19T00:00:00"/>
    <n v="50"/>
    <n v="50"/>
  </r>
  <r>
    <n v="705004"/>
    <m/>
    <s v="FAL5 INV"/>
    <s v="JOHN GEORGE WALL SUP"/>
    <n v="313544"/>
    <d v="2013-03-19T00:00:00"/>
    <x v="0"/>
    <d v="2013-03-19T00:00:00"/>
    <n v="50"/>
    <n v="50"/>
  </r>
  <r>
    <n v="705005"/>
    <m/>
    <s v="FAL5 INV"/>
    <s v="J A SIMPER PRIVATE S"/>
    <n v="162046"/>
    <d v="2013-03-19T00:00:00"/>
    <x v="0"/>
    <d v="2013-03-19T00:00:00"/>
    <n v="50"/>
    <n v="50"/>
  </r>
  <r>
    <n v="705006"/>
    <m/>
    <s v="FAL5 INV"/>
    <s v="MEROLA PRIVATE SUPER"/>
    <n v="172445"/>
    <d v="2013-03-19T00:00:00"/>
    <x v="0"/>
    <d v="2013-03-19T00:00:00"/>
    <n v="78.91"/>
    <n v="78.91"/>
  </r>
  <r>
    <n v="705007"/>
    <m/>
    <s v="FAL5 INV"/>
    <s v="DANIEL CALEB HALEY-D"/>
    <n v="502144"/>
    <d v="2013-03-19T00:00:00"/>
    <x v="0"/>
    <d v="2013-03-19T00:00:00"/>
    <n v="78.930000000000007"/>
    <n v="78.930000000000007"/>
  </r>
  <r>
    <n v="705008"/>
    <m/>
    <s v="FAL5 INV"/>
    <s v="S M WRIGLEY SUPER FU"/>
    <n v="115418"/>
    <d v="2013-03-19T00:00:00"/>
    <x v="0"/>
    <d v="2013-03-19T00:00:00"/>
    <n v="50"/>
    <n v="50"/>
  </r>
  <r>
    <n v="705009"/>
    <m/>
    <s v="FAL5 INV"/>
    <s v="CERIL ANN ELLIS PRIV"/>
    <n v="315452"/>
    <d v="2013-03-19T00:00:00"/>
    <x v="0"/>
    <d v="2013-03-19T00:00:00"/>
    <n v="50"/>
    <n v="50"/>
  </r>
  <r>
    <n v="705010"/>
    <m/>
    <s v="FAL5 INV"/>
    <s v="RA WOOLASTON PRIVATE"/>
    <n v="270061"/>
    <d v="2013-03-19T00:00:00"/>
    <x v="0"/>
    <d v="2013-03-19T00:00:00"/>
    <n v="79.06"/>
    <n v="79.06"/>
  </r>
  <r>
    <n v="705011"/>
    <m/>
    <s v="FAL5 INV"/>
    <s v="R G LUSH PRIVATE SUP"/>
    <n v="500349"/>
    <d v="2013-03-19T00:00:00"/>
    <x v="0"/>
    <d v="2013-03-19T00:00:00"/>
    <n v="50"/>
    <n v="50"/>
  </r>
  <r>
    <n v="705012"/>
    <m/>
    <s v="FAL5 INV"/>
    <s v="T &amp; S DRUMMY PRIVATE"/>
    <n v="253350"/>
    <d v="2013-03-19T00:00:00"/>
    <x v="0"/>
    <d v="2013-03-19T00:00:00"/>
    <n v="50"/>
    <n v="50"/>
  </r>
  <r>
    <n v="705013"/>
    <m/>
    <s v="FAL5 INV"/>
    <s v="SAM ZAPPULLA PRIVATE"/>
    <n v="161208"/>
    <d v="2013-03-19T00:00:00"/>
    <x v="0"/>
    <d v="2013-03-19T00:00:00"/>
    <n v="50"/>
    <n v="50"/>
  </r>
  <r>
    <n v="705014"/>
    <m/>
    <s v="FAL5 INV"/>
    <s v="FINLAYSON FAMILY PRI"/>
    <n v="285737"/>
    <d v="2013-03-19T00:00:00"/>
    <x v="0"/>
    <d v="2013-03-19T00:00:00"/>
    <n v="50"/>
    <n v="50"/>
  </r>
  <r>
    <n v="705015"/>
    <m/>
    <s v="FAL5 INV"/>
    <s v="RUSSELL HOGG PRIVATE"/>
    <n v="304497"/>
    <d v="2013-03-19T00:00:00"/>
    <x v="0"/>
    <d v="2013-03-19T00:00:00"/>
    <n v="50"/>
    <n v="50"/>
  </r>
  <r>
    <n v="705016"/>
    <m/>
    <s v="FAL5 INV"/>
    <s v="A B HARPER PRIVATE S"/>
    <n v="307456"/>
    <d v="2013-03-19T00:00:00"/>
    <x v="0"/>
    <d v="2013-03-19T00:00:00"/>
    <n v="50"/>
    <n v="50"/>
  </r>
  <r>
    <n v="705017"/>
    <m/>
    <s v="FAL5 INV"/>
    <s v="DELLA SUPERANNUATION"/>
    <n v="312938"/>
    <d v="2013-03-19T00:00:00"/>
    <x v="0"/>
    <d v="2013-03-19T00:00:00"/>
    <n v="50"/>
    <n v="50"/>
  </r>
  <r>
    <n v="705018"/>
    <m/>
    <s v="FAL5 INV"/>
    <s v="J S ROCHESTER PRIVAT"/>
    <n v="282356"/>
    <d v="2013-03-19T00:00:00"/>
    <x v="0"/>
    <d v="2013-03-19T00:00:00"/>
    <n v="50"/>
    <n v="50"/>
  </r>
  <r>
    <n v="705019"/>
    <m/>
    <s v="FAL5 INV"/>
    <s v="THE MACKENZIE SUPER"/>
    <n v="309541"/>
    <d v="2013-03-19T00:00:00"/>
    <x v="0"/>
    <d v="2013-03-19T00:00:00"/>
    <n v="50"/>
    <n v="50"/>
  </r>
  <r>
    <n v="705020"/>
    <m/>
    <s v="FAL5 INV"/>
    <s v="ANDREW ROY NEWBERY S"/>
    <n v="104153"/>
    <d v="2013-03-19T00:00:00"/>
    <x v="0"/>
    <d v="2013-03-19T00:00:00"/>
    <n v="79.989999999999995"/>
    <n v="79.989999999999995"/>
  </r>
  <r>
    <n v="705021"/>
    <m/>
    <s v="FAL5 INV"/>
    <s v="CLIVE HELE BROOKES P"/>
    <n v="122616"/>
    <d v="2013-03-19T00:00:00"/>
    <x v="0"/>
    <d v="2013-03-19T00:00:00"/>
    <n v="50"/>
    <n v="50"/>
  </r>
  <r>
    <n v="705022"/>
    <m/>
    <s v="FAL5 INV"/>
    <s v="THE LB &amp; RE ROFFEY S"/>
    <n v="501965"/>
    <d v="2013-03-19T00:00:00"/>
    <x v="0"/>
    <d v="2013-03-19T00:00:00"/>
    <n v="50"/>
    <n v="50"/>
  </r>
  <r>
    <n v="705023"/>
    <m/>
    <s v="FAL5 INV"/>
    <s v="P &amp; J WATSON PRIVATE"/>
    <n v="312154"/>
    <d v="2013-03-19T00:00:00"/>
    <x v="0"/>
    <d v="2013-03-19T00:00:00"/>
    <n v="50"/>
    <n v="50"/>
  </r>
  <r>
    <n v="705024"/>
    <m/>
    <s v="FAL5 INV"/>
    <s v="WILLIAMS    SUPERANN"/>
    <n v="312176"/>
    <d v="2013-03-19T00:00:00"/>
    <x v="0"/>
    <d v="2013-03-19T00:00:00"/>
    <n v="50"/>
    <n v="50"/>
  </r>
  <r>
    <n v="705025"/>
    <m/>
    <s v="FAL5 INV"/>
    <s v="STUART BRADY SUPERAN"/>
    <n v="304820"/>
    <d v="2013-03-19T00:00:00"/>
    <x v="0"/>
    <d v="2013-03-19T00:00:00"/>
    <n v="101.69"/>
    <n v="101.69"/>
  </r>
  <r>
    <n v="705026"/>
    <m/>
    <s v="FAL5 INV"/>
    <s v="K D CARDY PRIVATE SU"/>
    <n v="106428"/>
    <d v="2013-03-19T00:00:00"/>
    <x v="0"/>
    <d v="2013-03-19T00:00:00"/>
    <n v="50"/>
    <n v="50"/>
  </r>
  <r>
    <n v="705027"/>
    <m/>
    <s v="FAL5 INV"/>
    <s v="B A &amp; M J THURKLE PR"/>
    <n v="107382"/>
    <d v="2013-03-19T00:00:00"/>
    <x v="0"/>
    <d v="2013-03-19T00:00:00"/>
    <n v="50"/>
    <n v="50"/>
  </r>
  <r>
    <n v="705028"/>
    <m/>
    <s v="FAL5 INV"/>
    <s v="STEPHANIE COCKS PRIV"/>
    <n v="502217"/>
    <d v="2013-03-19T00:00:00"/>
    <x v="0"/>
    <d v="2013-03-19T00:00:00"/>
    <n v="50"/>
    <n v="50"/>
  </r>
  <r>
    <n v="705029"/>
    <m/>
    <s v="FAL5 INV"/>
    <s v="RJB SUPERANNUATION F"/>
    <n v="186803"/>
    <d v="2013-03-19T00:00:00"/>
    <x v="0"/>
    <d v="2013-03-19T00:00:00"/>
    <n v="50"/>
    <n v="50"/>
  </r>
  <r>
    <n v="705030"/>
    <m/>
    <s v="FAL5 INV"/>
    <s v="R S PHELPS PRIVATE S"/>
    <n v="270405"/>
    <d v="2013-03-19T00:00:00"/>
    <x v="0"/>
    <d v="2013-03-19T00:00:00"/>
    <n v="50"/>
    <n v="50"/>
  </r>
  <r>
    <n v="705031"/>
    <m/>
    <s v="FAL5 INV"/>
    <s v="BRENTON WOOD SUPERAN"/>
    <n v="303984"/>
    <d v="2013-03-19T00:00:00"/>
    <x v="0"/>
    <d v="2013-03-19T00:00:00"/>
    <n v="50"/>
    <n v="50"/>
  </r>
  <r>
    <n v="705032"/>
    <m/>
    <s v="FAL5 INV"/>
    <s v="THE PAT RUSSELL SUPE"/>
    <n v="304789"/>
    <d v="2013-03-19T00:00:00"/>
    <x v="0"/>
    <d v="2013-03-19T00:00:00"/>
    <n v="50"/>
    <n v="50"/>
  </r>
  <r>
    <n v="705033"/>
    <m/>
    <s v="FAL5 INV"/>
    <s v="J M BUSH PRIVATE SUP"/>
    <n v="307495"/>
    <d v="2013-03-19T00:00:00"/>
    <x v="0"/>
    <d v="2013-03-19T00:00:00"/>
    <n v="50"/>
    <n v="50"/>
  </r>
  <r>
    <n v="705034"/>
    <m/>
    <s v="FAL5 INV"/>
    <s v="R H BUTLER PRVIATE S"/>
    <n v="171527"/>
    <d v="2013-03-19T00:00:00"/>
    <x v="0"/>
    <d v="2013-03-19T00:00:00"/>
    <n v="50"/>
    <n v="50"/>
  </r>
  <r>
    <n v="705035"/>
    <m/>
    <s v="FAL5 INV"/>
    <s v="GARY HAMMOND SUPERAN"/>
    <n v="501941"/>
    <d v="2013-03-19T00:00:00"/>
    <x v="0"/>
    <d v="2013-03-19T00:00:00"/>
    <n v="102.25"/>
    <n v="102.25"/>
  </r>
  <r>
    <n v="705036"/>
    <m/>
    <s v="FAL5 INV"/>
    <s v="NIGEL DUNN SUPER FUN"/>
    <n v="307499"/>
    <d v="2013-03-19T00:00:00"/>
    <x v="0"/>
    <d v="2013-03-19T00:00:00"/>
    <n v="50"/>
    <n v="50"/>
  </r>
  <r>
    <n v="705037"/>
    <m/>
    <s v="FAL5 INV"/>
    <s v="ALLEN EVANS PRIVATE"/>
    <n v="105999"/>
    <d v="2013-03-19T00:00:00"/>
    <x v="0"/>
    <d v="2013-03-19T00:00:00"/>
    <n v="50"/>
    <n v="50"/>
  </r>
  <r>
    <n v="705038"/>
    <m/>
    <s v="FAL5 INV"/>
    <s v="THE LAVARINI SUPERAN"/>
    <n v="187026"/>
    <d v="2013-03-19T00:00:00"/>
    <x v="0"/>
    <d v="2013-03-19T00:00:00"/>
    <n v="50"/>
    <n v="50"/>
  </r>
  <r>
    <n v="705039"/>
    <m/>
    <s v="FAL5 INV"/>
    <s v="WINNING EDGE SUPERFU"/>
    <n v="502800"/>
    <d v="2013-03-19T00:00:00"/>
    <x v="0"/>
    <d v="2013-03-19T00:00:00"/>
    <n v="50"/>
    <n v="50"/>
  </r>
  <r>
    <n v="705040"/>
    <m/>
    <s v="FAL5 INV"/>
    <s v="CURTIN RETIREMENT FU"/>
    <n v="312671"/>
    <d v="2013-03-19T00:00:00"/>
    <x v="0"/>
    <d v="2013-03-19T00:00:00"/>
    <n v="50"/>
    <n v="50"/>
  </r>
  <r>
    <n v="705041"/>
    <m/>
    <s v="FAL5 INV"/>
    <s v="G M &amp; K B SEIPOLT PR"/>
    <n v="171796"/>
    <d v="2013-03-19T00:00:00"/>
    <x v="0"/>
    <d v="2013-03-19T00:00:00"/>
    <n v="50"/>
    <n v="50"/>
  </r>
  <r>
    <n v="705042"/>
    <m/>
    <s v="FAL5 INV"/>
    <s v="WALKER PRIVATE SUPER"/>
    <n v="305574"/>
    <d v="2013-03-19T00:00:00"/>
    <x v="0"/>
    <d v="2013-03-19T00:00:00"/>
    <n v="50"/>
    <n v="50"/>
  </r>
  <r>
    <n v="705043"/>
    <m/>
    <s v="FAL5 INV"/>
    <s v="G D EVANS PRIVATE SU"/>
    <n v="171792"/>
    <d v="2013-03-19T00:00:00"/>
    <x v="0"/>
    <d v="2013-03-19T00:00:00"/>
    <n v="50"/>
    <n v="50"/>
  </r>
  <r>
    <n v="705044"/>
    <m/>
    <s v="FAL5 INV"/>
    <s v="SUNDOWNERS PRIVATE S"/>
    <n v="153520"/>
    <d v="2013-03-19T00:00:00"/>
    <x v="0"/>
    <d v="2013-03-19T00:00:00"/>
    <n v="50"/>
    <n v="50"/>
  </r>
  <r>
    <n v="705045"/>
    <m/>
    <s v="FAL5 INV"/>
    <s v="JJF &amp; HT DELFOS PRIV"/>
    <n v="274184"/>
    <d v="2013-03-19T00:00:00"/>
    <x v="0"/>
    <d v="2013-03-19T00:00:00"/>
    <n v="50"/>
    <n v="50"/>
  </r>
  <r>
    <n v="705046"/>
    <m/>
    <s v="FAL5 INV"/>
    <s v="RJ &amp; LG AMM PRIVATE"/>
    <n v="196473"/>
    <d v="2013-03-19T00:00:00"/>
    <x v="0"/>
    <d v="2013-03-19T00:00:00"/>
    <n v="50"/>
    <n v="50"/>
  </r>
  <r>
    <n v="705047"/>
    <m/>
    <s v="FAL5 INV"/>
    <s v="LACE PRIVATE SUPERFU"/>
    <n v="303937"/>
    <d v="2013-03-19T00:00:00"/>
    <x v="0"/>
    <d v="2013-03-19T00:00:00"/>
    <n v="50"/>
    <n v="50"/>
  </r>
  <r>
    <n v="705048"/>
    <m/>
    <s v="FAL5 INV"/>
    <s v="D MURRELL SUPER FUND"/>
    <n v="501953"/>
    <d v="2013-03-19T00:00:00"/>
    <x v="0"/>
    <d v="2013-03-19T00:00:00"/>
    <n v="50"/>
    <n v="50"/>
  </r>
  <r>
    <n v="705049"/>
    <m/>
    <s v="FAL5 INV"/>
    <s v="B H CARLE PRIVATE SU"/>
    <n v="501665"/>
    <d v="2013-03-19T00:00:00"/>
    <x v="0"/>
    <d v="2013-03-19T00:00:00"/>
    <n v="50"/>
    <n v="50"/>
  </r>
  <r>
    <n v="705050"/>
    <m/>
    <s v="FAL5 INV"/>
    <s v="THE J A DAY PRIVATE"/>
    <n v="304873"/>
    <d v="2013-03-19T00:00:00"/>
    <x v="0"/>
    <d v="2013-03-19T00:00:00"/>
    <n v="50"/>
    <n v="50"/>
  </r>
  <r>
    <n v="705051"/>
    <m/>
    <s v="FAL5 INV"/>
    <s v="PATRICIA MOORE SUPER"/>
    <n v="312278"/>
    <d v="2013-03-19T00:00:00"/>
    <x v="0"/>
    <d v="2013-03-19T00:00:00"/>
    <n v="50"/>
    <n v="50"/>
  </r>
  <r>
    <n v="705052"/>
    <m/>
    <s v="FAL5 INV"/>
    <s v="THE PETA MARGRIE SUP"/>
    <n v="307575"/>
    <d v="2013-03-19T00:00:00"/>
    <x v="0"/>
    <d v="2013-03-19T00:00:00"/>
    <n v="50"/>
    <n v="50"/>
  </r>
  <r>
    <n v="705053"/>
    <m/>
    <s v="FAL5 INV"/>
    <s v="STEVE RIORDAN PRIVAT"/>
    <n v="122926"/>
    <d v="2013-03-19T00:00:00"/>
    <x v="0"/>
    <d v="2013-03-19T00:00:00"/>
    <n v="50"/>
    <n v="50"/>
  </r>
  <r>
    <n v="705054"/>
    <m/>
    <s v="FAL5 INV"/>
    <s v="R F WOOD PRIVATE SUP"/>
    <n v="115412"/>
    <d v="2013-03-19T00:00:00"/>
    <x v="0"/>
    <d v="2013-03-19T00:00:00"/>
    <n v="50"/>
    <n v="50"/>
  </r>
  <r>
    <n v="705055"/>
    <m/>
    <s v="FAL5 INV"/>
    <s v="THE DENNIS SUPERANNU"/>
    <n v="500205"/>
    <d v="2013-03-19T00:00:00"/>
    <x v="0"/>
    <d v="2013-03-19T00:00:00"/>
    <n v="50"/>
    <n v="50"/>
  </r>
  <r>
    <n v="705056"/>
    <m/>
    <s v="FAL5 INV"/>
    <s v="PATON PENSION FUND"/>
    <n v="293592"/>
    <d v="2013-03-19T00:00:00"/>
    <x v="0"/>
    <d v="2013-03-19T00:00:00"/>
    <n v="50"/>
    <n v="50"/>
  </r>
  <r>
    <n v="705057"/>
    <m/>
    <s v="FAL5 INV"/>
    <s v="LEONIE GRAY PTY LTD"/>
    <n v="283184"/>
    <d v="2013-03-19T00:00:00"/>
    <x v="0"/>
    <d v="2013-03-19T00:00:00"/>
    <n v="50"/>
    <n v="50"/>
  </r>
  <r>
    <n v="705058"/>
    <m/>
    <s v="FAL5 INV"/>
    <s v="J H SOUTHERN PRIVATE"/>
    <n v="247199"/>
    <d v="2013-03-19T00:00:00"/>
    <x v="0"/>
    <d v="2013-03-19T00:00:00"/>
    <n v="50"/>
    <n v="50"/>
  </r>
  <r>
    <n v="705059"/>
    <m/>
    <s v="FAL5 INV"/>
    <s v="WARSITO SUPERANNUATI"/>
    <n v="502553"/>
    <d v="2013-03-19T00:00:00"/>
    <x v="0"/>
    <d v="2013-03-19T00:00:00"/>
    <n v="50"/>
    <n v="50"/>
  </r>
  <r>
    <n v="705060"/>
    <m/>
    <s v="FAL5 INV"/>
    <s v="TIERNAN SUPERANNUATI"/>
    <n v="501649"/>
    <d v="2013-03-19T00:00:00"/>
    <x v="0"/>
    <d v="2013-03-19T00:00:00"/>
    <n v="50"/>
    <n v="50"/>
  </r>
  <r>
    <n v="705061"/>
    <m/>
    <s v="FAL5 INV"/>
    <s v="S B SPENCE SUPER FUN"/>
    <n v="502533"/>
    <d v="2013-03-19T00:00:00"/>
    <x v="0"/>
    <d v="2013-03-19T00:00:00"/>
    <n v="50"/>
    <n v="50"/>
  </r>
  <r>
    <n v="705062"/>
    <m/>
    <s v="FAL5 INV"/>
    <s v="R C GODLEY PRIVATE S"/>
    <n v="293627"/>
    <d v="2013-03-19T00:00:00"/>
    <x v="0"/>
    <d v="2013-03-19T00:00:00"/>
    <n v="50"/>
    <n v="50"/>
  </r>
  <r>
    <n v="705063"/>
    <m/>
    <s v="FAL5 INV"/>
    <s v="FRASER PRIVATE ALLOC"/>
    <n v="500112"/>
    <d v="2013-03-19T00:00:00"/>
    <x v="0"/>
    <d v="2013-03-19T00:00:00"/>
    <n v="50"/>
    <n v="50"/>
  </r>
  <r>
    <n v="705064"/>
    <m/>
    <s v="FAL5 INV"/>
    <s v="SAMUEL VICTOR ROBINS"/>
    <n v="302413"/>
    <d v="2013-03-19T00:00:00"/>
    <x v="0"/>
    <d v="2013-03-19T00:00:00"/>
    <n v="50"/>
    <n v="50"/>
  </r>
  <r>
    <n v="705065"/>
    <m/>
    <s v="FAL5 INV"/>
    <s v="M J &amp; S M MARTIN PRI"/>
    <n v="500295"/>
    <d v="2013-03-19T00:00:00"/>
    <x v="0"/>
    <d v="2013-03-19T00:00:00"/>
    <n v="50"/>
    <n v="50"/>
  </r>
  <r>
    <n v="705066"/>
    <m/>
    <s v="FAL5 INV"/>
    <s v="SANDFORD COURT PTY L"/>
    <n v="106504"/>
    <d v="2013-03-19T00:00:00"/>
    <x v="0"/>
    <d v="2013-03-19T00:00:00"/>
    <n v="50"/>
    <n v="50"/>
  </r>
  <r>
    <n v="705067"/>
    <m/>
    <s v="FAL5 INV"/>
    <s v="M DODDS PRIVATE SUPE"/>
    <n v="157066"/>
    <d v="2013-03-19T00:00:00"/>
    <x v="0"/>
    <d v="2013-03-19T00:00:00"/>
    <n v="50"/>
    <n v="50"/>
  </r>
  <r>
    <n v="705068"/>
    <m/>
    <s v="FAL5 INV"/>
    <s v="THE YEATMAN FAMILY P"/>
    <n v="286255"/>
    <d v="2013-03-19T00:00:00"/>
    <x v="0"/>
    <d v="2013-03-19T00:00:00"/>
    <n v="50"/>
    <n v="50"/>
  </r>
  <r>
    <n v="705069"/>
    <m/>
    <s v="FAL5 INV"/>
    <s v="KEVIN &amp; DIANA ASCOLI"/>
    <n v="106405"/>
    <d v="2013-03-19T00:00:00"/>
    <x v="0"/>
    <d v="2013-03-19T00:00:00"/>
    <n v="50"/>
    <n v="50"/>
  </r>
  <r>
    <n v="705070"/>
    <m/>
    <s v="FAL5 INV"/>
    <s v="BARRIE KERNAGHAN PRI"/>
    <n v="162069"/>
    <d v="2013-03-19T00:00:00"/>
    <x v="0"/>
    <d v="2013-03-19T00:00:00"/>
    <n v="50"/>
    <n v="50"/>
  </r>
  <r>
    <n v="705071"/>
    <m/>
    <s v="FAL5 INV"/>
    <s v="RICHARD &amp; JANICE STE"/>
    <n v="282847"/>
    <d v="2013-03-19T00:00:00"/>
    <x v="0"/>
    <d v="2013-03-19T00:00:00"/>
    <n v="50"/>
    <n v="50"/>
  </r>
  <r>
    <n v="705072"/>
    <m/>
    <s v="FAL5 INV"/>
    <s v="BYRNE PRIVATE ALLOCA"/>
    <n v="171413"/>
    <d v="2013-03-19T00:00:00"/>
    <x v="0"/>
    <d v="2013-03-19T00:00:00"/>
    <n v="50"/>
    <n v="50"/>
  </r>
  <r>
    <n v="705073"/>
    <m/>
    <s v="FAL5 INV"/>
    <s v="PCNME SUPERANNUATION"/>
    <n v="501915"/>
    <d v="2013-03-19T00:00:00"/>
    <x v="0"/>
    <d v="2013-03-19T00:00:00"/>
    <n v="50"/>
    <n v="50"/>
  </r>
  <r>
    <n v="705074"/>
    <m/>
    <s v="FAL5 INV"/>
    <s v="MR B SUO PRIVATE SUP"/>
    <n v="156409"/>
    <d v="2013-03-19T00:00:00"/>
    <x v="0"/>
    <d v="2013-03-19T00:00:00"/>
    <n v="50"/>
    <n v="50"/>
  </r>
  <r>
    <n v="705075"/>
    <m/>
    <s v="FAL5 INV"/>
    <s v="I M STRATFORD PRIVAT"/>
    <n v="102668"/>
    <d v="2013-03-19T00:00:00"/>
    <x v="0"/>
    <d v="2013-03-19T00:00:00"/>
    <n v="50"/>
    <n v="50"/>
  </r>
  <r>
    <n v="705076"/>
    <m/>
    <s v="FAL5 INV"/>
    <s v="KD O'CONNELL PRIVATE"/>
    <n v="107172"/>
    <d v="2013-03-19T00:00:00"/>
    <x v="0"/>
    <d v="2013-03-19T00:00:00"/>
    <n v="50"/>
    <n v="50"/>
  </r>
  <r>
    <n v="705077"/>
    <m/>
    <s v="FAL5 INV"/>
    <s v="DOWNEY SUPERANNUATIO"/>
    <n v="287515"/>
    <d v="2013-03-19T00:00:00"/>
    <x v="0"/>
    <d v="2013-03-19T00:00:00"/>
    <n v="50"/>
    <n v="50"/>
  </r>
  <r>
    <n v="705078"/>
    <m/>
    <s v="FAL5 INV"/>
    <s v="FJ KELLY SUPERANNUAT"/>
    <n v="502781"/>
    <d v="2013-03-19T00:00:00"/>
    <x v="0"/>
    <d v="2013-03-19T00:00:00"/>
    <n v="50"/>
    <n v="50"/>
  </r>
  <r>
    <n v="705079"/>
    <m/>
    <s v="FAL5 INV"/>
    <s v="MILLS SUPER FUND"/>
    <n v="315325"/>
    <d v="2013-03-19T00:00:00"/>
    <x v="0"/>
    <d v="2013-03-19T00:00:00"/>
    <n v="50"/>
    <n v="50"/>
  </r>
  <r>
    <n v="705080"/>
    <m/>
    <s v="FAL5 INV"/>
    <s v="HILDEBRANDT FAMILY P"/>
    <n v="294461"/>
    <d v="2013-03-19T00:00:00"/>
    <x v="0"/>
    <d v="2013-03-19T00:00:00"/>
    <n v="50"/>
    <n v="50"/>
  </r>
  <r>
    <n v="705081"/>
    <m/>
    <s v="FAL5 INV"/>
    <s v="D L &amp; G FANE PRIVATE"/>
    <n v="304224"/>
    <d v="2013-03-19T00:00:00"/>
    <x v="0"/>
    <d v="2013-03-19T00:00:00"/>
    <n v="50"/>
    <n v="50"/>
  </r>
  <r>
    <n v="705082"/>
    <m/>
    <s v="FAL5 INV"/>
    <s v="COFFEY PRIVATE SUPER"/>
    <n v="306725"/>
    <d v="2013-03-19T00:00:00"/>
    <x v="0"/>
    <d v="2013-03-19T00:00:00"/>
    <n v="50"/>
    <n v="50"/>
  </r>
  <r>
    <n v="705083"/>
    <m/>
    <s v="FAL5 INV"/>
    <s v="E J LINGARD PRIVATE"/>
    <n v="171948"/>
    <d v="2013-03-19T00:00:00"/>
    <x v="0"/>
    <d v="2013-03-19T00:00:00"/>
    <n v="80.239999999999995"/>
    <n v="80.239999999999995"/>
  </r>
  <r>
    <n v="705084"/>
    <m/>
    <s v="FAL5 INV"/>
    <s v="PW FARRELL PRIVATE S"/>
    <n v="303721"/>
    <d v="2013-03-19T00:00:00"/>
    <x v="0"/>
    <d v="2013-03-19T00:00:00"/>
    <n v="50"/>
    <n v="50"/>
  </r>
  <r>
    <n v="705085"/>
    <m/>
    <s v="FAL5 INV"/>
    <s v="FERGUSON FAMILY SUPE"/>
    <n v="304267"/>
    <d v="2013-03-19T00:00:00"/>
    <x v="0"/>
    <d v="2013-03-19T00:00:00"/>
    <n v="50"/>
    <n v="50"/>
  </r>
  <r>
    <n v="705086"/>
    <m/>
    <s v="FAL5 INV"/>
    <s v="C J LONGBOTHAM PRIVA"/>
    <n v="502415"/>
    <d v="2013-03-19T00:00:00"/>
    <x v="0"/>
    <d v="2013-03-19T00:00:00"/>
    <n v="50"/>
    <n v="50"/>
  </r>
  <r>
    <n v="705087"/>
    <m/>
    <s v="FAL5 INV"/>
    <s v="JUDITH O'CONNOR PRIV"/>
    <n v="304880"/>
    <d v="2013-03-19T00:00:00"/>
    <x v="0"/>
    <d v="2013-03-19T00:00:00"/>
    <n v="50"/>
    <n v="50"/>
  </r>
  <r>
    <n v="705088"/>
    <m/>
    <s v="FAL5 INV"/>
    <s v="BRIAGALONG SUPERANNU"/>
    <n v="501630"/>
    <d v="2013-03-19T00:00:00"/>
    <x v="0"/>
    <d v="2013-03-19T00:00:00"/>
    <n v="50"/>
    <n v="50"/>
  </r>
  <r>
    <n v="705089"/>
    <m/>
    <s v="FAL5 INV"/>
    <s v="THE NEIL BOWKER PRIV"/>
    <n v="251121"/>
    <d v="2013-03-19T00:00:00"/>
    <x v="0"/>
    <d v="2013-03-19T00:00:00"/>
    <n v="50"/>
    <n v="50"/>
  </r>
  <r>
    <n v="705090"/>
    <m/>
    <s v="FAL5 INV"/>
    <s v="NONASI PTY LTD SUPER"/>
    <n v="102631"/>
    <d v="2013-03-19T00:00:00"/>
    <x v="0"/>
    <d v="2013-03-19T00:00:00"/>
    <n v="50"/>
    <n v="50"/>
  </r>
  <r>
    <n v="705091"/>
    <m/>
    <s v="FAL5 INV"/>
    <s v="DJ &amp; CE DING PRIVATE"/>
    <n v="157485"/>
    <d v="2013-03-19T00:00:00"/>
    <x v="0"/>
    <d v="2013-03-19T00:00:00"/>
    <n v="50"/>
    <n v="50"/>
  </r>
  <r>
    <n v="705092"/>
    <m/>
    <s v="FAL5 INV"/>
    <s v="JOHN KIRBY PRIVATE S"/>
    <n v="312563"/>
    <d v="2013-03-19T00:00:00"/>
    <x v="0"/>
    <d v="2013-03-19T00:00:00"/>
    <n v="50"/>
    <n v="50"/>
  </r>
  <r>
    <n v="705093"/>
    <m/>
    <s v="FAL5 INV"/>
    <s v="HARRISON SUPERANNUAT"/>
    <n v="311653"/>
    <d v="2013-03-19T00:00:00"/>
    <x v="0"/>
    <d v="2013-03-19T00:00:00"/>
    <n v="50"/>
    <n v="50"/>
  </r>
  <r>
    <n v="705094"/>
    <m/>
    <s v="FAL5 INV"/>
    <s v="MAGNIFICENT MARGIE S"/>
    <n v="501593"/>
    <d v="2013-03-19T00:00:00"/>
    <x v="0"/>
    <d v="2013-03-19T00:00:00"/>
    <n v="81.06"/>
    <n v="81.06"/>
  </r>
  <r>
    <n v="705095"/>
    <m/>
    <s v="FAL5 INV"/>
    <s v="JENNONIE PRIVATE SUP"/>
    <n v="501724"/>
    <d v="2013-03-19T00:00:00"/>
    <x v="0"/>
    <d v="2013-03-19T00:00:00"/>
    <n v="50"/>
    <n v="50"/>
  </r>
  <r>
    <n v="705096"/>
    <m/>
    <s v="FAL5 INV"/>
    <s v="ANTONIN GABRIEL SUPE"/>
    <n v="502155"/>
    <d v="2013-03-19T00:00:00"/>
    <x v="0"/>
    <d v="2013-03-19T00:00:00"/>
    <n v="81.209999999999994"/>
    <n v="81.209999999999994"/>
  </r>
  <r>
    <n v="705097"/>
    <m/>
    <s v="FAL5 INV"/>
    <s v="CORRIGAN PENSION &amp; S"/>
    <n v="304054"/>
    <d v="2013-03-19T00:00:00"/>
    <x v="0"/>
    <d v="2013-03-19T00:00:00"/>
    <n v="50"/>
    <n v="50"/>
  </r>
  <r>
    <n v="705098"/>
    <m/>
    <s v="FAL5 INV"/>
    <s v="TJ &amp; HJ MORRIS SUPER"/>
    <n v="501702"/>
    <d v="2013-03-19T00:00:00"/>
    <x v="0"/>
    <d v="2013-03-19T00:00:00"/>
    <n v="50"/>
    <n v="50"/>
  </r>
  <r>
    <n v="705099"/>
    <m/>
    <s v="FAL5 INV"/>
    <s v="JACOBUS &amp; JEAN VAN B"/>
    <n v="500348"/>
    <d v="2013-03-19T00:00:00"/>
    <x v="0"/>
    <d v="2013-03-19T00:00:00"/>
    <n v="50"/>
    <n v="50"/>
  </r>
  <r>
    <n v="705100"/>
    <m/>
    <s v="FAL5 INV"/>
    <s v="SARJAN SUPERANNUATIO"/>
    <n v="502797"/>
    <d v="2013-03-19T00:00:00"/>
    <x v="0"/>
    <d v="2013-03-19T00:00:00"/>
    <n v="50"/>
    <n v="50"/>
  </r>
  <r>
    <n v="705101"/>
    <m/>
    <s v="FAL5 INV"/>
    <s v="R P BISHOP PRIVATE S"/>
    <n v="290926"/>
    <d v="2013-03-19T00:00:00"/>
    <x v="0"/>
    <d v="2013-03-19T00:00:00"/>
    <n v="50"/>
    <n v="50"/>
  </r>
  <r>
    <n v="705102"/>
    <m/>
    <s v="FAL5 INV"/>
    <s v="J &amp; J LONARD SUPERAN"/>
    <n v="315340"/>
    <d v="2013-03-19T00:00:00"/>
    <x v="0"/>
    <d v="2013-03-19T00:00:00"/>
    <n v="50"/>
    <n v="50"/>
  </r>
  <r>
    <n v="705103"/>
    <m/>
    <s v="FAL5 INV"/>
    <s v="CYRIL PERSONAL SUPER"/>
    <n v="114878"/>
    <d v="2013-03-19T00:00:00"/>
    <x v="0"/>
    <d v="2013-03-19T00:00:00"/>
    <n v="50"/>
    <n v="50"/>
  </r>
  <r>
    <n v="705104"/>
    <m/>
    <s v="FAL5 INV"/>
    <s v="OJ &amp; V DUNN SUPER FU"/>
    <n v="501864"/>
    <d v="2013-03-19T00:00:00"/>
    <x v="0"/>
    <d v="2013-03-19T00:00:00"/>
    <n v="50"/>
    <n v="50"/>
  </r>
  <r>
    <n v="705105"/>
    <m/>
    <s v="FAL5 INV"/>
    <s v="GREEN FAMILY PRIVATE"/>
    <n v="312505"/>
    <d v="2013-03-19T00:00:00"/>
    <x v="0"/>
    <d v="2013-03-19T00:00:00"/>
    <n v="50"/>
    <n v="50"/>
  </r>
  <r>
    <n v="705106"/>
    <m/>
    <s v="FAL5 INV"/>
    <s v="A. CHESTERFIELD-EVAN"/>
    <n v="114926"/>
    <d v="2013-03-19T00:00:00"/>
    <x v="0"/>
    <d v="2013-03-19T00:00:00"/>
    <n v="50"/>
    <n v="50"/>
  </r>
  <r>
    <n v="705107"/>
    <m/>
    <s v="FAL5 INV"/>
    <s v="RUTH MCDONALD RETIRE"/>
    <n v="500184"/>
    <d v="2013-03-19T00:00:00"/>
    <x v="0"/>
    <d v="2013-03-19T00:00:00"/>
    <n v="50"/>
    <n v="50"/>
  </r>
  <r>
    <n v="705108"/>
    <m/>
    <s v="FAL5 INV"/>
    <s v="KAREN LAMBERT SUPERA"/>
    <n v="502309"/>
    <d v="2013-03-19T00:00:00"/>
    <x v="0"/>
    <d v="2013-03-19T00:00:00"/>
    <n v="103.18"/>
    <n v="103.18"/>
  </r>
  <r>
    <n v="705109"/>
    <m/>
    <s v="FAL5 INV"/>
    <s v="KAYE HARRIS SUPERANN"/>
    <n v="502536"/>
    <d v="2013-03-19T00:00:00"/>
    <x v="0"/>
    <d v="2013-03-19T00:00:00"/>
    <n v="50"/>
    <n v="50"/>
  </r>
  <r>
    <n v="705110"/>
    <m/>
    <s v="FAL5 INV"/>
    <s v="WHYTE FAMILY PRIVATE"/>
    <n v="106714"/>
    <d v="2013-03-19T00:00:00"/>
    <x v="0"/>
    <d v="2013-03-19T00:00:00"/>
    <n v="50"/>
    <n v="50"/>
  </r>
  <r>
    <n v="705111"/>
    <m/>
    <s v="FAL5 INV"/>
    <s v="MCOL SUPER FUND"/>
    <n v="500408"/>
    <d v="2013-03-19T00:00:00"/>
    <x v="0"/>
    <d v="2013-03-19T00:00:00"/>
    <n v="50"/>
    <n v="50"/>
  </r>
  <r>
    <n v="705112"/>
    <m/>
    <s v="FAL5 INV"/>
    <s v="PETER HANLON PRIVATE"/>
    <n v="157060"/>
    <d v="2013-03-19T00:00:00"/>
    <x v="0"/>
    <d v="2013-03-19T00:00:00"/>
    <n v="50"/>
    <n v="50"/>
  </r>
  <r>
    <n v="705113"/>
    <m/>
    <s v="FAL5 INV"/>
    <s v="C T POWER PRIVATE SU"/>
    <n v="106282"/>
    <d v="2013-03-19T00:00:00"/>
    <x v="0"/>
    <d v="2013-03-19T00:00:00"/>
    <n v="50"/>
    <n v="50"/>
  </r>
  <r>
    <n v="705114"/>
    <m/>
    <s v="FAL5 INV"/>
    <s v="BERKELEY SUPERANNUAT"/>
    <n v="101983"/>
    <d v="2013-03-19T00:00:00"/>
    <x v="0"/>
    <d v="2013-03-19T00:00:00"/>
    <n v="50"/>
    <n v="50"/>
  </r>
  <r>
    <n v="705115"/>
    <m/>
    <s v="FAL5 INV"/>
    <s v="MARTIN A RIGG SUPERA"/>
    <n v="312977"/>
    <d v="2013-03-19T00:00:00"/>
    <x v="0"/>
    <d v="2013-03-19T00:00:00"/>
    <n v="103.63"/>
    <n v="103.63"/>
  </r>
  <r>
    <n v="705116"/>
    <m/>
    <s v="FAL5 INV"/>
    <s v="S PISCETEK PRIVATE S"/>
    <n v="247472"/>
    <d v="2013-03-19T00:00:00"/>
    <x v="0"/>
    <d v="2013-03-19T00:00:00"/>
    <n v="50"/>
    <n v="50"/>
  </r>
  <r>
    <n v="705117"/>
    <m/>
    <s v="FAL5 INV"/>
    <s v="I R STOCKWELL PRIVAT"/>
    <n v="501080"/>
    <d v="2013-03-19T00:00:00"/>
    <x v="0"/>
    <d v="2013-03-19T00:00:00"/>
    <n v="50"/>
    <n v="50"/>
  </r>
  <r>
    <n v="705118"/>
    <m/>
    <s v="FAL5 INV"/>
    <s v="RHYS AND MARGARET WI"/>
    <n v="315861"/>
    <d v="2013-03-19T00:00:00"/>
    <x v="0"/>
    <d v="2013-03-19T00:00:00"/>
    <n v="50"/>
    <n v="50"/>
  </r>
  <r>
    <n v="705119"/>
    <m/>
    <s v="FAL5 INV"/>
    <s v="J WILLIAMSON PRIVATE"/>
    <n v="282910"/>
    <d v="2013-03-19T00:00:00"/>
    <x v="0"/>
    <d v="2013-03-19T00:00:00"/>
    <n v="50"/>
    <n v="50"/>
  </r>
  <r>
    <n v="705120"/>
    <m/>
    <s v="FAL5 INV"/>
    <s v="WILMOT FAMILY PRIVAT"/>
    <n v="308018"/>
    <d v="2013-03-19T00:00:00"/>
    <x v="0"/>
    <d v="2013-03-19T00:00:00"/>
    <n v="50"/>
    <n v="50"/>
  </r>
  <r>
    <n v="705121"/>
    <m/>
    <s v="FAL5 INV"/>
    <s v="HYLTON EDWARD SPEIGH"/>
    <n v="312113"/>
    <d v="2013-03-19T00:00:00"/>
    <x v="0"/>
    <d v="2013-03-19T00:00:00"/>
    <n v="50"/>
    <n v="50"/>
  </r>
  <r>
    <n v="705122"/>
    <m/>
    <s v="FAL5 INV"/>
    <s v="O'TOOLE SUPERANNUATI"/>
    <n v="305053"/>
    <d v="2013-03-19T00:00:00"/>
    <x v="0"/>
    <d v="2013-03-19T00:00:00"/>
    <n v="50"/>
    <n v="50"/>
  </r>
  <r>
    <n v="705123"/>
    <m/>
    <s v="FAL5 INV"/>
    <s v="P J HEARNE PRIVATE S"/>
    <n v="167248"/>
    <d v="2013-03-19T00:00:00"/>
    <x v="0"/>
    <d v="2013-03-19T00:00:00"/>
    <n v="50"/>
    <n v="50"/>
  </r>
  <r>
    <n v="705124"/>
    <m/>
    <s v="FAL5 INV"/>
    <s v="PITCAIRN PRIVATE ALL"/>
    <n v="304271"/>
    <d v="2013-03-19T00:00:00"/>
    <x v="0"/>
    <d v="2013-03-19T00:00:00"/>
    <n v="50"/>
    <n v="50"/>
  </r>
  <r>
    <n v="705125"/>
    <m/>
    <s v="FAL5 INV"/>
    <s v="P &amp; M H ASHTON PRIVA"/>
    <n v="268917"/>
    <d v="2013-03-19T00:00:00"/>
    <x v="0"/>
    <d v="2013-03-19T00:00:00"/>
    <n v="50"/>
    <n v="50"/>
  </r>
  <r>
    <n v="705126"/>
    <m/>
    <s v="FAL5 INV"/>
    <s v="KELDAR CONSOLIDATED"/>
    <n v="502763"/>
    <d v="2013-03-19T00:00:00"/>
    <x v="0"/>
    <d v="2013-03-19T00:00:00"/>
    <n v="50"/>
    <n v="50"/>
  </r>
  <r>
    <n v="705127"/>
    <m/>
    <s v="FAL5 INV"/>
    <s v="NR MENADUE SUPERANNU"/>
    <n v="301954"/>
    <d v="2013-03-19T00:00:00"/>
    <x v="0"/>
    <d v="2013-03-19T00:00:00"/>
    <n v="50"/>
    <n v="50"/>
  </r>
  <r>
    <n v="705128"/>
    <m/>
    <s v="FAL5 INV"/>
    <s v="MICHAEL AND JANE MOR"/>
    <n v="502191"/>
    <d v="2013-03-19T00:00:00"/>
    <x v="0"/>
    <d v="2013-03-19T00:00:00"/>
    <n v="50"/>
    <n v="50"/>
  </r>
  <r>
    <n v="705129"/>
    <m/>
    <s v="FAL5 INV"/>
    <s v="QCARE SUPERANNUATION"/>
    <n v="115051"/>
    <d v="2013-03-19T00:00:00"/>
    <x v="0"/>
    <d v="2013-03-19T00:00:00"/>
    <n v="50"/>
    <n v="50"/>
  </r>
  <r>
    <n v="705130"/>
    <m/>
    <s v="FAL5 INV"/>
    <s v="CHRISTINA SOOK CHUI"/>
    <n v="270027"/>
    <d v="2013-03-19T00:00:00"/>
    <x v="0"/>
    <d v="2013-03-19T00:00:00"/>
    <n v="50"/>
    <n v="50"/>
  </r>
  <r>
    <n v="705131"/>
    <m/>
    <s v="FAL5 INV"/>
    <s v="MARDESIC FAMILY SUPE"/>
    <n v="501632"/>
    <d v="2013-03-19T00:00:00"/>
    <x v="0"/>
    <d v="2013-03-19T00:00:00"/>
    <n v="50"/>
    <n v="50"/>
  </r>
  <r>
    <n v="705132"/>
    <m/>
    <s v="FAL5 INV"/>
    <s v="SERENDIPITY SUPER FU"/>
    <n v="307440"/>
    <d v="2013-03-19T00:00:00"/>
    <x v="0"/>
    <d v="2013-03-19T00:00:00"/>
    <n v="50"/>
    <n v="50"/>
  </r>
  <r>
    <n v="705133"/>
    <m/>
    <s v="FAL5 INV"/>
    <s v="J M CRAWFORD P S F"/>
    <n v="173748"/>
    <d v="2013-03-19T00:00:00"/>
    <x v="0"/>
    <d v="2013-03-19T00:00:00"/>
    <n v="50"/>
    <n v="50"/>
  </r>
  <r>
    <n v="705134"/>
    <m/>
    <s v="FAL5 INV"/>
    <s v="HEISE SUPERANNUATION"/>
    <n v="168443"/>
    <d v="2013-03-19T00:00:00"/>
    <x v="0"/>
    <d v="2013-03-19T00:00:00"/>
    <n v="50"/>
    <n v="50"/>
  </r>
  <r>
    <n v="705135"/>
    <m/>
    <s v="FAL5 INV"/>
    <s v="TINGEY SUPERANNUATIO"/>
    <n v="500479"/>
    <d v="2013-03-19T00:00:00"/>
    <x v="0"/>
    <d v="2013-03-19T00:00:00"/>
    <n v="50"/>
    <n v="50"/>
  </r>
  <r>
    <n v="705136"/>
    <m/>
    <s v="FAL5 INV"/>
    <s v="J B &amp; S A BLACK PRIV"/>
    <n v="274210"/>
    <d v="2013-03-19T00:00:00"/>
    <x v="0"/>
    <d v="2013-03-19T00:00:00"/>
    <n v="50"/>
    <n v="50"/>
  </r>
  <r>
    <n v="705137"/>
    <m/>
    <s v="FAL5 INV"/>
    <s v="MARIE RAMSLAND SUPER"/>
    <n v="313002"/>
    <d v="2013-03-19T00:00:00"/>
    <x v="0"/>
    <d v="2013-03-19T00:00:00"/>
    <n v="50"/>
    <n v="50"/>
  </r>
  <r>
    <n v="705138"/>
    <m/>
    <s v="FAL5 INV"/>
    <s v="RF &amp; SC HOUSDEN SUPE"/>
    <n v="306887"/>
    <d v="2013-03-19T00:00:00"/>
    <x v="0"/>
    <d v="2013-03-19T00:00:00"/>
    <n v="50"/>
    <n v="50"/>
  </r>
  <r>
    <n v="705139"/>
    <m/>
    <s v="FAL5 INV"/>
    <s v="DICK BLOM PRIVATE SU"/>
    <n v="173200"/>
    <d v="2013-03-19T00:00:00"/>
    <x v="0"/>
    <d v="2013-03-19T00:00:00"/>
    <n v="50"/>
    <n v="50"/>
  </r>
  <r>
    <n v="705140"/>
    <m/>
    <s v="FAL5 INV"/>
    <s v="JENNIFER STANTON SUP"/>
    <n v="283215"/>
    <d v="2013-03-19T00:00:00"/>
    <x v="0"/>
    <d v="2013-03-19T00:00:00"/>
    <n v="50"/>
    <n v="50"/>
  </r>
  <r>
    <n v="705141"/>
    <m/>
    <s v="FAL5 INV"/>
    <s v="P PENMAN PRIVATE ALL"/>
    <n v="106674"/>
    <d v="2013-03-19T00:00:00"/>
    <x v="0"/>
    <d v="2013-03-19T00:00:00"/>
    <n v="50"/>
    <n v="50"/>
  </r>
  <r>
    <n v="705142"/>
    <m/>
    <s v="FAL5 INV"/>
    <s v="JOHN MURPHY SUPERANN"/>
    <n v="501075"/>
    <d v="2013-03-19T00:00:00"/>
    <x v="0"/>
    <d v="2013-03-19T00:00:00"/>
    <n v="50"/>
    <n v="50"/>
  </r>
  <r>
    <n v="705143"/>
    <m/>
    <s v="FAL5 INV"/>
    <s v="GRAHAM SUPERANNUATIO"/>
    <n v="501571"/>
    <d v="2013-03-19T00:00:00"/>
    <x v="0"/>
    <d v="2013-03-19T00:00:00"/>
    <n v="50"/>
    <n v="50"/>
  </r>
  <r>
    <n v="705144"/>
    <m/>
    <s v="FAL5 INV"/>
    <s v="F G SUMMERELL SUPERA"/>
    <n v="302041"/>
    <d v="2013-03-19T00:00:00"/>
    <x v="0"/>
    <d v="2013-03-19T00:00:00"/>
    <n v="50"/>
    <n v="50"/>
  </r>
  <r>
    <n v="705145"/>
    <m/>
    <s v="FAL5 INV"/>
    <s v="BRIAN &amp; EILEEN AULD"/>
    <n v="309604"/>
    <d v="2013-03-19T00:00:00"/>
    <x v="0"/>
    <d v="2013-03-19T00:00:00"/>
    <n v="50"/>
    <n v="50"/>
  </r>
  <r>
    <n v="705146"/>
    <m/>
    <s v="FAL5 INV"/>
    <s v="KEARNEY SUPERANNUATI"/>
    <n v="302075"/>
    <d v="2013-03-19T00:00:00"/>
    <x v="0"/>
    <d v="2013-03-19T00:00:00"/>
    <n v="50"/>
    <n v="50"/>
  </r>
  <r>
    <n v="705147"/>
    <m/>
    <s v="FAL5 INV"/>
    <s v="WILLIAMS PRIVATE SUP"/>
    <n v="312947"/>
    <d v="2013-03-19T00:00:00"/>
    <x v="0"/>
    <d v="2013-03-19T00:00:00"/>
    <n v="50"/>
    <n v="50"/>
  </r>
  <r>
    <n v="705148"/>
    <m/>
    <s v="FAL5 INV"/>
    <s v="DIANNE ANDREWS SUPER"/>
    <n v="502212"/>
    <d v="2013-03-19T00:00:00"/>
    <x v="0"/>
    <d v="2013-03-19T00:00:00"/>
    <n v="50"/>
    <n v="50"/>
  </r>
  <r>
    <n v="705149"/>
    <m/>
    <s v="FAL5 INV"/>
    <s v="ADAM JACKSON SUPERAN"/>
    <n v="502777"/>
    <d v="2013-03-19T00:00:00"/>
    <x v="0"/>
    <d v="2013-03-19T00:00:00"/>
    <n v="154.25"/>
    <n v="154.25"/>
  </r>
  <r>
    <n v="705150"/>
    <m/>
    <s v="FAL5 INV"/>
    <s v="OLIVER FAMILY PRIVAT"/>
    <n v="287788"/>
    <d v="2013-03-19T00:00:00"/>
    <x v="0"/>
    <d v="2013-03-19T00:00:00"/>
    <n v="50"/>
    <n v="50"/>
  </r>
  <r>
    <n v="705151"/>
    <m/>
    <s v="FAL5 INV"/>
    <s v="K DOBBIN SUPER FUND"/>
    <n v="246695"/>
    <d v="2013-03-19T00:00:00"/>
    <x v="0"/>
    <d v="2013-03-19T00:00:00"/>
    <n v="50"/>
    <n v="50"/>
  </r>
  <r>
    <n v="705152"/>
    <m/>
    <s v="FAL5 INV"/>
    <s v="HAYPENNY SUPERANNUAT"/>
    <n v="315338"/>
    <d v="2013-03-19T00:00:00"/>
    <x v="0"/>
    <d v="2013-03-19T00:00:00"/>
    <n v="50"/>
    <n v="50"/>
  </r>
  <r>
    <n v="705153"/>
    <m/>
    <s v="FAL5 INV"/>
    <s v="EDWARD HENRY MOORS P"/>
    <n v="115640"/>
    <d v="2013-03-19T00:00:00"/>
    <x v="0"/>
    <d v="2013-03-19T00:00:00"/>
    <n v="50"/>
    <n v="50"/>
  </r>
  <r>
    <n v="705154"/>
    <m/>
    <s v="FAL5 INV"/>
    <s v="DE VRIES SUPERANNUAT"/>
    <n v="302034"/>
    <d v="2013-03-19T00:00:00"/>
    <x v="0"/>
    <d v="2013-03-19T00:00:00"/>
    <n v="50"/>
    <n v="50"/>
  </r>
  <r>
    <n v="705155"/>
    <m/>
    <s v="FAL5 INV"/>
    <s v="THE G &amp; A SUPERANNUA"/>
    <n v="315873"/>
    <d v="2013-03-19T00:00:00"/>
    <x v="0"/>
    <d v="2013-03-19T00:00:00"/>
    <n v="155.16999999999999"/>
    <n v="155.16999999999999"/>
  </r>
  <r>
    <n v="705156"/>
    <m/>
    <s v="FAL5 INV"/>
    <s v="THANDIWE SUPERANNUAT"/>
    <n v="306402"/>
    <d v="2013-03-19T00:00:00"/>
    <x v="0"/>
    <d v="2013-03-19T00:00:00"/>
    <n v="50"/>
    <n v="50"/>
  </r>
  <r>
    <n v="705157"/>
    <m/>
    <s v="FAL5 INV"/>
    <s v="SKY RETIREMENT FUND"/>
    <n v="302036"/>
    <d v="2013-03-19T00:00:00"/>
    <x v="0"/>
    <d v="2013-03-19T00:00:00"/>
    <n v="50"/>
    <n v="50"/>
  </r>
  <r>
    <n v="705158"/>
    <m/>
    <s v="FAL5 INV"/>
    <s v="A MATHWIN PRIVATE SU"/>
    <n v="304594"/>
    <d v="2013-03-19T00:00:00"/>
    <x v="0"/>
    <d v="2013-03-19T00:00:00"/>
    <n v="50"/>
    <n v="50"/>
  </r>
  <r>
    <n v="705159"/>
    <m/>
    <s v="FAL5 INV"/>
    <s v="SORRELL SUPER FUND"/>
    <n v="313043"/>
    <d v="2013-03-19T00:00:00"/>
    <x v="0"/>
    <d v="2013-03-19T00:00:00"/>
    <n v="50"/>
    <n v="50"/>
  </r>
  <r>
    <n v="705160"/>
    <m/>
    <s v="FAL5 INV"/>
    <s v="J A AUSTEN SUPER FUN"/>
    <n v="302866"/>
    <d v="2013-03-19T00:00:00"/>
    <x v="0"/>
    <d v="2013-03-19T00:00:00"/>
    <n v="50"/>
    <n v="50"/>
  </r>
  <r>
    <n v="705161"/>
    <m/>
    <s v="FAL5 INV"/>
    <s v="THE L &amp; J MASON PENS"/>
    <n v="250204"/>
    <d v="2013-03-19T00:00:00"/>
    <x v="0"/>
    <d v="2013-03-19T00:00:00"/>
    <n v="50"/>
    <n v="50"/>
  </r>
  <r>
    <n v="705162"/>
    <m/>
    <s v="FAL5 INV"/>
    <s v="R W SPENCER ALLOCATE"/>
    <n v="106706"/>
    <d v="2013-03-19T00:00:00"/>
    <x v="0"/>
    <d v="2013-03-19T00:00:00"/>
    <n v="50"/>
    <n v="50"/>
  </r>
  <r>
    <n v="705163"/>
    <m/>
    <s v="FAL5 INV"/>
    <s v="R E MARTIN PRIVATE S"/>
    <n v="303997"/>
    <d v="2013-03-19T00:00:00"/>
    <x v="0"/>
    <d v="2013-03-19T00:00:00"/>
    <n v="50"/>
    <n v="50"/>
  </r>
  <r>
    <n v="705164"/>
    <m/>
    <s v="FAL5 INV"/>
    <s v="NICOL ALLOCATED PENS"/>
    <n v="282725"/>
    <d v="2013-03-19T00:00:00"/>
    <x v="0"/>
    <d v="2013-03-19T00:00:00"/>
    <n v="50"/>
    <n v="50"/>
  </r>
  <r>
    <n v="705165"/>
    <m/>
    <s v="FAL5 INV"/>
    <s v="G T S BLECHYNDEN PRI"/>
    <n v="173193"/>
    <d v="2013-03-19T00:00:00"/>
    <x v="0"/>
    <d v="2013-03-19T00:00:00"/>
    <n v="50"/>
    <n v="50"/>
  </r>
  <r>
    <n v="705166"/>
    <m/>
    <s v="FAL5 INV"/>
    <s v="K E PERKINS PRIVATE"/>
    <n v="290942"/>
    <d v="2013-03-19T00:00:00"/>
    <x v="0"/>
    <d v="2013-03-19T00:00:00"/>
    <n v="50"/>
    <n v="50"/>
  </r>
  <r>
    <n v="705167"/>
    <m/>
    <s v="FAL5 INV"/>
    <s v="BYRON MICKE PRIVATE"/>
    <n v="313494"/>
    <d v="2013-03-19T00:00:00"/>
    <x v="0"/>
    <d v="2013-03-19T00:00:00"/>
    <n v="50"/>
    <n v="50"/>
  </r>
  <r>
    <n v="705168"/>
    <m/>
    <s v="FAL5 INV"/>
    <s v="AUSTRALIAN AGRICULTU"/>
    <n v="165754"/>
    <d v="2013-03-19T00:00:00"/>
    <x v="0"/>
    <d v="2013-03-19T00:00:00"/>
    <n v="50"/>
    <n v="50"/>
  </r>
  <r>
    <n v="705169"/>
    <m/>
    <s v="FAL5 INV"/>
    <s v="ROBERT BURNS SUPERAN"/>
    <n v="501086"/>
    <d v="2013-03-19T00:00:00"/>
    <x v="0"/>
    <d v="2013-03-19T00:00:00"/>
    <n v="50"/>
    <n v="50"/>
  </r>
  <r>
    <n v="705170"/>
    <m/>
    <s v="FAL5 INV"/>
    <s v="STUART WELLS SUPERAN"/>
    <n v="500133"/>
    <d v="2013-03-19T00:00:00"/>
    <x v="0"/>
    <d v="2013-03-19T00:00:00"/>
    <n v="82.02"/>
    <n v="82.02"/>
  </r>
  <r>
    <n v="705171"/>
    <m/>
    <s v="FAL5 INV"/>
    <s v="JT PRATT PRIVATE SUP"/>
    <n v="312458"/>
    <d v="2013-03-19T00:00:00"/>
    <x v="0"/>
    <d v="2013-03-19T00:00:00"/>
    <n v="50"/>
    <n v="50"/>
  </r>
  <r>
    <n v="705172"/>
    <m/>
    <s v="FAL5 INV"/>
    <s v="D A JACK PRIVATE PEN"/>
    <n v="114408"/>
    <d v="2013-03-19T00:00:00"/>
    <x v="0"/>
    <d v="2013-03-19T00:00:00"/>
    <n v="50"/>
    <n v="50"/>
  </r>
  <r>
    <n v="705173"/>
    <m/>
    <s v="FAL5 INV"/>
    <s v="P G MILLS PRIVATE SU"/>
    <n v="167247"/>
    <d v="2013-03-19T00:00:00"/>
    <x v="0"/>
    <d v="2013-03-19T00:00:00"/>
    <n v="50"/>
    <n v="50"/>
  </r>
  <r>
    <n v="705174"/>
    <m/>
    <s v="FAL5 INV"/>
    <s v="RONALD BARRY MARTIN"/>
    <n v="179929"/>
    <d v="2013-03-19T00:00:00"/>
    <x v="0"/>
    <d v="2013-03-19T00:00:00"/>
    <n v="50"/>
    <n v="50"/>
  </r>
  <r>
    <n v="705175"/>
    <m/>
    <s v="FAL5 INV"/>
    <s v="YERONG RETIREMENT FU"/>
    <n v="309517"/>
    <d v="2013-03-19T00:00:00"/>
    <x v="0"/>
    <d v="2013-03-19T00:00:00"/>
    <n v="50"/>
    <n v="50"/>
  </r>
  <r>
    <n v="705176"/>
    <m/>
    <s v="FAL5 INV"/>
    <s v="WILLCOCK SUPERANNUAT"/>
    <n v="500111"/>
    <d v="2013-03-19T00:00:00"/>
    <x v="0"/>
    <d v="2013-03-19T00:00:00"/>
    <n v="82.57"/>
    <n v="82.57"/>
  </r>
  <r>
    <n v="705177"/>
    <m/>
    <s v="FAL5 INV"/>
    <s v="JM &amp; EM DAVIES PRIVA"/>
    <n v="303720"/>
    <d v="2013-03-19T00:00:00"/>
    <x v="0"/>
    <d v="2013-03-19T00:00:00"/>
    <n v="50"/>
    <n v="50"/>
  </r>
  <r>
    <n v="705178"/>
    <m/>
    <s v="FAL5 INV"/>
    <s v="ELIZABETH DEFRIEST S"/>
    <n v="501609"/>
    <d v="2013-03-19T00:00:00"/>
    <x v="0"/>
    <d v="2013-03-19T00:00:00"/>
    <n v="50"/>
    <n v="50"/>
  </r>
  <r>
    <n v="705179"/>
    <m/>
    <s v="FAL5 INV"/>
    <s v="D R &amp; A O RODRIGUES"/>
    <n v="289765"/>
    <d v="2013-03-19T00:00:00"/>
    <x v="0"/>
    <d v="2013-03-19T00:00:00"/>
    <n v="50"/>
    <n v="50"/>
  </r>
  <r>
    <n v="705180"/>
    <m/>
    <s v="FAL5 INV"/>
    <s v="R G &amp; R EDWARDS SUPE"/>
    <n v="292662"/>
    <d v="2013-03-19T00:00:00"/>
    <x v="0"/>
    <d v="2013-03-19T00:00:00"/>
    <n v="50"/>
    <n v="50"/>
  </r>
  <r>
    <n v="705181"/>
    <m/>
    <s v="FAL5 INV"/>
    <s v="PAULINE MAY HANSEN P"/>
    <n v="182868"/>
    <d v="2013-03-19T00:00:00"/>
    <x v="0"/>
    <d v="2013-03-19T00:00:00"/>
    <n v="50"/>
    <n v="50"/>
  </r>
  <r>
    <n v="705182"/>
    <m/>
    <s v="FAL5 INV"/>
    <s v="SUZANNE RUSSELL SUPE"/>
    <n v="312979"/>
    <d v="2013-03-19T00:00:00"/>
    <x v="0"/>
    <d v="2013-03-19T00:00:00"/>
    <n v="50"/>
    <n v="50"/>
  </r>
  <r>
    <n v="705183"/>
    <m/>
    <s v="FAL5 INV"/>
    <s v="THE DAVIS SUPERANNUA"/>
    <n v="108720"/>
    <d v="2013-03-19T00:00:00"/>
    <x v="0"/>
    <d v="2013-03-19T00:00:00"/>
    <n v="50"/>
    <n v="50"/>
  </r>
  <r>
    <n v="705184"/>
    <m/>
    <s v="FAL5 INV"/>
    <s v="GARY E MILES SUPERAN"/>
    <n v="315197"/>
    <d v="2013-03-19T00:00:00"/>
    <x v="0"/>
    <d v="2013-03-19T00:00:00"/>
    <n v="50"/>
    <n v="50"/>
  </r>
  <r>
    <n v="705185"/>
    <m/>
    <s v="FAL5 INV"/>
    <s v="CATLOW FAMILY SUPER"/>
    <n v="502810"/>
    <d v="2013-03-19T00:00:00"/>
    <x v="0"/>
    <d v="2013-03-19T00:00:00"/>
    <n v="50"/>
    <n v="50"/>
  </r>
  <r>
    <n v="705186"/>
    <m/>
    <s v="FAL5 INV"/>
    <s v="ALAN KILBY SUPER FUN"/>
    <n v="106082"/>
    <d v="2013-03-19T00:00:00"/>
    <x v="0"/>
    <d v="2013-03-19T00:00:00"/>
    <n v="50"/>
    <n v="50"/>
  </r>
  <r>
    <n v="705187"/>
    <m/>
    <s v="FAL5 INV"/>
    <s v="ANDREW BANKS PRIVATE"/>
    <n v="106406"/>
    <d v="2013-03-19T00:00:00"/>
    <x v="0"/>
    <d v="2013-03-19T00:00:00"/>
    <n v="50"/>
    <n v="50"/>
  </r>
  <r>
    <n v="705188"/>
    <m/>
    <s v="FAL5 INV"/>
    <s v="GEOFF AND JAN RING P"/>
    <n v="312261"/>
    <d v="2013-03-19T00:00:00"/>
    <x v="0"/>
    <d v="2013-03-19T00:00:00"/>
    <n v="50"/>
    <n v="50"/>
  </r>
  <r>
    <n v="705189"/>
    <m/>
    <s v="FAL5 INV"/>
    <s v="I H HEARN PRIVATE SU"/>
    <n v="174352"/>
    <d v="2013-03-19T00:00:00"/>
    <x v="0"/>
    <d v="2013-03-19T00:00:00"/>
    <n v="50"/>
    <n v="50"/>
  </r>
  <r>
    <n v="705190"/>
    <m/>
    <s v="FAL5 INV"/>
    <s v="C A &amp; T J PIRROTTINA"/>
    <n v="500357"/>
    <d v="2013-03-19T00:00:00"/>
    <x v="0"/>
    <d v="2013-03-19T00:00:00"/>
    <n v="50"/>
    <n v="50"/>
  </r>
  <r>
    <n v="705191"/>
    <m/>
    <s v="FAL5 INV"/>
    <s v="R WILLOX PRIVATE SUP"/>
    <n v="293595"/>
    <d v="2013-03-19T00:00:00"/>
    <x v="0"/>
    <d v="2013-03-19T00:00:00"/>
    <n v="50"/>
    <n v="50"/>
  </r>
  <r>
    <n v="705192"/>
    <m/>
    <s v="FAL5 INV"/>
    <s v="H J BURGESS PRIVATE"/>
    <n v="171633"/>
    <d v="2013-03-19T00:00:00"/>
    <x v="0"/>
    <d v="2013-03-19T00:00:00"/>
    <n v="50"/>
    <n v="50"/>
  </r>
  <r>
    <n v="705193"/>
    <m/>
    <s v="FAL5 INV"/>
    <s v="MARIA GREEN SUPER FU"/>
    <n v="501552"/>
    <d v="2013-03-19T00:00:00"/>
    <x v="0"/>
    <d v="2013-03-19T00:00:00"/>
    <n v="50"/>
    <n v="50"/>
  </r>
  <r>
    <n v="705194"/>
    <m/>
    <s v="FAL5 INV"/>
    <s v="T A WILLIAMS PRIVATE"/>
    <n v="170931"/>
    <d v="2013-03-19T00:00:00"/>
    <x v="0"/>
    <d v="2013-03-19T00:00:00"/>
    <n v="50"/>
    <n v="50"/>
  </r>
  <r>
    <n v="705195"/>
    <m/>
    <s v="FAL5 INV"/>
    <s v="J R R FROST PSF"/>
    <n v="153797"/>
    <d v="2013-03-19T00:00:00"/>
    <x v="0"/>
    <d v="2013-03-19T00:00:00"/>
    <n v="50"/>
    <n v="50"/>
  </r>
  <r>
    <n v="705196"/>
    <m/>
    <s v="FAL5 INV"/>
    <s v="PARIVALE PTY LTD PER"/>
    <n v="131212"/>
    <d v="2013-03-19T00:00:00"/>
    <x v="0"/>
    <d v="2013-03-19T00:00:00"/>
    <n v="50"/>
    <n v="50"/>
  </r>
  <r>
    <n v="705197"/>
    <m/>
    <s v="FAL5 INV"/>
    <s v="MASTEN PENSION ACCOU"/>
    <n v="312966"/>
    <d v="2013-03-19T00:00:00"/>
    <x v="0"/>
    <d v="2013-03-19T00:00:00"/>
    <n v="50"/>
    <n v="50"/>
  </r>
  <r>
    <n v="705198"/>
    <m/>
    <s v="FAL5 INV"/>
    <s v="WYNCHYNG SUPERANNUAT"/>
    <n v="249951"/>
    <d v="2013-03-19T00:00:00"/>
    <x v="0"/>
    <d v="2013-03-19T00:00:00"/>
    <n v="50"/>
    <n v="50"/>
  </r>
  <r>
    <n v="705199"/>
    <m/>
    <s v="FAL5 INV"/>
    <s v="BETTENAY &amp; MUELLER S"/>
    <n v="502419"/>
    <d v="2013-03-19T00:00:00"/>
    <x v="0"/>
    <d v="2013-03-19T00:00:00"/>
    <n v="50"/>
    <n v="50"/>
  </r>
  <r>
    <n v="705200"/>
    <m/>
    <s v="FAL5 INV"/>
    <s v="MSF5 PRIVATE SUPERAN"/>
    <n v="501016"/>
    <d v="2013-03-19T00:00:00"/>
    <x v="0"/>
    <d v="2013-03-19T00:00:00"/>
    <n v="50"/>
    <n v="50"/>
  </r>
  <r>
    <n v="705201"/>
    <m/>
    <s v="FAL5 INV"/>
    <s v="W L MOULDS SUPERANNU"/>
    <n v="312274"/>
    <d v="2013-03-19T00:00:00"/>
    <x v="0"/>
    <d v="2013-03-19T00:00:00"/>
    <n v="50"/>
    <n v="50"/>
  </r>
  <r>
    <n v="705202"/>
    <m/>
    <s v="FAL5 INV"/>
    <s v="O'DEA SUPER FUND"/>
    <n v="501557"/>
    <d v="2013-03-19T00:00:00"/>
    <x v="0"/>
    <d v="2013-03-19T00:00:00"/>
    <n v="50"/>
    <n v="50"/>
  </r>
  <r>
    <n v="705203"/>
    <m/>
    <s v="FAL5 INV"/>
    <s v="A &amp; C WARD SUPERANNU"/>
    <n v="312277"/>
    <d v="2013-03-19T00:00:00"/>
    <x v="0"/>
    <d v="2013-03-19T00:00:00"/>
    <n v="50"/>
    <n v="50"/>
  </r>
  <r>
    <n v="705204"/>
    <m/>
    <s v="FAL5 INV"/>
    <s v="G J TURNER PRIVATE S"/>
    <n v="154009"/>
    <d v="2013-03-19T00:00:00"/>
    <x v="0"/>
    <d v="2013-03-19T00:00:00"/>
    <n v="50"/>
    <n v="50"/>
  </r>
  <r>
    <n v="705205"/>
    <m/>
    <s v="FAL5 INV"/>
    <s v="THOMSON FAMILY SUPER"/>
    <n v="157723"/>
    <d v="2013-03-19T00:00:00"/>
    <x v="0"/>
    <d v="2013-03-19T00:00:00"/>
    <n v="50"/>
    <n v="50"/>
  </r>
  <r>
    <n v="705206"/>
    <m/>
    <s v="FAL5 INV"/>
    <s v="THE LOVETT FAMILY SU"/>
    <n v="292328"/>
    <d v="2013-03-19T00:00:00"/>
    <x v="0"/>
    <d v="2013-03-19T00:00:00"/>
    <n v="50"/>
    <n v="50"/>
  </r>
  <r>
    <n v="705207"/>
    <m/>
    <s v="FAL5 INV"/>
    <s v="L J &amp; M A LEWIS SUPE"/>
    <n v="155255"/>
    <d v="2013-03-19T00:00:00"/>
    <x v="0"/>
    <d v="2013-03-19T00:00:00"/>
    <n v="50"/>
    <n v="50"/>
  </r>
  <r>
    <n v="705208"/>
    <m/>
    <s v="FAL5 INV"/>
    <s v="B R MCINTYRE PRIVATE"/>
    <n v="304900"/>
    <d v="2013-03-19T00:00:00"/>
    <x v="0"/>
    <d v="2013-03-19T00:00:00"/>
    <n v="50"/>
    <n v="50"/>
  </r>
  <r>
    <n v="705209"/>
    <m/>
    <s v="FAL5 INV"/>
    <s v="THE PETER SANDERY PR"/>
    <n v="175028"/>
    <d v="2013-03-19T00:00:00"/>
    <x v="0"/>
    <d v="2013-03-19T00:00:00"/>
    <n v="50"/>
    <n v="50"/>
  </r>
  <r>
    <n v="705210"/>
    <m/>
    <s v="FAL5 INV"/>
    <s v="LYNN GROSE SUPER FUN"/>
    <n v="312396"/>
    <d v="2013-03-19T00:00:00"/>
    <x v="0"/>
    <d v="2013-03-19T00:00:00"/>
    <n v="50"/>
    <n v="50"/>
  </r>
  <r>
    <n v="705211"/>
    <m/>
    <s v="FAL5 INV"/>
    <s v="C &amp; K DEXTER SUPERAN"/>
    <n v="502532"/>
    <d v="2013-03-19T00:00:00"/>
    <x v="0"/>
    <d v="2013-03-19T00:00:00"/>
    <n v="50"/>
    <n v="50"/>
  </r>
  <r>
    <n v="705212"/>
    <m/>
    <s v="FAL5 INV"/>
    <s v="LEIGH FITZPATRICK PR"/>
    <n v="501006"/>
    <d v="2013-03-19T00:00:00"/>
    <x v="0"/>
    <d v="2013-03-19T00:00:00"/>
    <n v="50"/>
    <n v="50"/>
  </r>
  <r>
    <n v="705213"/>
    <m/>
    <s v="FAL5 INV"/>
    <s v="S &amp; U WATSON SUPERAN"/>
    <n v="282945"/>
    <d v="2013-03-19T00:00:00"/>
    <x v="0"/>
    <d v="2013-03-19T00:00:00"/>
    <n v="50"/>
    <n v="50"/>
  </r>
  <r>
    <n v="705214"/>
    <m/>
    <s v="FAL5 INV"/>
    <s v="HOPWOOD SUPERANNUATI"/>
    <n v="303786"/>
    <d v="2013-03-19T00:00:00"/>
    <x v="0"/>
    <d v="2013-03-19T00:00:00"/>
    <n v="50"/>
    <n v="50"/>
  </r>
  <r>
    <n v="705215"/>
    <m/>
    <s v="FAL5 INV"/>
    <s v="MARK BROCKMAN PRIVAT"/>
    <n v="153447"/>
    <d v="2013-03-19T00:00:00"/>
    <x v="0"/>
    <d v="2013-03-19T00:00:00"/>
    <n v="50"/>
    <n v="50"/>
  </r>
  <r>
    <n v="705216"/>
    <m/>
    <s v="FAL5 INV"/>
    <s v="GEOFFREY CHARLES WIL"/>
    <n v="47707"/>
    <d v="2013-03-19T00:00:00"/>
    <x v="0"/>
    <d v="2013-03-19T00:00:00"/>
    <n v="50"/>
    <n v="50"/>
  </r>
  <r>
    <n v="705217"/>
    <m/>
    <s v="FAL5 INV"/>
    <s v="DONALD PASKOS PERSON"/>
    <n v="142721"/>
    <d v="2013-03-19T00:00:00"/>
    <x v="0"/>
    <d v="2013-03-19T00:00:00"/>
    <n v="50"/>
    <n v="50"/>
  </r>
  <r>
    <n v="705218"/>
    <m/>
    <s v="FAL5 INV"/>
    <s v="D W COLLINS PRIVATE"/>
    <n v="293289"/>
    <d v="2013-03-19T00:00:00"/>
    <x v="0"/>
    <d v="2013-03-19T00:00:00"/>
    <n v="50"/>
    <n v="50"/>
  </r>
  <r>
    <n v="705219"/>
    <m/>
    <s v="FAL5 INV"/>
    <s v="R A PERKINS SUPERANN"/>
    <n v="267360"/>
    <d v="2013-03-19T00:00:00"/>
    <x v="0"/>
    <d v="2013-03-19T00:00:00"/>
    <n v="50"/>
    <n v="50"/>
  </r>
  <r>
    <n v="705220"/>
    <m/>
    <s v="FAL5 INV"/>
    <s v="G W SHEARER SUPERANN"/>
    <n v="171320"/>
    <d v="2013-03-19T00:00:00"/>
    <x v="0"/>
    <d v="2013-03-19T00:00:00"/>
    <n v="50"/>
    <n v="50"/>
  </r>
  <r>
    <n v="705221"/>
    <m/>
    <s v="FAL5 INV"/>
    <s v="P R &amp; T C HEWSON PRI"/>
    <n v="106080"/>
    <d v="2013-03-19T00:00:00"/>
    <x v="0"/>
    <d v="2013-03-19T00:00:00"/>
    <n v="50"/>
    <n v="50"/>
  </r>
  <r>
    <n v="705222"/>
    <m/>
    <s v="FAL5 INV"/>
    <s v="THE BREWER SUPERANNU"/>
    <n v="312076"/>
    <d v="2013-03-19T00:00:00"/>
    <x v="0"/>
    <d v="2013-03-19T00:00:00"/>
    <n v="50"/>
    <n v="50"/>
  </r>
  <r>
    <n v="705223"/>
    <m/>
    <s v="FAL5 INV"/>
    <s v="HELEN TOMICH PRIVATE"/>
    <n v="106368"/>
    <d v="2013-03-19T00:00:00"/>
    <x v="0"/>
    <d v="2013-03-19T00:00:00"/>
    <n v="50"/>
    <n v="50"/>
  </r>
  <r>
    <n v="705224"/>
    <m/>
    <s v="FAL5 INV"/>
    <s v="DANIELS SUPER FUND"/>
    <n v="315057"/>
    <d v="2013-03-19T00:00:00"/>
    <x v="0"/>
    <d v="2013-03-19T00:00:00"/>
    <n v="50"/>
    <n v="50"/>
  </r>
  <r>
    <n v="705225"/>
    <m/>
    <s v="FAL5 INV"/>
    <s v="R W SUTHERLAND PRIVA"/>
    <n v="107366"/>
    <d v="2013-03-19T00:00:00"/>
    <x v="0"/>
    <d v="2013-03-19T00:00:00"/>
    <n v="50"/>
    <n v="50"/>
  </r>
  <r>
    <n v="705226"/>
    <m/>
    <s v="FAL5 INV"/>
    <s v="JERRAM SUPERANNUATIO"/>
    <n v="274361"/>
    <d v="2013-03-19T00:00:00"/>
    <x v="0"/>
    <d v="2013-03-19T00:00:00"/>
    <n v="50"/>
    <n v="50"/>
  </r>
  <r>
    <n v="705227"/>
    <m/>
    <s v="FAL5 INV"/>
    <s v="D ROBINSON PRIVATE S"/>
    <n v="284233"/>
    <d v="2013-03-19T00:00:00"/>
    <x v="0"/>
    <d v="2013-03-19T00:00:00"/>
    <n v="50"/>
    <n v="50"/>
  </r>
  <r>
    <n v="705228"/>
    <m/>
    <s v="FAL5 INV"/>
    <s v="THE A BURNS PRIVATE"/>
    <n v="315232"/>
    <d v="2013-03-19T00:00:00"/>
    <x v="0"/>
    <d v="2013-03-19T00:00:00"/>
    <n v="50"/>
    <n v="50"/>
  </r>
  <r>
    <n v="705229"/>
    <m/>
    <s v="FAL5 INV"/>
    <s v="THE DAWSON FAMILY AL"/>
    <n v="181103"/>
    <d v="2013-03-19T00:00:00"/>
    <x v="0"/>
    <d v="2013-03-19T00:00:00"/>
    <n v="50"/>
    <n v="50"/>
  </r>
  <r>
    <n v="705230"/>
    <m/>
    <s v="FAL5 INV"/>
    <s v="BRAD G HEADFORD SUPE"/>
    <n v="502189"/>
    <d v="2013-03-19T00:00:00"/>
    <x v="0"/>
    <d v="2013-03-19T00:00:00"/>
    <n v="50"/>
    <n v="50"/>
  </r>
  <r>
    <n v="705231"/>
    <m/>
    <s v="FAL5 INV"/>
    <s v="E ARTON PRIVATE SUPE"/>
    <n v="154397"/>
    <d v="2013-03-19T00:00:00"/>
    <x v="0"/>
    <d v="2013-03-19T00:00:00"/>
    <n v="50"/>
    <n v="50"/>
  </r>
  <r>
    <n v="705232"/>
    <m/>
    <s v="FAL5 INV"/>
    <s v="MURRAY WILKINSON &amp; A"/>
    <n v="244630"/>
    <d v="2013-03-19T00:00:00"/>
    <x v="0"/>
    <d v="2013-03-19T00:00:00"/>
    <n v="50"/>
    <n v="50"/>
  </r>
  <r>
    <n v="705233"/>
    <m/>
    <s v="FAL5 INV"/>
    <s v="THE WILDE FAMILY SUP"/>
    <n v="301425"/>
    <d v="2013-03-19T00:00:00"/>
    <x v="0"/>
    <d v="2013-03-19T00:00:00"/>
    <n v="50"/>
    <n v="50"/>
  </r>
  <r>
    <n v="705234"/>
    <m/>
    <s v="FAL5 INV"/>
    <s v="CHERYL CURTIS PRIVAT"/>
    <n v="156799"/>
    <d v="2013-03-19T00:00:00"/>
    <x v="0"/>
    <d v="2013-03-19T00:00:00"/>
    <n v="50"/>
    <n v="50"/>
  </r>
  <r>
    <n v="705235"/>
    <m/>
    <s v="FAL5 INV"/>
    <s v="L MATTHEWS SUPERANNU"/>
    <n v="177500"/>
    <d v="2013-03-19T00:00:00"/>
    <x v="0"/>
    <d v="2013-03-19T00:00:00"/>
    <n v="50"/>
    <n v="50"/>
  </r>
  <r>
    <n v="705236"/>
    <m/>
    <s v="FAL5 INV"/>
    <s v="MSF4 PRIVATE SUPERAN"/>
    <n v="501494"/>
    <d v="2013-03-19T00:00:00"/>
    <x v="0"/>
    <d v="2013-03-19T00:00:00"/>
    <n v="50"/>
    <n v="50"/>
  </r>
  <r>
    <n v="705237"/>
    <m/>
    <s v="FAL5 INV"/>
    <s v="BROCHEL PRIVATE SUPE"/>
    <n v="162055"/>
    <d v="2013-03-19T00:00:00"/>
    <x v="0"/>
    <d v="2013-03-19T00:00:00"/>
    <n v="50"/>
    <n v="50"/>
  </r>
  <r>
    <n v="705238"/>
    <m/>
    <s v="FAL5 INV"/>
    <s v="LANKINEN SUPER FUND"/>
    <n v="315483"/>
    <d v="2013-03-19T00:00:00"/>
    <x v="0"/>
    <d v="2013-03-19T00:00:00"/>
    <n v="50"/>
    <n v="50"/>
  </r>
  <r>
    <n v="705239"/>
    <m/>
    <s v="FAL5 INV"/>
    <s v="THE F &amp; M VENN PRIVA"/>
    <n v="313613"/>
    <d v="2013-03-19T00:00:00"/>
    <x v="0"/>
    <d v="2013-03-19T00:00:00"/>
    <n v="50"/>
    <n v="50"/>
  </r>
  <r>
    <n v="705240"/>
    <m/>
    <s v="FAL5 INV"/>
    <s v="TOM SPALL FAMILY SUP"/>
    <n v="315136"/>
    <d v="2013-03-19T00:00:00"/>
    <x v="0"/>
    <d v="2013-03-19T00:00:00"/>
    <n v="50"/>
    <n v="50"/>
  </r>
  <r>
    <n v="705241"/>
    <m/>
    <s v="FAL5 INV"/>
    <s v="D J WEIR SUPERANNUAT"/>
    <n v="260390"/>
    <d v="2013-03-19T00:00:00"/>
    <x v="0"/>
    <d v="2013-03-19T00:00:00"/>
    <n v="50"/>
    <n v="50"/>
  </r>
  <r>
    <n v="705242"/>
    <m/>
    <s v="FAL5 INV"/>
    <s v="ROWBERRY FAMILY PRIV"/>
    <n v="106325"/>
    <d v="2013-03-19T00:00:00"/>
    <x v="0"/>
    <d v="2013-03-19T00:00:00"/>
    <n v="50"/>
    <n v="50"/>
  </r>
  <r>
    <n v="705243"/>
    <m/>
    <s v="FAL5 INV"/>
    <s v="J RING PRIVATE SUPER"/>
    <n v="294670"/>
    <d v="2013-03-19T00:00:00"/>
    <x v="0"/>
    <d v="2013-03-19T00:00:00"/>
    <n v="50"/>
    <n v="50"/>
  </r>
  <r>
    <n v="705244"/>
    <m/>
    <s v="FAL5 INV"/>
    <s v="CORBOY FAMILY SUPERA"/>
    <n v="309374"/>
    <d v="2013-03-19T00:00:00"/>
    <x v="0"/>
    <d v="2013-03-19T00:00:00"/>
    <n v="50"/>
    <n v="50"/>
  </r>
  <r>
    <n v="705245"/>
    <m/>
    <s v="FAL5 INV"/>
    <s v="PAUL WRIGHT SUPER FU"/>
    <n v="302515"/>
    <d v="2013-03-19T00:00:00"/>
    <x v="0"/>
    <d v="2013-03-19T00:00:00"/>
    <n v="50"/>
    <n v="50"/>
  </r>
  <r>
    <n v="705246"/>
    <m/>
    <s v="FAL5 INV"/>
    <s v="J MARTH SUPERANNUATI"/>
    <n v="307521"/>
    <d v="2013-03-19T00:00:00"/>
    <x v="0"/>
    <d v="2013-03-19T00:00:00"/>
    <n v="50"/>
    <n v="50"/>
  </r>
  <r>
    <n v="705247"/>
    <m/>
    <s v="FAL5 INV"/>
    <s v="M J SHIPPEY PSF"/>
    <n v="502209"/>
    <d v="2013-03-19T00:00:00"/>
    <x v="0"/>
    <d v="2013-03-19T00:00:00"/>
    <n v="50"/>
    <n v="50"/>
  </r>
  <r>
    <n v="705248"/>
    <m/>
    <s v="FAL5 INV"/>
    <s v="BEATTIE FAMILY SUPER"/>
    <n v="502573"/>
    <d v="2013-03-19T00:00:00"/>
    <x v="0"/>
    <d v="2013-03-19T00:00:00"/>
    <n v="50"/>
    <n v="50"/>
  </r>
  <r>
    <n v="705249"/>
    <m/>
    <s v="FAL5 INV"/>
    <s v="G C BILLING PRIVATE"/>
    <n v="288005"/>
    <d v="2013-03-19T00:00:00"/>
    <x v="0"/>
    <d v="2013-03-19T00:00:00"/>
    <n v="50"/>
    <n v="50"/>
  </r>
  <r>
    <n v="705250"/>
    <m/>
    <s v="FAL5 INV"/>
    <s v="HENDRIKUS MARIE JACO"/>
    <n v="139275"/>
    <d v="2013-03-19T00:00:00"/>
    <x v="0"/>
    <d v="2013-03-19T00:00:00"/>
    <n v="83.18"/>
    <n v="83.18"/>
  </r>
  <r>
    <n v="705251"/>
    <m/>
    <s v="FAL5 INV"/>
    <s v="THE KENGAY SUPERANNU"/>
    <n v="312201"/>
    <d v="2013-03-19T00:00:00"/>
    <x v="0"/>
    <d v="2013-03-19T00:00:00"/>
    <n v="50"/>
    <n v="50"/>
  </r>
  <r>
    <n v="705252"/>
    <m/>
    <s v="FAL5 INV"/>
    <s v="SCHMIDT SIGNS PTY LT"/>
    <n v="131009"/>
    <d v="2013-03-19T00:00:00"/>
    <x v="0"/>
    <d v="2013-03-19T00:00:00"/>
    <n v="83.25"/>
    <n v="83.25"/>
  </r>
  <r>
    <n v="705253"/>
    <m/>
    <s v="FAL5 INV"/>
    <s v="BOB AND VIVIEN PIPER"/>
    <n v="501698"/>
    <d v="2013-03-19T00:00:00"/>
    <x v="0"/>
    <d v="2013-03-19T00:00:00"/>
    <n v="50"/>
    <n v="50"/>
  </r>
  <r>
    <n v="705254"/>
    <m/>
    <s v="FAL5 INV"/>
    <s v="AMIGOS SUPERANNUATIO"/>
    <n v="502770"/>
    <d v="2013-03-19T00:00:00"/>
    <x v="0"/>
    <d v="2013-03-19T00:00:00"/>
    <n v="50"/>
    <n v="50"/>
  </r>
  <r>
    <n v="705255"/>
    <m/>
    <s v="FAL5 INV"/>
    <s v="J C MORGAN PRIVATE S"/>
    <n v="304196"/>
    <d v="2013-03-19T00:00:00"/>
    <x v="0"/>
    <d v="2013-03-19T00:00:00"/>
    <n v="50"/>
    <n v="50"/>
  </r>
  <r>
    <n v="705256"/>
    <m/>
    <s v="FAL5 INV"/>
    <s v="C J SMITH PRIVATE SU"/>
    <n v="288718"/>
    <d v="2013-03-19T00:00:00"/>
    <x v="0"/>
    <d v="2013-03-19T00:00:00"/>
    <n v="50"/>
    <n v="50"/>
  </r>
  <r>
    <n v="705257"/>
    <m/>
    <s v="FAL5 INV"/>
    <s v="METCALFE SUPERANNUAT"/>
    <n v="275528"/>
    <d v="2013-03-19T00:00:00"/>
    <x v="0"/>
    <d v="2013-03-19T00:00:00"/>
    <n v="50"/>
    <n v="50"/>
  </r>
  <r>
    <n v="705258"/>
    <m/>
    <s v="FAL5 INV"/>
    <s v="THE YILAI FUND"/>
    <n v="307458"/>
    <d v="2013-03-19T00:00:00"/>
    <x v="0"/>
    <d v="2013-03-19T00:00:00"/>
    <n v="50"/>
    <n v="50"/>
  </r>
  <r>
    <n v="705259"/>
    <m/>
    <s v="FAL5 INV"/>
    <s v="C D WILLIAMSON PRIVA"/>
    <n v="303535"/>
    <d v="2013-03-19T00:00:00"/>
    <x v="0"/>
    <d v="2013-03-19T00:00:00"/>
    <n v="50"/>
    <n v="50"/>
  </r>
  <r>
    <n v="705260"/>
    <m/>
    <s v="FAL5 INV"/>
    <s v="THE SHJ SUPERANNUATI"/>
    <n v="246670"/>
    <d v="2013-03-19T00:00:00"/>
    <x v="0"/>
    <d v="2013-03-19T00:00:00"/>
    <n v="50"/>
    <n v="50"/>
  </r>
  <r>
    <n v="705261"/>
    <m/>
    <s v="FAL5 INV"/>
    <s v="AUSTRALIAN GLOBAL SU"/>
    <n v="125361"/>
    <d v="2013-03-19T00:00:00"/>
    <x v="0"/>
    <d v="2013-03-19T00:00:00"/>
    <n v="50"/>
    <n v="50"/>
  </r>
  <r>
    <n v="705262"/>
    <m/>
    <s v="FAL5 INV"/>
    <s v="DAVIES SUPER FUND"/>
    <n v="251115"/>
    <d v="2013-03-19T00:00:00"/>
    <x v="0"/>
    <d v="2013-03-19T00:00:00"/>
    <n v="50"/>
    <n v="50"/>
  </r>
  <r>
    <n v="705263"/>
    <m/>
    <s v="FAL5 INV"/>
    <s v="MCWILLIAMS SUPERANNU"/>
    <n v="179960"/>
    <d v="2013-03-19T00:00:00"/>
    <x v="0"/>
    <d v="2013-03-19T00:00:00"/>
    <n v="105.13"/>
    <n v="105.13"/>
  </r>
  <r>
    <n v="705264"/>
    <m/>
    <s v="FAL5 INV"/>
    <s v="THE BRIDGE RETIREMEN"/>
    <n v="245625"/>
    <d v="2013-03-19T00:00:00"/>
    <x v="0"/>
    <d v="2013-03-19T00:00:00"/>
    <n v="50"/>
    <n v="50"/>
  </r>
  <r>
    <n v="705265"/>
    <m/>
    <s v="FAL5 INV"/>
    <s v="J L BAKER PRIVATE SU"/>
    <n v="501067"/>
    <d v="2013-03-19T00:00:00"/>
    <x v="0"/>
    <d v="2013-03-19T00:00:00"/>
    <n v="50"/>
    <n v="50"/>
  </r>
  <r>
    <n v="705266"/>
    <m/>
    <s v="FAL5 INV"/>
    <s v="AUBERGE SUPERANNUATI"/>
    <n v="502534"/>
    <d v="2013-03-19T00:00:00"/>
    <x v="0"/>
    <d v="2013-03-19T00:00:00"/>
    <n v="50"/>
    <n v="50"/>
  </r>
  <r>
    <n v="705267"/>
    <m/>
    <s v="FAL5 INV"/>
    <s v="FLEMING SUPER FUND"/>
    <n v="502561"/>
    <d v="2013-03-19T00:00:00"/>
    <x v="0"/>
    <d v="2013-03-19T00:00:00"/>
    <n v="50"/>
    <n v="50"/>
  </r>
  <r>
    <n v="705268"/>
    <m/>
    <s v="FAL5 INV"/>
    <s v="KLUSS ALLOCATED PENS"/>
    <n v="244567"/>
    <d v="2013-03-19T00:00:00"/>
    <x v="0"/>
    <d v="2013-03-19T00:00:00"/>
    <n v="50"/>
    <n v="50"/>
  </r>
  <r>
    <n v="705269"/>
    <m/>
    <s v="FAL5 INV"/>
    <s v="THE JOVANOVIC SUPERA"/>
    <n v="187317"/>
    <d v="2013-03-19T00:00:00"/>
    <x v="0"/>
    <d v="2013-03-19T00:00:00"/>
    <n v="50"/>
    <n v="50"/>
  </r>
  <r>
    <n v="705270"/>
    <m/>
    <s v="FAL5 INV"/>
    <s v="HARDMAN SUPER FUND"/>
    <n v="502176"/>
    <d v="2013-03-19T00:00:00"/>
    <x v="0"/>
    <d v="2013-03-19T00:00:00"/>
    <n v="50"/>
    <n v="50"/>
  </r>
  <r>
    <n v="705271"/>
    <m/>
    <s v="FAL5 INV"/>
    <s v="MCQUEEN (ROSS) SUPER"/>
    <n v="304822"/>
    <d v="2013-03-19T00:00:00"/>
    <x v="0"/>
    <d v="2013-03-19T00:00:00"/>
    <n v="50"/>
    <n v="50"/>
  </r>
  <r>
    <n v="705272"/>
    <m/>
    <s v="FAL5 INV"/>
    <s v="GARETH LLOYD PRIVATE"/>
    <n v="153873"/>
    <d v="2013-03-19T00:00:00"/>
    <x v="0"/>
    <d v="2013-03-19T00:00:00"/>
    <n v="50"/>
    <n v="50"/>
  </r>
  <r>
    <n v="705273"/>
    <m/>
    <s v="FAL5 INV"/>
    <s v="PAUL ROFFEY PRIVATE"/>
    <n v="293811"/>
    <d v="2013-03-19T00:00:00"/>
    <x v="0"/>
    <d v="2013-03-19T00:00:00"/>
    <n v="50"/>
    <n v="50"/>
  </r>
  <r>
    <n v="705274"/>
    <m/>
    <s v="FAL5 INV"/>
    <s v="CC AND FK TOWERS PRI"/>
    <n v="194653"/>
    <d v="2013-03-19T00:00:00"/>
    <x v="0"/>
    <d v="2013-03-19T00:00:00"/>
    <n v="50"/>
    <n v="50"/>
  </r>
  <r>
    <n v="705275"/>
    <m/>
    <s v="FAL5 INV"/>
    <s v="THE B &amp; M GUSTAFSSON"/>
    <n v="306035"/>
    <d v="2013-03-19T00:00:00"/>
    <x v="0"/>
    <d v="2013-03-19T00:00:00"/>
    <n v="50"/>
    <n v="50"/>
  </r>
  <r>
    <n v="705276"/>
    <m/>
    <s v="FAL5 INV"/>
    <s v="A W JENNINGS PRIVATE"/>
    <n v="290393"/>
    <d v="2013-03-19T00:00:00"/>
    <x v="0"/>
    <d v="2013-03-19T00:00:00"/>
    <n v="50"/>
    <n v="50"/>
  </r>
  <r>
    <n v="705277"/>
    <m/>
    <s v="FAL5 INV"/>
    <s v="SIMAR SUPER FUND"/>
    <n v="247709"/>
    <d v="2013-03-19T00:00:00"/>
    <x v="0"/>
    <d v="2013-03-19T00:00:00"/>
    <n v="50"/>
    <n v="50"/>
  </r>
  <r>
    <n v="705278"/>
    <m/>
    <s v="FAL5 INV"/>
    <s v="MILNE FAMILY SUPER F"/>
    <n v="313051"/>
    <d v="2013-03-19T00:00:00"/>
    <x v="0"/>
    <d v="2013-03-19T00:00:00"/>
    <n v="50"/>
    <n v="50"/>
  </r>
  <r>
    <n v="705279"/>
    <m/>
    <s v="FAL5 INV"/>
    <s v="AP MORLING EXECUTIVE"/>
    <n v="501482"/>
    <d v="2013-03-19T00:00:00"/>
    <x v="0"/>
    <d v="2013-03-19T00:00:00"/>
    <n v="50"/>
    <n v="50"/>
  </r>
  <r>
    <n v="705280"/>
    <m/>
    <s v="FAL5 INV"/>
    <s v="GRAEME GEORGE COLLAR"/>
    <n v="303715"/>
    <d v="2013-03-19T00:00:00"/>
    <x v="0"/>
    <d v="2013-03-19T00:00:00"/>
    <n v="50"/>
    <n v="50"/>
  </r>
  <r>
    <n v="705281"/>
    <m/>
    <s v="FAL5 INV"/>
    <s v="PISCATORIAL SUPERANN"/>
    <n v="315633"/>
    <d v="2013-03-19T00:00:00"/>
    <x v="0"/>
    <d v="2013-03-19T00:00:00"/>
    <n v="50"/>
    <n v="50"/>
  </r>
  <r>
    <n v="705282"/>
    <m/>
    <s v="FAL5 INV"/>
    <s v="P A GELFI PRIVATE SU"/>
    <n v="501611"/>
    <d v="2013-03-19T00:00:00"/>
    <x v="0"/>
    <d v="2013-03-19T00:00:00"/>
    <n v="50"/>
    <n v="50"/>
  </r>
  <r>
    <n v="705283"/>
    <m/>
    <s v="FAL5 INV"/>
    <s v="L A OTOREPEC SUPERAN"/>
    <n v="170879"/>
    <d v="2013-03-19T00:00:00"/>
    <x v="0"/>
    <d v="2013-03-19T00:00:00"/>
    <n v="50"/>
    <n v="50"/>
  </r>
  <r>
    <n v="705284"/>
    <m/>
    <s v="FAL5 INV"/>
    <s v="PETER MARFLEET SUPER"/>
    <n v="312296"/>
    <d v="2013-03-19T00:00:00"/>
    <x v="0"/>
    <d v="2013-03-19T00:00:00"/>
    <n v="50"/>
    <n v="50"/>
  </r>
  <r>
    <n v="705285"/>
    <m/>
    <s v="FAL5 INV"/>
    <s v="STORY FAMILY SUPERAN"/>
    <n v="312994"/>
    <d v="2013-03-19T00:00:00"/>
    <x v="0"/>
    <d v="2013-03-19T00:00:00"/>
    <n v="132.82"/>
    <n v="132.82"/>
  </r>
  <r>
    <n v="705286"/>
    <m/>
    <s v="FAL5 INV"/>
    <s v="A J MAGUIRE SUPERANN"/>
    <n v="247876"/>
    <d v="2013-03-19T00:00:00"/>
    <x v="0"/>
    <d v="2013-03-19T00:00:00"/>
    <n v="50"/>
    <n v="50"/>
  </r>
  <r>
    <n v="705287"/>
    <m/>
    <s v="FAL5 INV"/>
    <s v="DAVID REIDY SUPERANN"/>
    <n v="500890"/>
    <d v="2013-03-19T00:00:00"/>
    <x v="0"/>
    <d v="2013-03-19T00:00:00"/>
    <n v="50"/>
    <n v="50"/>
  </r>
  <r>
    <n v="705288"/>
    <m/>
    <s v="FAL5 INV"/>
    <s v="THE LAMOND SUPERANNU"/>
    <n v="502565"/>
    <d v="2013-03-19T00:00:00"/>
    <x v="0"/>
    <d v="2013-03-19T00:00:00"/>
    <n v="50"/>
    <n v="50"/>
  </r>
  <r>
    <n v="705289"/>
    <m/>
    <s v="FAL5 INV"/>
    <s v="G WILLIAMS PRIVATE S"/>
    <n v="280018"/>
    <d v="2013-03-19T00:00:00"/>
    <x v="0"/>
    <d v="2013-03-19T00:00:00"/>
    <n v="50"/>
    <n v="50"/>
  </r>
  <r>
    <n v="705290"/>
    <m/>
    <s v="FAL5 INV"/>
    <s v="EVANS FAMILY SUPER F"/>
    <n v="315221"/>
    <d v="2013-03-19T00:00:00"/>
    <x v="0"/>
    <d v="2013-03-19T00:00:00"/>
    <n v="50"/>
    <n v="50"/>
  </r>
  <r>
    <n v="705291"/>
    <m/>
    <s v="FAL5 INV"/>
    <s v="JAN PATERSON SUPER F"/>
    <n v="304929"/>
    <d v="2013-03-19T00:00:00"/>
    <x v="0"/>
    <d v="2013-03-19T00:00:00"/>
    <n v="50"/>
    <n v="50"/>
  </r>
  <r>
    <n v="705292"/>
    <m/>
    <s v="FAL5 INV"/>
    <s v="THE RONAY SUPERANNUA"/>
    <n v="303901"/>
    <d v="2013-03-19T00:00:00"/>
    <x v="0"/>
    <d v="2013-03-19T00:00:00"/>
    <n v="50"/>
    <n v="50"/>
  </r>
  <r>
    <n v="705293"/>
    <m/>
    <s v="FAL5 INV"/>
    <s v="HENRY LOCK PRIVATE S"/>
    <n v="193910"/>
    <d v="2013-03-19T00:00:00"/>
    <x v="0"/>
    <d v="2013-03-19T00:00:00"/>
    <n v="50"/>
    <n v="50"/>
  </r>
  <r>
    <n v="705294"/>
    <m/>
    <s v="FAL5 INV"/>
    <s v="RJ HAYES PRIVATE SUP"/>
    <n v="500172"/>
    <d v="2013-03-19T00:00:00"/>
    <x v="0"/>
    <d v="2013-03-19T00:00:00"/>
    <n v="50"/>
    <n v="50"/>
  </r>
  <r>
    <n v="705295"/>
    <m/>
    <s v="FAL5 INV"/>
    <s v="PYRAMID HOLDINGS PTY"/>
    <n v="304865"/>
    <d v="2013-03-19T00:00:00"/>
    <x v="0"/>
    <d v="2013-03-19T00:00:00"/>
    <n v="50"/>
    <n v="50"/>
  </r>
  <r>
    <n v="705296"/>
    <m/>
    <s v="FAL5 INV"/>
    <s v="G BERARDI PRIVATE SU"/>
    <n v="312635"/>
    <d v="2013-03-19T00:00:00"/>
    <x v="0"/>
    <d v="2013-03-19T00:00:00"/>
    <n v="50"/>
    <n v="50"/>
  </r>
  <r>
    <n v="705297"/>
    <m/>
    <s v="FAL5 INV"/>
    <s v="CPD PRIVATE SUPERANN"/>
    <n v="312501"/>
    <d v="2013-03-19T00:00:00"/>
    <x v="0"/>
    <d v="2013-03-19T00:00:00"/>
    <n v="50"/>
    <n v="50"/>
  </r>
  <r>
    <n v="705298"/>
    <m/>
    <s v="FAL5 INV"/>
    <s v="M E HENDERSON PRIVAT"/>
    <n v="274186"/>
    <d v="2013-03-19T00:00:00"/>
    <x v="0"/>
    <d v="2013-03-19T00:00:00"/>
    <n v="50"/>
    <n v="50"/>
  </r>
  <r>
    <n v="705299"/>
    <m/>
    <s v="FAL5 INV"/>
    <s v="GLOUCESTER HOUSE SUP"/>
    <n v="306403"/>
    <d v="2013-03-19T00:00:00"/>
    <x v="0"/>
    <d v="2013-03-19T00:00:00"/>
    <n v="134.34"/>
    <n v="134.34"/>
  </r>
  <r>
    <n v="705300"/>
    <m/>
    <s v="FAL5 INV"/>
    <s v="JAMES GEOFFREY MILNE"/>
    <n v="161245"/>
    <d v="2013-03-19T00:00:00"/>
    <x v="0"/>
    <d v="2013-03-19T00:00:00"/>
    <n v="50"/>
    <n v="50"/>
  </r>
  <r>
    <n v="705301"/>
    <m/>
    <s v="FAL5 INV"/>
    <s v="JAS SUPERANNUATION F"/>
    <n v="502336"/>
    <d v="2013-03-19T00:00:00"/>
    <x v="0"/>
    <d v="2013-03-19T00:00:00"/>
    <n v="50"/>
    <n v="50"/>
  </r>
  <r>
    <n v="705302"/>
    <m/>
    <s v="FAL5 INV"/>
    <s v="D B ELLIOTT PRIVATE"/>
    <n v="289770"/>
    <d v="2013-03-19T00:00:00"/>
    <x v="0"/>
    <d v="2013-03-19T00:00:00"/>
    <n v="50"/>
    <n v="50"/>
  </r>
  <r>
    <n v="705303"/>
    <m/>
    <s v="FAL5 INV"/>
    <s v="JOUBERT EDWARDS SUPE"/>
    <n v="309547"/>
    <d v="2013-03-19T00:00:00"/>
    <x v="0"/>
    <d v="2013-03-19T00:00:00"/>
    <n v="50"/>
    <n v="50"/>
  </r>
  <r>
    <n v="705304"/>
    <m/>
    <s v="FAL5 INV"/>
    <s v="IAN BLAIR PRIVATE SU"/>
    <n v="168040"/>
    <d v="2013-03-19T00:00:00"/>
    <x v="0"/>
    <d v="2013-03-19T00:00:00"/>
    <n v="50"/>
    <n v="50"/>
  </r>
  <r>
    <n v="705305"/>
    <m/>
    <s v="FAL5 INV"/>
    <s v="CHRISTOPHER LIAN PRI"/>
    <n v="275596"/>
    <d v="2013-03-19T00:00:00"/>
    <x v="0"/>
    <d v="2013-03-19T00:00:00"/>
    <n v="50"/>
    <n v="50"/>
  </r>
  <r>
    <n v="705306"/>
    <m/>
    <s v="FAL5 INV"/>
    <s v="THE ROBERTSON SUPERA"/>
    <n v="500168"/>
    <d v="2013-03-19T00:00:00"/>
    <x v="0"/>
    <d v="2013-03-19T00:00:00"/>
    <n v="50"/>
    <n v="50"/>
  </r>
  <r>
    <n v="705307"/>
    <m/>
    <s v="FAL5 INV"/>
    <s v="DOUGLAS JOHN EATON P"/>
    <n v="303581"/>
    <d v="2013-03-19T00:00:00"/>
    <x v="0"/>
    <d v="2013-03-19T00:00:00"/>
    <n v="50"/>
    <n v="50"/>
  </r>
  <r>
    <n v="705308"/>
    <m/>
    <s v="FAL5 INV"/>
    <s v="PETNIN SUPER FUND"/>
    <n v="500814"/>
    <d v="2013-03-19T00:00:00"/>
    <x v="0"/>
    <d v="2013-03-19T00:00:00"/>
    <n v="50"/>
    <n v="50"/>
  </r>
  <r>
    <n v="705309"/>
    <m/>
    <s v="FAL5 INV"/>
    <s v="HENRY CRAFT SUPERANN"/>
    <n v="501602"/>
    <d v="2013-03-19T00:00:00"/>
    <x v="0"/>
    <d v="2013-03-19T00:00:00"/>
    <n v="50"/>
    <n v="50"/>
  </r>
  <r>
    <n v="705310"/>
    <m/>
    <s v="FAL5 INV"/>
    <s v="D B MOORE SUPERANNUA"/>
    <n v="500965"/>
    <d v="2013-03-19T00:00:00"/>
    <x v="0"/>
    <d v="2013-03-19T00:00:00"/>
    <n v="50"/>
    <n v="50"/>
  </r>
  <r>
    <n v="705311"/>
    <m/>
    <s v="FAL5 INV"/>
    <s v="COLIN CAMPBELL PRIVA"/>
    <n v="122619"/>
    <d v="2013-03-19T00:00:00"/>
    <x v="0"/>
    <d v="2013-03-19T00:00:00"/>
    <n v="50"/>
    <n v="50"/>
  </r>
  <r>
    <n v="705312"/>
    <m/>
    <s v="FAL5 INV"/>
    <s v="NASCHWITZ PRIVATE SU"/>
    <n v="313360"/>
    <d v="2013-03-19T00:00:00"/>
    <x v="0"/>
    <d v="2013-03-19T00:00:00"/>
    <n v="50"/>
    <n v="50"/>
  </r>
  <r>
    <n v="705313"/>
    <m/>
    <s v="FAL5 INV"/>
    <s v="RONALD NORMAN PITT P"/>
    <n v="181979"/>
    <d v="2013-03-19T00:00:00"/>
    <x v="0"/>
    <d v="2013-03-19T00:00:00"/>
    <n v="50"/>
    <n v="50"/>
  </r>
  <r>
    <n v="705314"/>
    <m/>
    <s v="FAL5 INV"/>
    <s v="W &amp; M MCCOLL SUPER F"/>
    <n v="500138"/>
    <d v="2013-03-19T00:00:00"/>
    <x v="0"/>
    <d v="2013-03-19T00:00:00"/>
    <n v="50"/>
    <n v="50"/>
  </r>
  <r>
    <n v="705315"/>
    <m/>
    <s v="FAL5 INV"/>
    <s v="LLOYDS SUPER FUND"/>
    <n v="502159"/>
    <d v="2013-03-19T00:00:00"/>
    <x v="0"/>
    <d v="2013-03-19T00:00:00"/>
    <n v="50"/>
    <n v="50"/>
  </r>
  <r>
    <n v="705316"/>
    <m/>
    <s v="FAL5 INV"/>
    <s v="THE MASTERMAN SUPERA"/>
    <n v="157433"/>
    <d v="2013-03-19T00:00:00"/>
    <x v="0"/>
    <d v="2013-03-19T00:00:00"/>
    <n v="50"/>
    <n v="50"/>
  </r>
  <r>
    <n v="705317"/>
    <m/>
    <s v="FAL5 INV"/>
    <s v="VALTON PRIVATE SUPER"/>
    <n v="153936"/>
    <d v="2013-03-19T00:00:00"/>
    <x v="0"/>
    <d v="2013-03-19T00:00:00"/>
    <n v="50"/>
    <n v="50"/>
  </r>
  <r>
    <n v="705318"/>
    <m/>
    <s v="FAL5 INV"/>
    <s v="THE BRIDGET DENISON"/>
    <n v="315486"/>
    <d v="2013-03-19T00:00:00"/>
    <x v="0"/>
    <d v="2013-03-19T00:00:00"/>
    <n v="50"/>
    <n v="50"/>
  </r>
  <r>
    <n v="705319"/>
    <m/>
    <s v="FAL5 INV"/>
    <s v="DR A HILTON PENSION"/>
    <n v="48213"/>
    <d v="2013-03-19T00:00:00"/>
    <x v="0"/>
    <d v="2013-03-19T00:00:00"/>
    <n v="50"/>
    <n v="50"/>
  </r>
  <r>
    <n v="705320"/>
    <m/>
    <s v="FAL5 INV"/>
    <s v="THE CLARKE FAMILY SU"/>
    <n v="294430"/>
    <d v="2013-03-19T00:00:00"/>
    <x v="0"/>
    <d v="2013-03-19T00:00:00"/>
    <n v="50"/>
    <n v="50"/>
  </r>
  <r>
    <n v="705321"/>
    <m/>
    <s v="FAL5 INV"/>
    <s v="BRIAN SELLWOOD PRIVA"/>
    <n v="186895"/>
    <d v="2013-03-19T00:00:00"/>
    <x v="0"/>
    <d v="2013-03-19T00:00:00"/>
    <n v="50"/>
    <n v="50"/>
  </r>
  <r>
    <n v="705322"/>
    <m/>
    <s v="FAL5 INV"/>
    <s v="R B &amp; M L READ PRIVA"/>
    <n v="500358"/>
    <d v="2013-03-19T00:00:00"/>
    <x v="0"/>
    <d v="2013-03-19T00:00:00"/>
    <n v="50"/>
    <n v="50"/>
  </r>
  <r>
    <n v="705323"/>
    <m/>
    <s v="FAL5 INV"/>
    <s v="LAYCOCK AND NEVILLE"/>
    <n v="500277"/>
    <d v="2013-03-19T00:00:00"/>
    <x v="0"/>
    <d v="2013-03-19T00:00:00"/>
    <n v="50"/>
    <n v="50"/>
  </r>
  <r>
    <n v="705324"/>
    <m/>
    <s v="FAL5 INV"/>
    <s v="MRS A LEWIS PRIVATE"/>
    <n v="308066"/>
    <d v="2013-03-19T00:00:00"/>
    <x v="0"/>
    <d v="2013-03-19T00:00:00"/>
    <n v="50"/>
    <n v="50"/>
  </r>
  <r>
    <n v="705325"/>
    <m/>
    <s v="FAL5 INV"/>
    <s v="M O KNOWLES PRIVATE"/>
    <n v="104562"/>
    <d v="2013-03-19T00:00:00"/>
    <x v="0"/>
    <d v="2013-03-19T00:00:00"/>
    <n v="50"/>
    <n v="50"/>
  </r>
  <r>
    <n v="705326"/>
    <m/>
    <s v="FAL5 INV"/>
    <s v="H COPLEY PRIVATE ALL"/>
    <n v="289768"/>
    <d v="2013-03-19T00:00:00"/>
    <x v="0"/>
    <d v="2013-03-19T00:00:00"/>
    <n v="50"/>
    <n v="50"/>
  </r>
  <r>
    <n v="705327"/>
    <m/>
    <s v="FAL5 INV"/>
    <s v="THE J &amp; G HARLEY PSF"/>
    <n v="302660"/>
    <d v="2013-03-19T00:00:00"/>
    <x v="0"/>
    <d v="2013-03-19T00:00:00"/>
    <n v="50"/>
    <n v="50"/>
  </r>
  <r>
    <n v="705328"/>
    <m/>
    <s v="FAL5 INV"/>
    <s v="FAY KELLY SUPERANNUA"/>
    <n v="308444"/>
    <d v="2013-03-19T00:00:00"/>
    <x v="0"/>
    <d v="2013-03-19T00:00:00"/>
    <n v="50"/>
    <n v="50"/>
  </r>
  <r>
    <n v="705329"/>
    <m/>
    <s v="FAL5 INV"/>
    <s v="ABC SUPER FUND"/>
    <n v="502562"/>
    <d v="2013-03-19T00:00:00"/>
    <x v="0"/>
    <d v="2013-03-19T00:00:00"/>
    <n v="50"/>
    <n v="50"/>
  </r>
  <r>
    <n v="705330"/>
    <m/>
    <s v="FAL5 INV"/>
    <s v="WRIGHT PENSION FUND"/>
    <n v="283121"/>
    <d v="2013-03-19T00:00:00"/>
    <x v="0"/>
    <d v="2013-03-19T00:00:00"/>
    <n v="50"/>
    <n v="50"/>
  </r>
  <r>
    <n v="705331"/>
    <m/>
    <s v="FAL5 INV"/>
    <s v="P OLIVER PRIVATE SUP"/>
    <n v="106213"/>
    <d v="2013-03-19T00:00:00"/>
    <x v="0"/>
    <d v="2013-03-19T00:00:00"/>
    <n v="50"/>
    <n v="50"/>
  </r>
  <r>
    <n v="705332"/>
    <m/>
    <s v="FAL5 INV"/>
    <s v="R F &amp; P E MIRAGLIOTT"/>
    <n v="175913"/>
    <d v="2013-03-19T00:00:00"/>
    <x v="0"/>
    <d v="2013-03-19T00:00:00"/>
    <n v="50"/>
    <n v="50"/>
  </r>
  <r>
    <n v="705333"/>
    <m/>
    <s v="FAL5 INV"/>
    <s v="SULLIVAN SUPER FUND"/>
    <n v="315586"/>
    <d v="2013-03-19T00:00:00"/>
    <x v="0"/>
    <d v="2013-03-19T00:00:00"/>
    <n v="50"/>
    <n v="50"/>
  </r>
  <r>
    <n v="705334"/>
    <m/>
    <s v="FAL5 INV"/>
    <s v="TYRON HONEYWOOD SUPE"/>
    <n v="502795"/>
    <d v="2013-03-19T00:00:00"/>
    <x v="0"/>
    <d v="2013-03-19T00:00:00"/>
    <n v="84.69"/>
    <n v="84.69"/>
  </r>
  <r>
    <n v="705335"/>
    <m/>
    <s v="FAL5 INV"/>
    <s v="ANNETTE MCDOUGALL PR"/>
    <n v="501481"/>
    <d v="2013-03-19T00:00:00"/>
    <x v="0"/>
    <d v="2013-03-19T00:00:00"/>
    <n v="50"/>
    <n v="50"/>
  </r>
  <r>
    <n v="705336"/>
    <m/>
    <s v="FAL5 INV"/>
    <s v="EDNA BIRD SUPERANNUA"/>
    <n v="303589"/>
    <d v="2013-03-19T00:00:00"/>
    <x v="0"/>
    <d v="2013-03-19T00:00:00"/>
    <n v="50"/>
    <n v="50"/>
  </r>
  <r>
    <n v="705337"/>
    <m/>
    <s v="FAL5 INV"/>
    <s v="JANICE COLLINS PRIVA"/>
    <n v="174863"/>
    <d v="2013-03-19T00:00:00"/>
    <x v="0"/>
    <d v="2013-03-19T00:00:00"/>
    <n v="50"/>
    <n v="50"/>
  </r>
  <r>
    <n v="705338"/>
    <m/>
    <s v="FAL5 INV"/>
    <s v="THE PETER DEUTSCHER"/>
    <n v="315536"/>
    <d v="2013-03-19T00:00:00"/>
    <x v="0"/>
    <d v="2013-03-19T00:00:00"/>
    <n v="50"/>
    <n v="50"/>
  </r>
  <r>
    <n v="705339"/>
    <m/>
    <s v="FAL5 INV"/>
    <s v="DAVID RIDDELL SUPER"/>
    <n v="309532"/>
    <d v="2013-03-19T00:00:00"/>
    <x v="0"/>
    <d v="2013-03-19T00:00:00"/>
    <n v="50"/>
    <n v="50"/>
  </r>
  <r>
    <n v="705340"/>
    <m/>
    <s v="FAL5 INV"/>
    <s v="D R &amp; H A MOFFAT PRI"/>
    <n v="187275"/>
    <d v="2013-03-19T00:00:00"/>
    <x v="0"/>
    <d v="2013-03-19T00:00:00"/>
    <n v="50"/>
    <n v="50"/>
  </r>
  <r>
    <n v="705341"/>
    <m/>
    <s v="FAL5 INV"/>
    <s v="JENNY GRIMM PRIVATE"/>
    <n v="313236"/>
    <d v="2013-03-19T00:00:00"/>
    <x v="0"/>
    <d v="2013-03-19T00:00:00"/>
    <n v="50"/>
    <n v="50"/>
  </r>
  <r>
    <n v="705342"/>
    <m/>
    <s v="FAL5 INV"/>
    <s v="THE C &amp; J SEYMOUR PR"/>
    <n v="307548"/>
    <d v="2013-03-19T00:00:00"/>
    <x v="0"/>
    <d v="2013-03-19T00:00:00"/>
    <n v="50"/>
    <n v="50"/>
  </r>
  <r>
    <n v="705343"/>
    <m/>
    <s v="FAL5 INV"/>
    <s v="DEAR SUPERANNUATION"/>
    <n v="151767"/>
    <d v="2013-03-19T00:00:00"/>
    <x v="0"/>
    <d v="2013-03-19T00:00:00"/>
    <n v="50"/>
    <n v="50"/>
  </r>
  <r>
    <n v="705344"/>
    <m/>
    <s v="FAL5 INV"/>
    <s v="AUSTRALIAN WORKPLACE"/>
    <n v="306920"/>
    <d v="2013-03-19T00:00:00"/>
    <x v="0"/>
    <d v="2013-03-19T00:00:00"/>
    <n v="50"/>
    <n v="50"/>
  </r>
  <r>
    <n v="705345"/>
    <m/>
    <s v="FAL5 INV"/>
    <s v="A R MONK SUPERANNUAT"/>
    <n v="115264"/>
    <d v="2013-03-19T00:00:00"/>
    <x v="0"/>
    <d v="2013-03-19T00:00:00"/>
    <n v="50"/>
    <n v="50"/>
  </r>
  <r>
    <n v="705346"/>
    <m/>
    <s v="FAL5 INV"/>
    <s v="F J HANRAHAN PRIVATE"/>
    <n v="191087"/>
    <d v="2013-03-19T00:00:00"/>
    <x v="0"/>
    <d v="2013-03-19T00:00:00"/>
    <n v="50"/>
    <n v="50"/>
  </r>
  <r>
    <n v="705347"/>
    <m/>
    <s v="FAL5 INV"/>
    <s v="D &amp; A CALLISTO PRIVA"/>
    <n v="102449"/>
    <d v="2013-03-19T00:00:00"/>
    <x v="0"/>
    <d v="2013-03-19T00:00:00"/>
    <n v="50"/>
    <n v="50"/>
  </r>
  <r>
    <n v="705348"/>
    <m/>
    <s v="FAL5 INV"/>
    <s v="B I &amp; L J WYLIE PRIV"/>
    <n v="279013"/>
    <d v="2013-03-19T00:00:00"/>
    <x v="0"/>
    <d v="2013-03-19T00:00:00"/>
    <n v="50"/>
    <n v="50"/>
  </r>
  <r>
    <n v="705349"/>
    <m/>
    <s v="FAL5 INV"/>
    <s v="P BECHELLI PRIVATE S"/>
    <n v="250957"/>
    <d v="2013-03-19T00:00:00"/>
    <x v="0"/>
    <d v="2013-03-19T00:00:00"/>
    <n v="50"/>
    <n v="50"/>
  </r>
  <r>
    <n v="705350"/>
    <m/>
    <s v="FAL5 INV"/>
    <s v="THE SANFORD SUPER FU"/>
    <n v="273311"/>
    <d v="2013-03-19T00:00:00"/>
    <x v="0"/>
    <d v="2013-03-19T00:00:00"/>
    <n v="50"/>
    <n v="50"/>
  </r>
  <r>
    <n v="705351"/>
    <m/>
    <s v="FAL5 INV"/>
    <s v="ANGELITA KOHLMUS PRI"/>
    <n v="315681"/>
    <d v="2013-03-19T00:00:00"/>
    <x v="0"/>
    <d v="2013-03-19T00:00:00"/>
    <n v="50"/>
    <n v="50"/>
  </r>
  <r>
    <n v="705352"/>
    <m/>
    <s v="FAL5 INV"/>
    <s v="NORMAN SIEGERT SUPER"/>
    <n v="154179"/>
    <d v="2013-03-19T00:00:00"/>
    <x v="0"/>
    <d v="2013-03-19T00:00:00"/>
    <n v="50"/>
    <n v="50"/>
  </r>
  <r>
    <n v="705353"/>
    <m/>
    <s v="FAL5 INV"/>
    <s v="THE YVONNE DOWLING P"/>
    <n v="501749"/>
    <d v="2013-03-19T00:00:00"/>
    <x v="0"/>
    <d v="2013-03-19T00:00:00"/>
    <n v="50"/>
    <n v="50"/>
  </r>
  <r>
    <n v="705354"/>
    <m/>
    <s v="FAL5 INV"/>
    <s v="J W COOPER PRIVATE S"/>
    <n v="500167"/>
    <d v="2013-03-19T00:00:00"/>
    <x v="0"/>
    <d v="2013-03-19T00:00:00"/>
    <n v="50"/>
    <n v="50"/>
  </r>
  <r>
    <n v="705355"/>
    <m/>
    <s v="FAL5 INV"/>
    <s v="LEE SUPER FUND"/>
    <n v="244611"/>
    <d v="2013-03-19T00:00:00"/>
    <x v="0"/>
    <d v="2013-03-19T00:00:00"/>
    <n v="50"/>
    <n v="50"/>
  </r>
  <r>
    <n v="705356"/>
    <m/>
    <s v="FAL5 INV"/>
    <s v="CECIL CHALK PRIVATE"/>
    <n v="154160"/>
    <d v="2013-03-19T00:00:00"/>
    <x v="0"/>
    <d v="2013-03-19T00:00:00"/>
    <n v="50"/>
    <n v="50"/>
  </r>
  <r>
    <n v="705357"/>
    <m/>
    <s v="FAL5 INV"/>
    <s v="GREG RANSOM PRIVATE"/>
    <n v="247457"/>
    <d v="2013-03-19T00:00:00"/>
    <x v="0"/>
    <d v="2013-03-19T00:00:00"/>
    <n v="50"/>
    <n v="50"/>
  </r>
  <r>
    <n v="705358"/>
    <m/>
    <s v="FAL5 INV"/>
    <s v="K &amp; J JACKSON SUPERA"/>
    <n v="154256"/>
    <d v="2013-03-19T00:00:00"/>
    <x v="0"/>
    <d v="2013-03-19T00:00:00"/>
    <n v="107.89"/>
    <n v="107.89"/>
  </r>
  <r>
    <n v="705359"/>
    <m/>
    <s v="FAL5 INV"/>
    <s v="STEIDLER PERSONAL SU"/>
    <n v="502793"/>
    <d v="2013-03-19T00:00:00"/>
    <x v="0"/>
    <d v="2013-03-19T00:00:00"/>
    <n v="108.02"/>
    <n v="108.02"/>
  </r>
  <r>
    <n v="705360"/>
    <m/>
    <s v="FAL5 INV"/>
    <s v="RC &amp; ED BRYANT PRIVA"/>
    <n v="312854"/>
    <d v="2013-03-19T00:00:00"/>
    <x v="0"/>
    <d v="2013-03-19T00:00:00"/>
    <n v="50"/>
    <n v="50"/>
  </r>
  <r>
    <n v="705361"/>
    <m/>
    <s v="FAL5 INV"/>
    <s v="VIRGINIA SPATE SUPER"/>
    <n v="306749"/>
    <d v="2013-03-19T00:00:00"/>
    <x v="0"/>
    <d v="2013-03-19T00:00:00"/>
    <n v="50"/>
    <n v="50"/>
  </r>
  <r>
    <n v="705362"/>
    <m/>
    <s v="FAL5 INV"/>
    <s v="S M PIRGA PRIVATE SU"/>
    <n v="181252"/>
    <d v="2013-03-19T00:00:00"/>
    <x v="0"/>
    <d v="2013-03-19T00:00:00"/>
    <n v="50"/>
    <n v="50"/>
  </r>
  <r>
    <n v="705363"/>
    <m/>
    <s v="FAL5 INV"/>
    <s v="KENNETH GORDON FLETC"/>
    <n v="153453"/>
    <d v="2013-03-19T00:00:00"/>
    <x v="0"/>
    <d v="2013-03-19T00:00:00"/>
    <n v="50"/>
    <n v="50"/>
  </r>
  <r>
    <n v="705364"/>
    <m/>
    <s v="FAL5 INV"/>
    <s v="ROMANIUK SUPER FUND"/>
    <n v="306750"/>
    <d v="2013-03-19T00:00:00"/>
    <x v="0"/>
    <d v="2013-03-19T00:00:00"/>
    <n v="50"/>
    <n v="50"/>
  </r>
  <r>
    <n v="705365"/>
    <m/>
    <s v="FAL5 INV"/>
    <s v="D JAMES PRIVATE SUPE"/>
    <n v="106006"/>
    <d v="2013-03-19T00:00:00"/>
    <x v="0"/>
    <d v="2013-03-19T00:00:00"/>
    <n v="50"/>
    <n v="50"/>
  </r>
  <r>
    <n v="705366"/>
    <m/>
    <s v="FAL5 INV"/>
    <s v="SCANLON FAMILY SUPER"/>
    <n v="271399"/>
    <d v="2013-03-19T00:00:00"/>
    <x v="0"/>
    <d v="2013-03-19T00:00:00"/>
    <n v="50"/>
    <n v="50"/>
  </r>
  <r>
    <n v="705367"/>
    <m/>
    <s v="FAL5 INV"/>
    <s v="MICHAEL HYRONS AND R"/>
    <n v="305514"/>
    <d v="2013-03-19T00:00:00"/>
    <x v="0"/>
    <d v="2013-03-19T00:00:00"/>
    <n v="50"/>
    <n v="50"/>
  </r>
  <r>
    <n v="705368"/>
    <m/>
    <s v="FAL5 INV"/>
    <s v="GIENS GREATFUL ABUND"/>
    <n v="501966"/>
    <d v="2013-03-19T00:00:00"/>
    <x v="0"/>
    <d v="2013-03-19T00:00:00"/>
    <n v="50"/>
    <n v="50"/>
  </r>
  <r>
    <n v="705369"/>
    <m/>
    <s v="FAL5 INV"/>
    <s v="JOHN MULLER PRIVATE"/>
    <n v="252227"/>
    <d v="2013-03-19T00:00:00"/>
    <x v="0"/>
    <d v="2013-03-19T00:00:00"/>
    <n v="50"/>
    <n v="50"/>
  </r>
  <r>
    <n v="705370"/>
    <m/>
    <s v="FAL5 INV"/>
    <s v="D L TURNER PRIVATE S"/>
    <n v="312490"/>
    <d v="2013-03-19T00:00:00"/>
    <x v="0"/>
    <d v="2013-03-19T00:00:00"/>
    <n v="50"/>
    <n v="50"/>
  </r>
  <r>
    <n v="705371"/>
    <m/>
    <s v="FAL5 INV"/>
    <s v="TOTAL TOOLS NORTHGAT"/>
    <n v="500393"/>
    <d v="2013-03-19T00:00:00"/>
    <x v="0"/>
    <d v="2013-03-19T00:00:00"/>
    <n v="50"/>
    <n v="50"/>
  </r>
  <r>
    <n v="705372"/>
    <m/>
    <s v="FAL5 INV"/>
    <s v="THE FAY MUIR SUPER F"/>
    <n v="304262"/>
    <d v="2013-03-19T00:00:00"/>
    <x v="0"/>
    <d v="2013-03-19T00:00:00"/>
    <n v="50"/>
    <n v="50"/>
  </r>
  <r>
    <n v="705373"/>
    <m/>
    <s v="FAL5 INV"/>
    <s v="NOELLE GRAUSSER SUPE"/>
    <n v="501028"/>
    <d v="2013-03-19T00:00:00"/>
    <x v="0"/>
    <d v="2013-03-19T00:00:00"/>
    <n v="50"/>
    <n v="50"/>
  </r>
  <r>
    <n v="705374"/>
    <m/>
    <s v="FAL5 INV"/>
    <s v="PALMETTA SUPER FUND"/>
    <n v="501899"/>
    <d v="2013-03-19T00:00:00"/>
    <x v="0"/>
    <d v="2013-03-19T00:00:00"/>
    <n v="50"/>
    <n v="50"/>
  </r>
  <r>
    <n v="705375"/>
    <m/>
    <s v="FAL5 INV"/>
    <s v="M L &amp; G J TRENFIELD"/>
    <n v="291151"/>
    <d v="2013-03-19T00:00:00"/>
    <x v="0"/>
    <d v="2013-03-19T00:00:00"/>
    <n v="50"/>
    <n v="50"/>
  </r>
  <r>
    <n v="705376"/>
    <m/>
    <s v="FAL5 INV"/>
    <s v="R C MURRAY PRIVATE S"/>
    <n v="157079"/>
    <d v="2013-03-19T00:00:00"/>
    <x v="0"/>
    <d v="2013-03-19T00:00:00"/>
    <n v="50"/>
    <n v="50"/>
  </r>
  <r>
    <n v="705377"/>
    <m/>
    <s v="FAL5 INV"/>
    <s v="TAYMAR TRUST SUPER F"/>
    <n v="502378"/>
    <d v="2013-03-19T00:00:00"/>
    <x v="0"/>
    <d v="2013-03-19T00:00:00"/>
    <n v="50"/>
    <n v="50"/>
  </r>
  <r>
    <n v="705378"/>
    <m/>
    <s v="FAL5 INV"/>
    <s v="SYA MAK SUPERANNUATI"/>
    <n v="264326"/>
    <d v="2013-03-19T00:00:00"/>
    <x v="0"/>
    <d v="2013-03-19T00:00:00"/>
    <n v="136.53"/>
    <n v="136.53"/>
  </r>
  <r>
    <n v="705379"/>
    <m/>
    <s v="FAL5 INV"/>
    <s v="KENNETH WILLIAM FRAN"/>
    <n v="157484"/>
    <d v="2013-03-19T00:00:00"/>
    <x v="0"/>
    <d v="2013-03-19T00:00:00"/>
    <n v="50"/>
    <n v="50"/>
  </r>
  <r>
    <n v="705380"/>
    <m/>
    <s v="FAL5 INV"/>
    <s v="NEWNHAM SUPERANNUATI"/>
    <n v="500807"/>
    <d v="2013-03-19T00:00:00"/>
    <x v="0"/>
    <d v="2013-03-19T00:00:00"/>
    <n v="50"/>
    <n v="50"/>
  </r>
  <r>
    <n v="705381"/>
    <m/>
    <s v="FAL5 INV"/>
    <s v="MANTON SUPERANNUATIO"/>
    <n v="306373"/>
    <d v="2013-03-19T00:00:00"/>
    <x v="0"/>
    <d v="2013-03-19T00:00:00"/>
    <n v="50"/>
    <n v="50"/>
  </r>
  <r>
    <n v="705382"/>
    <m/>
    <s v="FAL5 INV"/>
    <s v="ARDEN SUPER FUND"/>
    <n v="501877"/>
    <d v="2013-03-19T00:00:00"/>
    <x v="0"/>
    <d v="2013-03-19T00:00:00"/>
    <n v="50"/>
    <n v="50"/>
  </r>
  <r>
    <n v="705383"/>
    <m/>
    <s v="FAL5 INV"/>
    <s v="FIRST DUNEDIN SUPERA"/>
    <n v="156084"/>
    <d v="2013-03-19T00:00:00"/>
    <x v="0"/>
    <d v="2013-03-19T00:00:00"/>
    <n v="163.79"/>
    <n v="163.79"/>
  </r>
  <r>
    <n v="705384"/>
    <m/>
    <s v="FAL5 INV"/>
    <s v="DAVID JOHN HOGAN PRI"/>
    <n v="115013"/>
    <d v="2013-03-19T00:00:00"/>
    <x v="0"/>
    <d v="2013-03-19T00:00:00"/>
    <n v="50"/>
    <n v="50"/>
  </r>
  <r>
    <n v="705385"/>
    <m/>
    <s v="FAL5 INV"/>
    <s v="LUSCOMBE BAY SUPERAN"/>
    <n v="501089"/>
    <d v="2013-03-19T00:00:00"/>
    <x v="0"/>
    <d v="2013-03-19T00:00:00"/>
    <n v="50"/>
    <n v="50"/>
  </r>
  <r>
    <n v="705386"/>
    <m/>
    <s v="FAL5 INV"/>
    <s v="ALAN NEWBY SUPERANNU"/>
    <n v="501064"/>
    <d v="2013-03-19T00:00:00"/>
    <x v="0"/>
    <d v="2013-03-19T00:00:00"/>
    <n v="50"/>
    <n v="50"/>
  </r>
  <r>
    <n v="705387"/>
    <m/>
    <s v="FAL5 INV"/>
    <s v="SHARP SUPER FUND"/>
    <n v="501992"/>
    <d v="2013-03-19T00:00:00"/>
    <x v="0"/>
    <d v="2013-03-19T00:00:00"/>
    <n v="50"/>
    <n v="50"/>
  </r>
  <r>
    <n v="705388"/>
    <m/>
    <s v="FAL5 INV"/>
    <s v="L &amp; ALOWE PRIVATE SU"/>
    <n v="144539"/>
    <d v="2013-03-19T00:00:00"/>
    <x v="0"/>
    <d v="2013-03-19T00:00:00"/>
    <n v="50"/>
    <n v="50"/>
  </r>
  <r>
    <n v="705389"/>
    <m/>
    <s v="FAL5 INV"/>
    <s v="HIGGS &amp; ASSOCIATES P"/>
    <n v="301499"/>
    <d v="2013-03-19T00:00:00"/>
    <x v="0"/>
    <d v="2013-03-19T00:00:00"/>
    <n v="50"/>
    <n v="50"/>
  </r>
  <r>
    <n v="705390"/>
    <m/>
    <s v="FAL5 INV"/>
    <s v="CECIL FORBES PENSION"/>
    <n v="287691"/>
    <d v="2013-03-19T00:00:00"/>
    <x v="0"/>
    <d v="2013-03-19T00:00:00"/>
    <n v="50"/>
    <n v="50"/>
  </r>
  <r>
    <n v="705391"/>
    <m/>
    <s v="FAL5 INV"/>
    <s v="ANN MYRNA TRENORDEN"/>
    <n v="501956"/>
    <d v="2013-03-19T00:00:00"/>
    <x v="0"/>
    <d v="2013-03-19T00:00:00"/>
    <n v="50"/>
    <n v="50"/>
  </r>
  <r>
    <n v="705392"/>
    <m/>
    <s v="FAL5 INV"/>
    <s v="E J AHERN PRIVATE AL"/>
    <n v="246056"/>
    <d v="2013-03-19T00:00:00"/>
    <x v="0"/>
    <d v="2013-03-19T00:00:00"/>
    <n v="50"/>
    <n v="50"/>
  </r>
  <r>
    <n v="705393"/>
    <m/>
    <s v="FAL5 INV"/>
    <s v="PRIOR FAMILY SUPERAN"/>
    <n v="171548"/>
    <d v="2013-03-19T00:00:00"/>
    <x v="0"/>
    <d v="2013-03-19T00:00:00"/>
    <n v="50"/>
    <n v="50"/>
  </r>
  <r>
    <n v="705394"/>
    <m/>
    <s v="FAL5 INV"/>
    <s v="OWENS FAMILY PRIVATE"/>
    <n v="304221"/>
    <d v="2013-03-19T00:00:00"/>
    <x v="0"/>
    <d v="2013-03-19T00:00:00"/>
    <n v="50"/>
    <n v="50"/>
  </r>
  <r>
    <n v="705395"/>
    <m/>
    <s v="FAL5 INV"/>
    <s v="HO JONES PRIVATE SUP"/>
    <n v="106849"/>
    <d v="2013-03-19T00:00:00"/>
    <x v="0"/>
    <d v="2013-03-19T00:00:00"/>
    <n v="50"/>
    <n v="50"/>
  </r>
  <r>
    <n v="705396"/>
    <m/>
    <s v="FAL5 INV"/>
    <s v="CANDACE PARKS SUPERA"/>
    <n v="502365"/>
    <d v="2013-03-19T00:00:00"/>
    <x v="0"/>
    <d v="2013-03-19T00:00:00"/>
    <n v="50"/>
    <n v="50"/>
  </r>
  <r>
    <n v="705397"/>
    <m/>
    <s v="FAL5 INV"/>
    <s v="SIEGERTS GLENVIEW P/"/>
    <n v="153473"/>
    <d v="2013-03-19T00:00:00"/>
    <x v="0"/>
    <d v="2013-03-19T00:00:00"/>
    <n v="50"/>
    <n v="50"/>
  </r>
  <r>
    <n v="705398"/>
    <m/>
    <s v="FAL5 INV"/>
    <s v="DAN ELLERINGTON &amp; AS"/>
    <n v="286350"/>
    <d v="2013-03-19T00:00:00"/>
    <x v="0"/>
    <d v="2013-03-19T00:00:00"/>
    <n v="50"/>
    <n v="50"/>
  </r>
  <r>
    <n v="705399"/>
    <m/>
    <s v="FAL5 INV"/>
    <s v="KAY &amp; KUMMERFELD SUP"/>
    <n v="502385"/>
    <d v="2013-03-19T00:00:00"/>
    <x v="0"/>
    <d v="2013-03-19T00:00:00"/>
    <n v="50"/>
    <n v="50"/>
  </r>
  <r>
    <n v="705400"/>
    <m/>
    <s v="FAL5 INV"/>
    <s v="JAN ORLICZ PRIVATE S"/>
    <n v="288053"/>
    <d v="2013-03-19T00:00:00"/>
    <x v="0"/>
    <d v="2013-03-19T00:00:00"/>
    <n v="50"/>
    <n v="50"/>
  </r>
  <r>
    <n v="705401"/>
    <m/>
    <s v="FAL5 INV"/>
    <s v="COLIN DAVIES PRIVATE"/>
    <n v="303475"/>
    <d v="2013-03-19T00:00:00"/>
    <x v="0"/>
    <d v="2013-03-19T00:00:00"/>
    <n v="50"/>
    <n v="50"/>
  </r>
  <r>
    <n v="705402"/>
    <m/>
    <s v="FAL5 INV"/>
    <s v="CHRISTOPHER JOHNSTON"/>
    <n v="500797"/>
    <d v="2013-03-19T00:00:00"/>
    <x v="0"/>
    <d v="2013-03-19T00:00:00"/>
    <n v="50"/>
    <n v="50"/>
  </r>
  <r>
    <n v="705403"/>
    <m/>
    <s v="FAL5 INV"/>
    <s v="G D MOWDAY PERSONAL"/>
    <n v="107072"/>
    <d v="2013-03-19T00:00:00"/>
    <x v="0"/>
    <d v="2013-03-19T00:00:00"/>
    <n v="50"/>
    <n v="50"/>
  </r>
  <r>
    <n v="705404"/>
    <m/>
    <s v="FAL5 INV"/>
    <s v="G J &amp; K A BAKER PRIV"/>
    <n v="285661"/>
    <d v="2013-03-19T00:00:00"/>
    <x v="0"/>
    <d v="2013-03-19T00:00:00"/>
    <n v="50"/>
    <n v="50"/>
  </r>
  <r>
    <n v="705405"/>
    <m/>
    <s v="FAL5 INV"/>
    <s v="A &amp; L POLETTO PERSON"/>
    <n v="502605"/>
    <d v="2013-03-19T00:00:00"/>
    <x v="0"/>
    <d v="2013-03-19T00:00:00"/>
    <n v="50"/>
    <n v="50"/>
  </r>
  <r>
    <n v="705406"/>
    <m/>
    <s v="FAL5 INV"/>
    <s v="HARDY SUPERANNUATION"/>
    <n v="303848"/>
    <d v="2013-03-19T00:00:00"/>
    <x v="0"/>
    <d v="2013-03-19T00:00:00"/>
    <n v="50"/>
    <n v="50"/>
  </r>
  <r>
    <n v="705407"/>
    <m/>
    <s v="FAL5 INV"/>
    <s v="PETER SMITH PRIVATE"/>
    <n v="105053"/>
    <d v="2013-03-19T00:00:00"/>
    <x v="0"/>
    <d v="2013-03-19T00:00:00"/>
    <n v="50"/>
    <n v="50"/>
  </r>
  <r>
    <n v="705408"/>
    <m/>
    <s v="FAL5 INV"/>
    <s v="COOK FAMILY SUPERANN"/>
    <n v="312908"/>
    <d v="2013-03-19T00:00:00"/>
    <x v="0"/>
    <d v="2013-03-19T00:00:00"/>
    <n v="50"/>
    <n v="50"/>
  </r>
  <r>
    <n v="705409"/>
    <m/>
    <s v="FAL5 INV"/>
    <s v="NICOLA SANTINI SUPER"/>
    <n v="292589"/>
    <d v="2013-03-19T00:00:00"/>
    <x v="0"/>
    <d v="2013-03-19T00:00:00"/>
    <n v="50"/>
    <n v="50"/>
  </r>
  <r>
    <n v="705410"/>
    <m/>
    <s v="FAL5 INV"/>
    <s v="GREYSTOKE SUPERANNUA"/>
    <n v="302194"/>
    <d v="2013-03-19T00:00:00"/>
    <x v="0"/>
    <d v="2013-03-19T00:00:00"/>
    <n v="85.85"/>
    <n v="85.85"/>
  </r>
  <r>
    <n v="705411"/>
    <m/>
    <s v="FAL5 INV"/>
    <s v="JANELLE DUBOIS PRIVA"/>
    <n v="106451"/>
    <d v="2013-03-19T00:00:00"/>
    <x v="0"/>
    <d v="2013-03-19T00:00:00"/>
    <n v="50"/>
    <n v="50"/>
  </r>
  <r>
    <n v="705412"/>
    <m/>
    <s v="FAL5 INV"/>
    <s v="ELIZABETH ANNE ADAMS"/>
    <n v="501747"/>
    <d v="2013-03-19T00:00:00"/>
    <x v="0"/>
    <d v="2013-03-19T00:00:00"/>
    <n v="50"/>
    <n v="50"/>
  </r>
  <r>
    <n v="705413"/>
    <m/>
    <s v="FAL5 INV"/>
    <s v="W G VENVILLE PRIVATE"/>
    <n v="162076"/>
    <d v="2013-03-19T00:00:00"/>
    <x v="0"/>
    <d v="2013-03-19T00:00:00"/>
    <n v="50"/>
    <n v="50"/>
  </r>
  <r>
    <n v="705414"/>
    <m/>
    <s v="FAL5 INV"/>
    <s v="SHARON HICKS SUPER F"/>
    <n v="303396"/>
    <d v="2013-03-19T00:00:00"/>
    <x v="0"/>
    <d v="2013-03-19T00:00:00"/>
    <n v="50"/>
    <n v="50"/>
  </r>
  <r>
    <n v="705415"/>
    <m/>
    <s v="FAL5 INV"/>
    <s v="D.F.COTTLE FUND"/>
    <n v="500229"/>
    <d v="2013-03-19T00:00:00"/>
    <x v="0"/>
    <d v="2013-03-19T00:00:00"/>
    <n v="50"/>
    <n v="50"/>
  </r>
  <r>
    <n v="705416"/>
    <m/>
    <s v="FAL5 INV"/>
    <s v="DUGGIN SUPERANNUATIO"/>
    <n v="80916"/>
    <d v="2013-03-19T00:00:00"/>
    <x v="0"/>
    <d v="2013-03-19T00:00:00"/>
    <n v="50"/>
    <n v="50"/>
  </r>
  <r>
    <n v="705417"/>
    <m/>
    <s v="FAL5 INV"/>
    <s v="MUZZIN FAMILY PRIVAT"/>
    <n v="306802"/>
    <d v="2013-03-19T00:00:00"/>
    <x v="0"/>
    <d v="2013-03-19T00:00:00"/>
    <n v="50"/>
    <n v="50"/>
  </r>
  <r>
    <n v="705418"/>
    <m/>
    <s v="FAL5 INV"/>
    <s v="A C REID PRIVATE SUP"/>
    <n v="247622"/>
    <d v="2013-03-19T00:00:00"/>
    <x v="0"/>
    <d v="2013-03-19T00:00:00"/>
    <n v="50"/>
    <n v="50"/>
  </r>
  <r>
    <n v="705419"/>
    <m/>
    <s v="FAL5 INV"/>
    <s v="HOLYWEL SUPER FUND"/>
    <n v="502813"/>
    <d v="2013-03-19T00:00:00"/>
    <x v="0"/>
    <d v="2013-03-19T00:00:00"/>
    <n v="50"/>
    <n v="50"/>
  </r>
  <r>
    <n v="705420"/>
    <m/>
    <s v="FAL5 INV"/>
    <s v="I B BRUCE PRIVATE SU"/>
    <n v="106424"/>
    <d v="2013-03-19T00:00:00"/>
    <x v="0"/>
    <d v="2013-03-19T00:00:00"/>
    <n v="50"/>
    <n v="50"/>
  </r>
  <r>
    <n v="705421"/>
    <m/>
    <s v="FAL5 INV"/>
    <s v="THE BEV &amp; OWEN ATKIN"/>
    <n v="302894"/>
    <d v="2013-03-19T00:00:00"/>
    <x v="0"/>
    <d v="2013-03-19T00:00:00"/>
    <n v="50"/>
    <n v="50"/>
  </r>
  <r>
    <n v="705422"/>
    <m/>
    <s v="FAL5 INV"/>
    <s v="COLE FAMILY SUPER FU"/>
    <n v="312949"/>
    <d v="2013-03-19T00:00:00"/>
    <x v="0"/>
    <d v="2013-03-19T00:00:00"/>
    <n v="50"/>
    <n v="50"/>
  </r>
  <r>
    <n v="705423"/>
    <m/>
    <s v="FAL5 INV"/>
    <s v="LAMB SUPER FUND"/>
    <n v="244607"/>
    <d v="2013-03-19T00:00:00"/>
    <x v="0"/>
    <d v="2013-03-19T00:00:00"/>
    <n v="50"/>
    <n v="50"/>
  </r>
  <r>
    <n v="705424"/>
    <m/>
    <s v="FAL5 INV"/>
    <s v="S M KITSON PRIVATE S"/>
    <n v="115176"/>
    <d v="2013-03-19T00:00:00"/>
    <x v="0"/>
    <d v="2013-03-19T00:00:00"/>
    <n v="50"/>
    <n v="50"/>
  </r>
  <r>
    <n v="705425"/>
    <m/>
    <s v="FAL5 INV"/>
    <s v="J A COONEY PRIVATE S"/>
    <n v="315390"/>
    <d v="2013-03-19T00:00:00"/>
    <x v="0"/>
    <d v="2013-03-19T00:00:00"/>
    <n v="50"/>
    <n v="50"/>
  </r>
  <r>
    <n v="705426"/>
    <m/>
    <s v="FAL5 INV"/>
    <s v="E L WILSON SUPER FUN"/>
    <n v="312115"/>
    <d v="2013-03-19T00:00:00"/>
    <x v="0"/>
    <d v="2013-03-19T00:00:00"/>
    <n v="50"/>
    <n v="50"/>
  </r>
  <r>
    <n v="705427"/>
    <m/>
    <s v="FAL5 INV"/>
    <s v="PETER GROGAN PRIVATE"/>
    <n v="106766"/>
    <d v="2013-03-19T00:00:00"/>
    <x v="0"/>
    <d v="2013-03-19T00:00:00"/>
    <n v="50"/>
    <n v="50"/>
  </r>
  <r>
    <n v="705428"/>
    <m/>
    <s v="FAL5 INV"/>
    <s v="N BORG PRIVATE SUPER"/>
    <n v="502407"/>
    <d v="2013-03-19T00:00:00"/>
    <x v="0"/>
    <d v="2013-03-19T00:00:00"/>
    <n v="50"/>
    <n v="50"/>
  </r>
  <r>
    <n v="705429"/>
    <m/>
    <s v="FAL5 INV"/>
    <s v="PARAMOR SUPERANNUATI"/>
    <n v="292325"/>
    <d v="2013-03-19T00:00:00"/>
    <x v="0"/>
    <d v="2013-03-19T00:00:00"/>
    <n v="50"/>
    <n v="50"/>
  </r>
  <r>
    <n v="705430"/>
    <m/>
    <s v="FAL5 INV"/>
    <s v="GIBBS PRIVATE SUPERA"/>
    <n v="247437"/>
    <d v="2013-03-19T00:00:00"/>
    <x v="0"/>
    <d v="2013-03-19T00:00:00"/>
    <n v="50"/>
    <n v="50"/>
  </r>
  <r>
    <n v="705431"/>
    <m/>
    <s v="FAL5 INV"/>
    <s v="P A LILLEY PRIVATE S"/>
    <n v="106109"/>
    <d v="2013-03-19T00:00:00"/>
    <x v="0"/>
    <d v="2013-03-19T00:00:00"/>
    <n v="50"/>
    <n v="50"/>
  </r>
  <r>
    <n v="705432"/>
    <m/>
    <s v="FAL5 INV"/>
    <s v="ALBERT JOSEPH MORETT"/>
    <n v="153861"/>
    <d v="2013-03-19T00:00:00"/>
    <x v="0"/>
    <d v="2013-03-19T00:00:00"/>
    <n v="50"/>
    <n v="50"/>
  </r>
  <r>
    <n v="705433"/>
    <m/>
    <s v="FAL5 INV"/>
    <s v="PA &amp; DC PATON PRIVAT"/>
    <n v="309612"/>
    <d v="2013-03-19T00:00:00"/>
    <x v="0"/>
    <d v="2013-03-19T00:00:00"/>
    <n v="50"/>
    <n v="50"/>
  </r>
  <r>
    <n v="705434"/>
    <m/>
    <s v="FAL5 INV"/>
    <s v="ROBERT BURGESS PRIVA"/>
    <n v="302737"/>
    <d v="2013-03-19T00:00:00"/>
    <x v="0"/>
    <d v="2013-03-19T00:00:00"/>
    <n v="50"/>
    <n v="50"/>
  </r>
  <r>
    <n v="705435"/>
    <m/>
    <s v="FAL5 INV"/>
    <s v="A JENKINS PRIVATE SU"/>
    <n v="303571"/>
    <d v="2013-03-19T00:00:00"/>
    <x v="0"/>
    <d v="2013-03-19T00:00:00"/>
    <n v="50"/>
    <n v="50"/>
  </r>
  <r>
    <n v="705436"/>
    <m/>
    <s v="FAL5 INV"/>
    <s v="BEGLEY SUPER FUND"/>
    <n v="302679"/>
    <d v="2013-03-19T00:00:00"/>
    <x v="0"/>
    <d v="2013-03-19T00:00:00"/>
    <n v="50"/>
    <n v="50"/>
  </r>
  <r>
    <n v="705437"/>
    <m/>
    <s v="FAL5 INV"/>
    <s v="J A SGRO PRIVATE SUP"/>
    <n v="313041"/>
    <d v="2013-03-19T00:00:00"/>
    <x v="0"/>
    <d v="2013-03-19T00:00:00"/>
    <n v="56.16"/>
    <n v="56.16"/>
  </r>
  <r>
    <n v="705438"/>
    <m/>
    <s v="FAL5 INV"/>
    <s v="R WHITTON PRIVATE SU"/>
    <n v="156584"/>
    <d v="2013-03-19T00:00:00"/>
    <x v="0"/>
    <d v="2013-03-19T00:00:00"/>
    <n v="50"/>
    <n v="50"/>
  </r>
  <r>
    <n v="705439"/>
    <m/>
    <s v="FAL5 INV"/>
    <s v="VF &amp; AM LAL SUPERANN"/>
    <n v="501677"/>
    <d v="2013-03-19T00:00:00"/>
    <x v="0"/>
    <d v="2013-03-19T00:00:00"/>
    <n v="50"/>
    <n v="50"/>
  </r>
  <r>
    <n v="705440"/>
    <m/>
    <s v="FAL5 INV"/>
    <s v="SHELDON PRIVATE SUPE"/>
    <n v="306796"/>
    <d v="2013-03-19T00:00:00"/>
    <x v="0"/>
    <d v="2013-03-19T00:00:00"/>
    <n v="50"/>
    <n v="50"/>
  </r>
  <r>
    <n v="705441"/>
    <m/>
    <s v="FAL5 INV"/>
    <s v="H J &amp; K STOKES PRIVA"/>
    <n v="501911"/>
    <d v="2013-03-19T00:00:00"/>
    <x v="0"/>
    <d v="2013-03-19T00:00:00"/>
    <n v="50"/>
    <n v="50"/>
  </r>
  <r>
    <n v="705442"/>
    <m/>
    <s v="FAL5 INV"/>
    <s v="LENORE STRONACH SUPE"/>
    <n v="303251"/>
    <d v="2013-03-19T00:00:00"/>
    <x v="0"/>
    <d v="2013-03-19T00:00:00"/>
    <n v="50"/>
    <n v="50"/>
  </r>
  <r>
    <n v="705443"/>
    <m/>
    <s v="FAL5 INV"/>
    <s v="L A OFFE PRIVATE SUP"/>
    <n v="289758"/>
    <d v="2013-03-19T00:00:00"/>
    <x v="0"/>
    <d v="2013-03-19T00:00:00"/>
    <n v="50"/>
    <n v="50"/>
  </r>
  <r>
    <n v="705444"/>
    <m/>
    <s v="FAL5 INV"/>
    <s v="JOHN SMYTH RIDGWAY P"/>
    <n v="102655"/>
    <d v="2013-03-19T00:00:00"/>
    <x v="0"/>
    <d v="2013-03-19T00:00:00"/>
    <n v="50"/>
    <n v="50"/>
  </r>
  <r>
    <n v="705445"/>
    <m/>
    <s v="FAL5 INV"/>
    <s v="CROFTS FAMILY SUPERA"/>
    <n v="313223"/>
    <d v="2013-03-19T00:00:00"/>
    <x v="0"/>
    <d v="2013-03-19T00:00:00"/>
    <n v="50"/>
    <n v="50"/>
  </r>
  <r>
    <n v="705446"/>
    <m/>
    <s v="FAL5 INV"/>
    <s v="HUGH PATRICK COOK PR"/>
    <n v="114934"/>
    <d v="2013-03-19T00:00:00"/>
    <x v="0"/>
    <d v="2013-03-19T00:00:00"/>
    <n v="50"/>
    <n v="50"/>
  </r>
  <r>
    <n v="705447"/>
    <m/>
    <s v="FAL5 INV"/>
    <s v="KARL SCHNOOR PRIVATE"/>
    <n v="156029"/>
    <d v="2013-03-19T00:00:00"/>
    <x v="0"/>
    <d v="2013-03-19T00:00:00"/>
    <n v="50"/>
    <n v="50"/>
  </r>
  <r>
    <n v="705448"/>
    <m/>
    <s v="FAL5 INV"/>
    <s v="RONALD F BELL PERSON"/>
    <n v="103746"/>
    <d v="2013-03-19T00:00:00"/>
    <x v="0"/>
    <d v="2013-03-19T00:00:00"/>
    <n v="65.94"/>
    <n v="65.94"/>
  </r>
  <r>
    <n v="705449"/>
    <m/>
    <s v="FAL5 INV"/>
    <s v="JULIE MACKAY ALLOCAT"/>
    <n v="312134"/>
    <d v="2013-03-19T00:00:00"/>
    <x v="0"/>
    <d v="2013-03-19T00:00:00"/>
    <n v="50"/>
    <n v="50"/>
  </r>
  <r>
    <n v="705450"/>
    <m/>
    <s v="FAL5 INV"/>
    <s v="D T CARMODY PRIVATE"/>
    <n v="153493"/>
    <d v="2013-03-19T00:00:00"/>
    <x v="0"/>
    <d v="2013-03-19T00:00:00"/>
    <n v="50"/>
    <n v="50"/>
  </r>
  <r>
    <n v="705451"/>
    <m/>
    <s v="FAL5 INV"/>
    <s v="N MCGRATH PENSION FU"/>
    <n v="106658"/>
    <d v="2013-03-19T00:00:00"/>
    <x v="0"/>
    <d v="2013-03-19T00:00:00"/>
    <n v="50"/>
    <n v="50"/>
  </r>
  <r>
    <n v="705452"/>
    <m/>
    <s v="FAL5 INV"/>
    <s v="TJ &amp; L REYNOLDS PRIV"/>
    <n v="306729"/>
    <d v="2013-03-19T00:00:00"/>
    <x v="0"/>
    <d v="2013-03-19T00:00:00"/>
    <n v="50"/>
    <n v="50"/>
  </r>
  <r>
    <n v="705453"/>
    <m/>
    <s v="FAL5 INV"/>
    <s v="QUENTIN &amp; COLLEEN SM"/>
    <n v="308434"/>
    <d v="2013-03-19T00:00:00"/>
    <x v="0"/>
    <d v="2013-03-19T00:00:00"/>
    <n v="65.98"/>
    <n v="65.98"/>
  </r>
  <r>
    <n v="705454"/>
    <m/>
    <s v="FAL5 INV"/>
    <s v="THE IAN MATTHEWS ALL"/>
    <n v="170939"/>
    <d v="2013-03-19T00:00:00"/>
    <x v="0"/>
    <d v="2013-03-19T00:00:00"/>
    <n v="50"/>
    <n v="50"/>
  </r>
  <r>
    <n v="705455"/>
    <m/>
    <s v="FAL5 INV"/>
    <s v="NAMOR SUPERANNUATION"/>
    <n v="502371"/>
    <d v="2013-03-19T00:00:00"/>
    <x v="0"/>
    <d v="2013-03-19T00:00:00"/>
    <n v="50"/>
    <n v="50"/>
  </r>
  <r>
    <n v="705456"/>
    <m/>
    <s v="FAL5 INV"/>
    <s v="SLATTERY ALLOCATED P"/>
    <n v="304668"/>
    <d v="2013-03-19T00:00:00"/>
    <x v="0"/>
    <d v="2013-03-19T00:00:00"/>
    <n v="50"/>
    <n v="50"/>
  </r>
  <r>
    <n v="705457"/>
    <m/>
    <s v="FAL5 INV"/>
    <s v="LYONS FAMILY SUPER F"/>
    <n v="309497"/>
    <d v="2013-03-19T00:00:00"/>
    <x v="0"/>
    <d v="2013-03-19T00:00:00"/>
    <n v="50"/>
    <n v="50"/>
  </r>
  <r>
    <n v="705458"/>
    <m/>
    <s v="FAL5 INV"/>
    <s v="THE F C DOBBIN SUPER"/>
    <n v="247528"/>
    <d v="2013-03-19T00:00:00"/>
    <x v="0"/>
    <d v="2013-03-19T00:00:00"/>
    <n v="50"/>
    <n v="50"/>
  </r>
  <r>
    <n v="705459"/>
    <m/>
    <s v="FAL5 INV"/>
    <s v="BARRY &amp; KATHLEEN HUT"/>
    <n v="304835"/>
    <d v="2013-03-19T00:00:00"/>
    <x v="0"/>
    <d v="2013-03-19T00:00:00"/>
    <n v="50"/>
    <n v="50"/>
  </r>
  <r>
    <n v="705460"/>
    <m/>
    <s v="FAL5 INV"/>
    <s v="TOBIN GOREY PRIVATE"/>
    <n v="302916"/>
    <d v="2013-03-19T00:00:00"/>
    <x v="0"/>
    <d v="2013-03-19T00:00:00"/>
    <n v="50"/>
    <n v="50"/>
  </r>
  <r>
    <n v="705461"/>
    <m/>
    <s v="FAL5 INV"/>
    <s v="JANICE POULIER PRIVA"/>
    <n v="303249"/>
    <d v="2013-03-19T00:00:00"/>
    <x v="0"/>
    <d v="2013-03-19T00:00:00"/>
    <n v="50"/>
    <n v="50"/>
  </r>
  <r>
    <n v="705462"/>
    <m/>
    <s v="FAL5 INV"/>
    <s v="G J CHRISTIE PRIVATE"/>
    <n v="114929"/>
    <d v="2013-03-19T00:00:00"/>
    <x v="0"/>
    <d v="2013-03-19T00:00:00"/>
    <n v="50"/>
    <n v="50"/>
  </r>
  <r>
    <n v="705463"/>
    <m/>
    <s v="FAL5 INV"/>
    <s v="G SINGLETON PRIVATE"/>
    <n v="172882"/>
    <d v="2013-03-19T00:00:00"/>
    <x v="0"/>
    <d v="2013-03-19T00:00:00"/>
    <n v="50"/>
    <n v="50"/>
  </r>
  <r>
    <n v="705464"/>
    <m/>
    <s v="FAL5 INV"/>
    <s v="ARTHUR BLOORE SUPERA"/>
    <n v="309538"/>
    <d v="2013-03-19T00:00:00"/>
    <x v="0"/>
    <d v="2013-03-19T00:00:00"/>
    <n v="50"/>
    <n v="50"/>
  </r>
  <r>
    <n v="705465"/>
    <m/>
    <s v="FAL5 INV"/>
    <s v="SIMRECHAY SUPERANNUA"/>
    <n v="502211"/>
    <d v="2013-03-19T00:00:00"/>
    <x v="0"/>
    <d v="2013-03-19T00:00:00"/>
    <n v="50"/>
    <n v="50"/>
  </r>
  <r>
    <n v="705466"/>
    <m/>
    <s v="FAL5 INV"/>
    <s v="THE ZADOW FAMILY PRI"/>
    <n v="304946"/>
    <d v="2013-03-19T00:00:00"/>
    <x v="0"/>
    <d v="2013-03-19T00:00:00"/>
    <n v="50"/>
    <n v="50"/>
  </r>
  <r>
    <n v="705467"/>
    <m/>
    <s v="FAL5 INV"/>
    <s v="M BATTAGLIA PRIVATE"/>
    <n v="307460"/>
    <d v="2013-03-19T00:00:00"/>
    <x v="0"/>
    <d v="2013-03-19T00:00:00"/>
    <n v="50"/>
    <n v="50"/>
  </r>
  <r>
    <n v="705468"/>
    <m/>
    <s v="FAL5 INV"/>
    <s v="GREGORY DAMIEN STEVE"/>
    <n v="246757"/>
    <d v="2013-03-19T00:00:00"/>
    <x v="0"/>
    <d v="2013-03-19T00:00:00"/>
    <n v="50"/>
    <n v="50"/>
  </r>
  <r>
    <n v="705469"/>
    <m/>
    <s v="FAL5 INV"/>
    <s v="BURRAWANG RETIREMENT"/>
    <n v="501603"/>
    <d v="2013-03-19T00:00:00"/>
    <x v="0"/>
    <d v="2013-03-19T00:00:00"/>
    <n v="50"/>
    <n v="50"/>
  </r>
  <r>
    <n v="705470"/>
    <m/>
    <s v="FAL5 INV"/>
    <s v="HALCYON INVESTMENTS"/>
    <n v="161250"/>
    <d v="2013-03-19T00:00:00"/>
    <x v="0"/>
    <d v="2013-03-19T00:00:00"/>
    <n v="50"/>
    <n v="50"/>
  </r>
  <r>
    <n v="705471"/>
    <m/>
    <s v="FAL5 INV"/>
    <s v="K A JONES PRIVATE SU"/>
    <n v="312356"/>
    <d v="2013-03-19T00:00:00"/>
    <x v="0"/>
    <d v="2013-03-19T00:00:00"/>
    <n v="50"/>
    <n v="50"/>
  </r>
  <r>
    <n v="705472"/>
    <m/>
    <s v="FAL5 INV"/>
    <s v="KEVIN CAMPBELL SUPER"/>
    <n v="500926"/>
    <d v="2013-03-19T00:00:00"/>
    <x v="0"/>
    <d v="2013-03-19T00:00:00"/>
    <n v="50"/>
    <n v="50"/>
  </r>
  <r>
    <n v="705473"/>
    <m/>
    <s v="FAL5 INV"/>
    <s v="H SIMPSON PRIVATE PE"/>
    <n v="115664"/>
    <d v="2013-03-19T00:00:00"/>
    <x v="0"/>
    <d v="2013-03-19T00:00:00"/>
    <n v="50"/>
    <n v="50"/>
  </r>
  <r>
    <n v="705474"/>
    <m/>
    <s v="FAL5 INV"/>
    <s v="WILKIE PRIVATE ALLOC"/>
    <n v="115698"/>
    <d v="2013-03-19T00:00:00"/>
    <x v="0"/>
    <d v="2013-03-19T00:00:00"/>
    <n v="50"/>
    <n v="50"/>
  </r>
  <r>
    <n v="705475"/>
    <m/>
    <s v="FAL5 INV"/>
    <s v="PATTERSON SUPERANNUA"/>
    <n v="502812"/>
    <d v="2013-03-19T00:00:00"/>
    <x v="0"/>
    <d v="2013-03-19T00:00:00"/>
    <n v="50"/>
    <n v="50"/>
  </r>
  <r>
    <n v="705476"/>
    <m/>
    <s v="FAL5 INV"/>
    <s v="ANDREW SCOTT TAYLOR"/>
    <n v="153959"/>
    <d v="2013-03-19T00:00:00"/>
    <x v="0"/>
    <d v="2013-03-19T00:00:00"/>
    <n v="50"/>
    <n v="50"/>
  </r>
  <r>
    <n v="705477"/>
    <m/>
    <s v="FAL5 INV"/>
    <s v="R J &amp; P D STEAR PRIV"/>
    <n v="251133"/>
    <d v="2013-03-19T00:00:00"/>
    <x v="0"/>
    <d v="2013-03-19T00:00:00"/>
    <n v="50"/>
    <n v="50"/>
  </r>
  <r>
    <n v="705478"/>
    <m/>
    <s v="FAL5 INV"/>
    <s v="ALBERT SUPERANNUATIO"/>
    <n v="292818"/>
    <d v="2013-03-19T00:00:00"/>
    <x v="0"/>
    <d v="2013-03-19T00:00:00"/>
    <n v="50"/>
    <n v="50"/>
  </r>
  <r>
    <n v="705479"/>
    <m/>
    <s v="FAL5 INV"/>
    <s v="J M WARBURTON PRIVAT"/>
    <n v="274164"/>
    <d v="2013-03-19T00:00:00"/>
    <x v="0"/>
    <d v="2013-03-19T00:00:00"/>
    <n v="50"/>
    <n v="50"/>
  </r>
  <r>
    <n v="705480"/>
    <m/>
    <s v="FAL5 INV"/>
    <s v="OTHER-GEE &amp; COPPLE P"/>
    <n v="172517"/>
    <d v="2013-03-19T00:00:00"/>
    <x v="0"/>
    <d v="2013-03-19T00:00:00"/>
    <n v="50"/>
    <n v="50"/>
  </r>
  <r>
    <n v="705481"/>
    <m/>
    <s v="FAL5 INV"/>
    <s v="D L PEASLEY PRIVATE"/>
    <n v="303878"/>
    <d v="2013-03-19T00:00:00"/>
    <x v="0"/>
    <d v="2013-03-19T00:00:00"/>
    <n v="50"/>
    <n v="50"/>
  </r>
  <r>
    <n v="705482"/>
    <m/>
    <s v="FAL5 INV"/>
    <s v="PASK SUPERANNUATION"/>
    <n v="312266"/>
    <d v="2013-03-19T00:00:00"/>
    <x v="0"/>
    <d v="2013-03-19T00:00:00"/>
    <n v="50"/>
    <n v="50"/>
  </r>
  <r>
    <n v="705483"/>
    <m/>
    <s v="FAL5 INV"/>
    <s v="THE COPLEY SUPER FUN"/>
    <n v="301980"/>
    <d v="2013-03-19T00:00:00"/>
    <x v="0"/>
    <d v="2013-03-19T00:00:00"/>
    <n v="50"/>
    <n v="50"/>
  </r>
  <r>
    <n v="705484"/>
    <m/>
    <s v="FAL5 INV"/>
    <s v="NICHOLLS RETIREMENT"/>
    <n v="246937"/>
    <d v="2013-03-19T00:00:00"/>
    <x v="0"/>
    <d v="2013-03-19T00:00:00"/>
    <n v="50"/>
    <n v="50"/>
  </r>
  <r>
    <n v="705485"/>
    <m/>
    <s v="FAL5 INV"/>
    <s v="THE VP &amp; DJ KNIGHT S"/>
    <n v="501658"/>
    <d v="2013-03-19T00:00:00"/>
    <x v="0"/>
    <d v="2013-03-19T00:00:00"/>
    <n v="50"/>
    <n v="50"/>
  </r>
  <r>
    <n v="705486"/>
    <m/>
    <s v="FAL5 INV"/>
    <s v="GRANT &amp; CAROL SUPERA"/>
    <n v="307578"/>
    <d v="2013-03-19T00:00:00"/>
    <x v="0"/>
    <d v="2013-03-19T00:00:00"/>
    <n v="50"/>
    <n v="50"/>
  </r>
  <r>
    <n v="705487"/>
    <m/>
    <s v="FAL5 INV"/>
    <s v="ANNE MURRAY SUPERANN"/>
    <n v="174921"/>
    <d v="2013-03-19T00:00:00"/>
    <x v="0"/>
    <d v="2013-03-19T00:00:00"/>
    <n v="50"/>
    <n v="50"/>
  </r>
  <r>
    <n v="705488"/>
    <m/>
    <s v="FAL5 INV"/>
    <s v="MJ &amp; R MATTHEW SUPER"/>
    <n v="306777"/>
    <d v="2013-03-19T00:00:00"/>
    <x v="0"/>
    <d v="2013-03-19T00:00:00"/>
    <n v="50"/>
    <n v="50"/>
  </r>
  <r>
    <n v="705489"/>
    <m/>
    <s v="FAL5 INV"/>
    <s v="E SCHENKER PRIVATE S"/>
    <n v="170970"/>
    <d v="2013-03-19T00:00:00"/>
    <x v="0"/>
    <d v="2013-03-19T00:00:00"/>
    <n v="50"/>
    <n v="50"/>
  </r>
  <r>
    <n v="705490"/>
    <m/>
    <s v="FAL5 INV"/>
    <s v="JENKINS FAMILY SUPER"/>
    <n v="500415"/>
    <d v="2013-03-19T00:00:00"/>
    <x v="0"/>
    <d v="2013-03-19T00:00:00"/>
    <n v="50"/>
    <n v="50"/>
  </r>
  <r>
    <n v="705491"/>
    <m/>
    <s v="FAL5 INV"/>
    <s v="MILA SELLECK SUPERAN"/>
    <n v="502153"/>
    <d v="2013-03-19T00:00:00"/>
    <x v="0"/>
    <d v="2013-03-19T00:00:00"/>
    <n v="50"/>
    <n v="50"/>
  </r>
  <r>
    <n v="705492"/>
    <m/>
    <s v="FAL5 INV"/>
    <s v="THE E &amp; D SUPERANNUA"/>
    <n v="290467"/>
    <d v="2013-03-19T00:00:00"/>
    <x v="0"/>
    <d v="2013-03-19T00:00:00"/>
    <n v="50"/>
    <n v="50"/>
  </r>
  <r>
    <n v="705493"/>
    <m/>
    <s v="FAL5 INV"/>
    <s v="B J BAIN PRIVATE SUP"/>
    <n v="153433"/>
    <d v="2013-03-19T00:00:00"/>
    <x v="0"/>
    <d v="2013-03-19T00:00:00"/>
    <n v="50"/>
    <n v="50"/>
  </r>
  <r>
    <n v="705494"/>
    <m/>
    <s v="FAL5 INV"/>
    <s v="BELL SIBLINGS SUPERA"/>
    <n v="501648"/>
    <d v="2013-03-19T00:00:00"/>
    <x v="0"/>
    <d v="2013-03-19T00:00:00"/>
    <n v="50"/>
    <n v="50"/>
  </r>
  <r>
    <n v="705495"/>
    <m/>
    <s v="FAL5 INV"/>
    <s v="CERBERUS SUPERANNUAT"/>
    <n v="312842"/>
    <d v="2013-03-19T00:00:00"/>
    <x v="0"/>
    <d v="2013-03-19T00:00:00"/>
    <n v="50"/>
    <n v="50"/>
  </r>
  <r>
    <n v="705496"/>
    <m/>
    <s v="FAL5 INV"/>
    <s v="D J TRAVERS PRIVATE"/>
    <n v="157541"/>
    <d v="2013-03-19T00:00:00"/>
    <x v="0"/>
    <d v="2013-03-19T00:00:00"/>
    <n v="50"/>
    <n v="50"/>
  </r>
  <r>
    <n v="705497"/>
    <m/>
    <s v="FAL5 INV"/>
    <s v="ALM SUPER FUND"/>
    <n v="500132"/>
    <d v="2013-03-19T00:00:00"/>
    <x v="0"/>
    <d v="2013-03-19T00:00:00"/>
    <n v="50"/>
    <n v="50"/>
  </r>
  <r>
    <n v="705498"/>
    <m/>
    <s v="FAL5 INV"/>
    <s v="LOCK FAMILY SUPERANN"/>
    <n v="500812"/>
    <d v="2013-03-19T00:00:00"/>
    <x v="0"/>
    <d v="2013-03-19T00:00:00"/>
    <n v="50"/>
    <n v="50"/>
  </r>
  <r>
    <n v="705499"/>
    <m/>
    <s v="FAL5 INV"/>
    <s v="RICHARD TRESILLIAN W"/>
    <n v="501692"/>
    <d v="2013-03-19T00:00:00"/>
    <x v="0"/>
    <d v="2013-03-19T00:00:00"/>
    <n v="50"/>
    <n v="50"/>
  </r>
  <r>
    <n v="705500"/>
    <m/>
    <s v="FAL5 INV"/>
    <s v="WESTPAC NO1 PSF"/>
    <n v="116824"/>
    <d v="2013-03-19T00:00:00"/>
    <x v="0"/>
    <d v="2013-03-19T00:00:00"/>
    <n v="50"/>
    <n v="50"/>
  </r>
  <r>
    <n v="705501"/>
    <m/>
    <s v="FAL5 INV"/>
    <s v="TE &amp; CC HEYDE SUPER"/>
    <n v="313003"/>
    <d v="2013-03-19T00:00:00"/>
    <x v="0"/>
    <d v="2013-03-19T00:00:00"/>
    <n v="66.55"/>
    <n v="66.55"/>
  </r>
  <r>
    <n v="705502"/>
    <m/>
    <s v="FAL5 INV"/>
    <s v="G &amp; S BINCH PRIVATE"/>
    <n v="293652"/>
    <d v="2013-03-19T00:00:00"/>
    <x v="0"/>
    <d v="2013-03-19T00:00:00"/>
    <n v="50"/>
    <n v="50"/>
  </r>
  <r>
    <n v="705503"/>
    <m/>
    <s v="FAL5 INV"/>
    <s v="WATSON SUPERANNUATIO"/>
    <n v="501963"/>
    <d v="2013-03-19T00:00:00"/>
    <x v="0"/>
    <d v="2013-03-19T00:00:00"/>
    <n v="50"/>
    <n v="50"/>
  </r>
  <r>
    <n v="705504"/>
    <m/>
    <s v="FAL5 INV"/>
    <s v="V R FACIUS PRIVATE S"/>
    <n v="312619"/>
    <d v="2013-03-19T00:00:00"/>
    <x v="0"/>
    <d v="2013-03-19T00:00:00"/>
    <n v="50"/>
    <n v="50"/>
  </r>
  <r>
    <n v="705505"/>
    <m/>
    <s v="FAL5 INV"/>
    <s v="THE BOWEN FAMILY SUP"/>
    <n v="500791"/>
    <d v="2013-03-19T00:00:00"/>
    <x v="0"/>
    <d v="2013-03-19T00:00:00"/>
    <n v="50"/>
    <n v="50"/>
  </r>
  <r>
    <n v="705506"/>
    <m/>
    <s v="FAL5 INV"/>
    <s v="FINNEY FAMILY SUPERA"/>
    <n v="304872"/>
    <d v="2013-03-19T00:00:00"/>
    <x v="0"/>
    <d v="2013-03-19T00:00:00"/>
    <n v="50"/>
    <n v="50"/>
  </r>
  <r>
    <n v="705507"/>
    <m/>
    <s v="FAL5 INV"/>
    <s v="GRIFFIN SUPERANNUATI"/>
    <n v="115002"/>
    <d v="2013-03-19T00:00:00"/>
    <x v="0"/>
    <d v="2013-03-19T00:00:00"/>
    <n v="50"/>
    <n v="50"/>
  </r>
  <r>
    <n v="705508"/>
    <m/>
    <s v="FAL5 INV"/>
    <s v="RONALD MILLIGAN PRIV"/>
    <n v="501539"/>
    <d v="2013-03-19T00:00:00"/>
    <x v="0"/>
    <d v="2013-03-19T00:00:00"/>
    <n v="50"/>
    <n v="50"/>
  </r>
  <r>
    <n v="705509"/>
    <m/>
    <s v="FAL5 INV"/>
    <s v="ROBERT J GREENHAM SU"/>
    <n v="294672"/>
    <d v="2013-03-19T00:00:00"/>
    <x v="0"/>
    <d v="2013-03-19T00:00:00"/>
    <n v="50"/>
    <n v="50"/>
  </r>
  <r>
    <n v="705510"/>
    <m/>
    <s v="FAL5 INV"/>
    <s v="AXON FAMILY SUPER FU"/>
    <n v="286450"/>
    <d v="2013-03-19T00:00:00"/>
    <x v="0"/>
    <d v="2013-03-19T00:00:00"/>
    <n v="50"/>
    <n v="50"/>
  </r>
  <r>
    <n v="705511"/>
    <m/>
    <s v="FAL5 INV"/>
    <s v="HERBERT REAL ESTATE"/>
    <n v="102561"/>
    <d v="2013-03-19T00:00:00"/>
    <x v="0"/>
    <d v="2013-03-19T00:00:00"/>
    <n v="50"/>
    <n v="50"/>
  </r>
  <r>
    <n v="705512"/>
    <m/>
    <s v="FAL5 INV"/>
    <s v="RC GOODWIN ALLOCATED"/>
    <n v="312122"/>
    <d v="2013-03-19T00:00:00"/>
    <x v="0"/>
    <d v="2013-03-19T00:00:00"/>
    <n v="50"/>
    <n v="50"/>
  </r>
  <r>
    <n v="705513"/>
    <m/>
    <s v="FAL5 INV"/>
    <s v="HARRISON SUPER FUND"/>
    <n v="313060"/>
    <d v="2013-03-19T00:00:00"/>
    <x v="0"/>
    <d v="2013-03-19T00:00:00"/>
    <n v="50"/>
    <n v="50"/>
  </r>
  <r>
    <n v="705514"/>
    <m/>
    <s v="FAL5 INV"/>
    <s v="DONGARA CRAYPOT SUPP"/>
    <n v="270497"/>
    <d v="2013-03-19T00:00:00"/>
    <x v="0"/>
    <d v="2013-03-19T00:00:00"/>
    <n v="50"/>
    <n v="50"/>
  </r>
  <r>
    <n v="705515"/>
    <m/>
    <s v="FAL5 INV"/>
    <s v="SIRIUS PRIVATE SUPER"/>
    <n v="501521"/>
    <d v="2013-03-19T00:00:00"/>
    <x v="0"/>
    <d v="2013-03-19T00:00:00"/>
    <n v="50"/>
    <n v="50"/>
  </r>
  <r>
    <n v="705516"/>
    <m/>
    <s v="FAL5 INV"/>
    <s v="OFFNER SUPERANNUATIO"/>
    <n v="315236"/>
    <d v="2013-03-19T00:00:00"/>
    <x v="0"/>
    <d v="2013-03-19T00:00:00"/>
    <n v="50"/>
    <n v="50"/>
  </r>
  <r>
    <n v="705517"/>
    <m/>
    <s v="FAL5 INV"/>
    <s v="G C LITHGO PRIVATE S"/>
    <n v="106992"/>
    <d v="2013-03-19T00:00:00"/>
    <x v="0"/>
    <d v="2013-03-19T00:00:00"/>
    <n v="50"/>
    <n v="50"/>
  </r>
  <r>
    <n v="705518"/>
    <m/>
    <s v="FAL5 INV"/>
    <s v="CAVAZZI PRIVATE SUPE"/>
    <n v="315356"/>
    <d v="2013-03-19T00:00:00"/>
    <x v="0"/>
    <d v="2013-03-19T00:00:00"/>
    <n v="50"/>
    <n v="50"/>
  </r>
  <r>
    <n v="705519"/>
    <m/>
    <s v="FAL5 INV"/>
    <s v="CAMPBELLS ACH SUPERA"/>
    <n v="315135"/>
    <d v="2013-03-19T00:00:00"/>
    <x v="0"/>
    <d v="2013-03-19T00:00:00"/>
    <n v="67.33"/>
    <n v="67.33"/>
  </r>
  <r>
    <n v="705520"/>
    <m/>
    <s v="FAL5 INV"/>
    <s v="THE C G GILL SUPERFU"/>
    <n v="245707"/>
    <d v="2013-03-19T00:00:00"/>
    <x v="0"/>
    <d v="2013-03-19T00:00:00"/>
    <n v="50"/>
    <n v="50"/>
  </r>
  <r>
    <n v="705521"/>
    <m/>
    <s v="FAL5 INV"/>
    <s v="S L KNIGHT PRIVATE S"/>
    <n v="501663"/>
    <d v="2013-03-19T00:00:00"/>
    <x v="0"/>
    <d v="2013-03-19T00:00:00"/>
    <n v="50"/>
    <n v="50"/>
  </r>
  <r>
    <n v="705522"/>
    <m/>
    <s v="FAL5 INV"/>
    <s v="DOUGLAS FAMILY SUPER"/>
    <n v="502197"/>
    <d v="2013-03-19T00:00:00"/>
    <x v="0"/>
    <d v="2013-03-19T00:00:00"/>
    <n v="50"/>
    <n v="50"/>
  </r>
  <r>
    <n v="705523"/>
    <m/>
    <s v="FAL5 INV"/>
    <s v="A J &amp; J I KORCZAK PR"/>
    <n v="155168"/>
    <d v="2013-03-19T00:00:00"/>
    <x v="0"/>
    <d v="2013-03-19T00:00:00"/>
    <n v="50"/>
    <n v="50"/>
  </r>
  <r>
    <n v="705524"/>
    <m/>
    <s v="FAL5 INV"/>
    <s v="MICHAEL ARENS PRIVAT"/>
    <n v="250992"/>
    <d v="2013-03-19T00:00:00"/>
    <x v="0"/>
    <d v="2013-03-19T00:00:00"/>
    <n v="50"/>
    <n v="50"/>
  </r>
  <r>
    <n v="705525"/>
    <m/>
    <s v="FAL5 INV"/>
    <s v="ALISON WHITTLE ALLOC"/>
    <n v="500309"/>
    <d v="2013-03-19T00:00:00"/>
    <x v="0"/>
    <d v="2013-03-19T00:00:00"/>
    <n v="50"/>
    <n v="50"/>
  </r>
  <r>
    <n v="705526"/>
    <m/>
    <s v="FAL5 INV"/>
    <s v="SCHWOB SWISS BAKERY"/>
    <n v="501704"/>
    <d v="2013-03-19T00:00:00"/>
    <x v="0"/>
    <d v="2013-03-19T00:00:00"/>
    <n v="50"/>
    <n v="50"/>
  </r>
  <r>
    <n v="705527"/>
    <m/>
    <s v="FAL5 INV"/>
    <s v="M D FLEMING PRIVATE"/>
    <n v="186849"/>
    <d v="2013-03-19T00:00:00"/>
    <x v="0"/>
    <d v="2013-03-19T00:00:00"/>
    <n v="50"/>
    <n v="50"/>
  </r>
  <r>
    <n v="705528"/>
    <m/>
    <s v="FAL5 INV"/>
    <s v="JOHN AND LOUISE D'UG"/>
    <n v="301563"/>
    <d v="2013-03-19T00:00:00"/>
    <x v="0"/>
    <d v="2013-03-19T00:00:00"/>
    <n v="50"/>
    <n v="50"/>
  </r>
  <r>
    <n v="705529"/>
    <m/>
    <s v="FAL5 INV"/>
    <s v="HELEN COLTMAN SUPERA"/>
    <n v="302085"/>
    <d v="2013-03-19T00:00:00"/>
    <x v="0"/>
    <d v="2013-03-19T00:00:00"/>
    <n v="50"/>
    <n v="50"/>
  </r>
  <r>
    <n v="705530"/>
    <m/>
    <s v="FAL5 INV"/>
    <s v="JA MOORE PRIVATE ALL"/>
    <n v="303553"/>
    <d v="2013-03-19T00:00:00"/>
    <x v="0"/>
    <d v="2013-03-19T00:00:00"/>
    <n v="50"/>
    <n v="50"/>
  </r>
  <r>
    <n v="705531"/>
    <m/>
    <s v="FAL5 INV"/>
    <s v="GUNN SUPERANNUATION"/>
    <n v="304255"/>
    <d v="2013-03-19T00:00:00"/>
    <x v="0"/>
    <d v="2013-03-19T00:00:00"/>
    <n v="50"/>
    <n v="50"/>
  </r>
  <r>
    <n v="705532"/>
    <m/>
    <s v="FAL5 INV"/>
    <s v="THE P &amp; N BAELI PRIV"/>
    <n v="502218"/>
    <d v="2013-03-19T00:00:00"/>
    <x v="0"/>
    <d v="2013-03-19T00:00:00"/>
    <n v="50"/>
    <n v="50"/>
  </r>
  <r>
    <n v="705533"/>
    <m/>
    <s v="FAL5 INV"/>
    <s v="P R NICHOLS PRIVATE"/>
    <n v="247325"/>
    <d v="2013-03-19T00:00:00"/>
    <x v="0"/>
    <d v="2013-03-19T00:00:00"/>
    <n v="50"/>
    <n v="50"/>
  </r>
  <r>
    <n v="705534"/>
    <m/>
    <s v="FAL5 INV"/>
    <s v="THE K AND N PSALTIS"/>
    <n v="304860"/>
    <d v="2013-03-19T00:00:00"/>
    <x v="0"/>
    <d v="2013-03-19T00:00:00"/>
    <n v="50"/>
    <n v="50"/>
  </r>
  <r>
    <n v="705535"/>
    <m/>
    <s v="FAL5 INV"/>
    <s v="WATTS HOLDINGS PTY L"/>
    <n v="306719"/>
    <d v="2013-03-19T00:00:00"/>
    <x v="0"/>
    <d v="2013-03-19T00:00:00"/>
    <n v="50"/>
    <n v="50"/>
  </r>
  <r>
    <n v="705536"/>
    <m/>
    <s v="FAL5 INV"/>
    <s v="M PURCHASE SUPERANNU"/>
    <n v="107220"/>
    <d v="2013-03-19T00:00:00"/>
    <x v="0"/>
    <d v="2013-03-19T00:00:00"/>
    <n v="50"/>
    <n v="50"/>
  </r>
  <r>
    <n v="705537"/>
    <m/>
    <s v="FAL5 INV"/>
    <s v="DENESE MARGARET SHEP"/>
    <n v="312392"/>
    <d v="2013-03-19T00:00:00"/>
    <x v="0"/>
    <d v="2013-03-19T00:00:00"/>
    <n v="50"/>
    <n v="50"/>
  </r>
  <r>
    <n v="705538"/>
    <m/>
    <s v="FAL5 INV"/>
    <s v="W R WATTS PRIVATE SU"/>
    <n v="106553"/>
    <d v="2013-03-19T00:00:00"/>
    <x v="0"/>
    <d v="2013-03-19T00:00:00"/>
    <n v="50"/>
    <n v="50"/>
  </r>
  <r>
    <n v="705539"/>
    <m/>
    <s v="FAL5 INV"/>
    <s v="THE SCHWEBEL FAMILY"/>
    <n v="291454"/>
    <d v="2013-03-19T00:00:00"/>
    <x v="0"/>
    <d v="2013-03-19T00:00:00"/>
    <n v="50"/>
    <n v="50"/>
  </r>
  <r>
    <n v="705540"/>
    <m/>
    <s v="FAL5 INV"/>
    <s v="M K KEEBLE PRIVATE S"/>
    <n v="106086"/>
    <d v="2013-03-19T00:00:00"/>
    <x v="0"/>
    <d v="2013-03-19T00:00:00"/>
    <n v="50"/>
    <n v="50"/>
  </r>
  <r>
    <n v="705541"/>
    <m/>
    <s v="FAL5 INV"/>
    <s v="D. E. FRY SUPER FUND"/>
    <n v="312390"/>
    <d v="2013-03-19T00:00:00"/>
    <x v="0"/>
    <d v="2013-03-19T00:00:00"/>
    <n v="50"/>
    <n v="50"/>
  </r>
  <r>
    <n v="705542"/>
    <m/>
    <s v="FAL5 INV"/>
    <s v="M J JOYCE PRIVATE SU"/>
    <n v="106860"/>
    <d v="2013-03-19T00:00:00"/>
    <x v="0"/>
    <d v="2013-03-19T00:00:00"/>
    <n v="50"/>
    <n v="50"/>
  </r>
  <r>
    <n v="705543"/>
    <m/>
    <s v="FAL5 INV"/>
    <s v="HEXWORX COMPUTER SER"/>
    <n v="106809"/>
    <d v="2013-03-19T00:00:00"/>
    <x v="0"/>
    <d v="2013-03-19T00:00:00"/>
    <n v="50"/>
    <n v="50"/>
  </r>
  <r>
    <n v="705544"/>
    <m/>
    <s v="FAL5 INV"/>
    <s v="MCFARLANE SUPERANNUA"/>
    <n v="313174"/>
    <d v="2013-03-19T00:00:00"/>
    <x v="0"/>
    <d v="2013-03-19T00:00:00"/>
    <n v="50"/>
    <n v="50"/>
  </r>
  <r>
    <n v="705545"/>
    <m/>
    <s v="FAL5 INV"/>
    <s v="AMKS PRIVATE SUPER F"/>
    <n v="253268"/>
    <d v="2013-03-19T00:00:00"/>
    <x v="0"/>
    <d v="2013-03-19T00:00:00"/>
    <n v="50"/>
    <n v="50"/>
  </r>
  <r>
    <n v="705546"/>
    <m/>
    <s v="FAL5 INV"/>
    <s v="MEIKLEJOHN SUPERANNU"/>
    <n v="500782"/>
    <d v="2013-03-19T00:00:00"/>
    <x v="0"/>
    <d v="2013-03-19T00:00:00"/>
    <n v="50"/>
    <n v="50"/>
  </r>
  <r>
    <n v="705547"/>
    <m/>
    <s v="FAL5 INV"/>
    <s v="PHILIP RAYMENT DIY S"/>
    <n v="500786"/>
    <d v="2013-03-19T00:00:00"/>
    <x v="0"/>
    <d v="2013-03-19T00:00:00"/>
    <n v="50"/>
    <n v="50"/>
  </r>
  <r>
    <n v="705548"/>
    <m/>
    <s v="FAL5 INV"/>
    <s v="NEWBOLD SUPERANNUATI"/>
    <n v="315470"/>
    <d v="2013-03-19T00:00:00"/>
    <x v="0"/>
    <d v="2013-03-19T00:00:00"/>
    <n v="50"/>
    <n v="50"/>
  </r>
  <r>
    <n v="705549"/>
    <m/>
    <s v="FAL5 INV"/>
    <s v="NORMAN HEATH PENSION"/>
    <n v="312300"/>
    <d v="2013-03-19T00:00:00"/>
    <x v="0"/>
    <d v="2013-03-19T00:00:00"/>
    <n v="50"/>
    <n v="50"/>
  </r>
  <r>
    <n v="705550"/>
    <m/>
    <s v="FAL5 INV"/>
    <s v="R J &amp; J BEECH PRIVAT"/>
    <n v="306900"/>
    <d v="2013-03-19T00:00:00"/>
    <x v="0"/>
    <d v="2013-03-19T00:00:00"/>
    <n v="50"/>
    <n v="50"/>
  </r>
  <r>
    <n v="705551"/>
    <m/>
    <s v="FAL5 INV"/>
    <s v="V C HEGARTY PRIVATE"/>
    <n v="106614"/>
    <d v="2013-03-19T00:00:00"/>
    <x v="0"/>
    <d v="2013-03-19T00:00:00"/>
    <n v="50"/>
    <n v="50"/>
  </r>
  <r>
    <n v="705552"/>
    <m/>
    <s v="FAL5 INV"/>
    <s v="D WHITE PRIVATE SUPE"/>
    <n v="304013"/>
    <d v="2013-03-19T00:00:00"/>
    <x v="0"/>
    <d v="2013-03-19T00:00:00"/>
    <n v="50"/>
    <n v="50"/>
  </r>
  <r>
    <n v="705553"/>
    <m/>
    <s v="FAL5 INV"/>
    <s v="R R LANDFORD PRIVATE"/>
    <n v="102272"/>
    <d v="2013-03-19T00:00:00"/>
    <x v="0"/>
    <d v="2013-03-19T00:00:00"/>
    <n v="50"/>
    <n v="50"/>
  </r>
  <r>
    <n v="705554"/>
    <m/>
    <s v="FAL5 INV"/>
    <s v="W B JONES PRIVATE SU"/>
    <n v="157300"/>
    <d v="2013-03-19T00:00:00"/>
    <x v="0"/>
    <d v="2013-03-19T00:00:00"/>
    <n v="50"/>
    <n v="50"/>
  </r>
  <r>
    <n v="705555"/>
    <m/>
    <s v="FAL5 INV"/>
    <s v="DJS SUPERANNUATION F"/>
    <n v="303825"/>
    <d v="2013-03-19T00:00:00"/>
    <x v="0"/>
    <d v="2013-03-19T00:00:00"/>
    <n v="50"/>
    <n v="50"/>
  </r>
  <r>
    <n v="705556"/>
    <m/>
    <s v="FAL5 INV"/>
    <s v="L J &amp; E M MOORE PRIV"/>
    <n v="500388"/>
    <d v="2013-03-19T00:00:00"/>
    <x v="0"/>
    <d v="2013-03-19T00:00:00"/>
    <n v="50"/>
    <n v="50"/>
  </r>
  <r>
    <n v="705557"/>
    <m/>
    <s v="FAL5 INV"/>
    <s v="BRETT RYAN SUPERANNU"/>
    <n v="502530"/>
    <d v="2013-03-19T00:00:00"/>
    <x v="0"/>
    <d v="2013-03-19T00:00:00"/>
    <n v="50"/>
    <n v="50"/>
  </r>
  <r>
    <n v="705558"/>
    <m/>
    <s v="FAL5 INV"/>
    <s v="SANZONE NOMINEES #3"/>
    <n v="107258"/>
    <d v="2013-03-19T00:00:00"/>
    <x v="0"/>
    <d v="2013-03-19T00:00:00"/>
    <n v="50"/>
    <n v="50"/>
  </r>
  <r>
    <n v="705559"/>
    <m/>
    <s v="FAL5 INV"/>
    <s v="FULLER FAMILY SUPER"/>
    <n v="187116"/>
    <d v="2013-03-19T00:00:00"/>
    <x v="0"/>
    <d v="2013-03-19T00:00:00"/>
    <n v="50"/>
    <n v="50"/>
  </r>
  <r>
    <n v="705560"/>
    <m/>
    <s v="FAL5 INV"/>
    <s v="IRENE NITTIM PRIVATE"/>
    <n v="106266"/>
    <d v="2013-03-19T00:00:00"/>
    <x v="0"/>
    <d v="2013-03-19T00:00:00"/>
    <n v="50"/>
    <n v="50"/>
  </r>
  <r>
    <n v="705561"/>
    <m/>
    <s v="FAL5 INV"/>
    <s v="RANDOLPH MARK ALEXAN"/>
    <n v="501743"/>
    <d v="2013-03-19T00:00:00"/>
    <x v="0"/>
    <d v="2013-03-19T00:00:00"/>
    <n v="50"/>
    <n v="50"/>
  </r>
  <r>
    <n v="705562"/>
    <m/>
    <s v="FAL5 INV"/>
    <s v="LAURENCE BRYNE SUPER"/>
    <n v="502779"/>
    <d v="2013-03-19T00:00:00"/>
    <x v="0"/>
    <d v="2013-03-19T00:00:00"/>
    <n v="50"/>
    <n v="50"/>
  </r>
  <r>
    <n v="705563"/>
    <m/>
    <s v="FAL5 INV"/>
    <s v="WARE SUPER FUND"/>
    <n v="315158"/>
    <d v="2013-03-19T00:00:00"/>
    <x v="0"/>
    <d v="2013-03-19T00:00:00"/>
    <n v="50"/>
    <n v="50"/>
  </r>
  <r>
    <n v="705564"/>
    <m/>
    <s v="FAL5 INV"/>
    <s v="P D JONES PRIVATE SU"/>
    <n v="157368"/>
    <d v="2013-03-19T00:00:00"/>
    <x v="0"/>
    <d v="2013-03-19T00:00:00"/>
    <n v="50"/>
    <n v="50"/>
  </r>
  <r>
    <n v="705565"/>
    <m/>
    <s v="FAL5 INV"/>
    <s v="MR T.W. BLENCOWE PSF"/>
    <n v="302964"/>
    <d v="2013-03-19T00:00:00"/>
    <x v="0"/>
    <d v="2013-03-19T00:00:00"/>
    <n v="50"/>
    <n v="50"/>
  </r>
  <r>
    <n v="705566"/>
    <m/>
    <s v="FAL5 INV"/>
    <s v="ROBERT JAMES EVAN PR"/>
    <n v="106462"/>
    <d v="2013-03-19T00:00:00"/>
    <x v="0"/>
    <d v="2013-03-19T00:00:00"/>
    <n v="50"/>
    <n v="50"/>
  </r>
  <r>
    <n v="705567"/>
    <m/>
    <s v="FAL5 INV"/>
    <s v="DC SUTTON PRIVATE SU"/>
    <n v="307527"/>
    <d v="2013-03-19T00:00:00"/>
    <x v="0"/>
    <d v="2013-03-19T00:00:00"/>
    <n v="50"/>
    <n v="50"/>
  </r>
  <r>
    <n v="705568"/>
    <m/>
    <s v="FAL5 INV"/>
    <s v="G R GEE PRIVATE SUPE"/>
    <n v="303669"/>
    <d v="2013-03-19T00:00:00"/>
    <x v="0"/>
    <d v="2013-03-19T00:00:00"/>
    <n v="50"/>
    <n v="50"/>
  </r>
  <r>
    <n v="705569"/>
    <m/>
    <s v="FAL5 INV"/>
    <s v="LE &amp; JV JARVIS SUPER"/>
    <n v="304226"/>
    <d v="2013-03-19T00:00:00"/>
    <x v="0"/>
    <d v="2013-03-19T00:00:00"/>
    <n v="50"/>
    <n v="50"/>
  </r>
  <r>
    <n v="705570"/>
    <m/>
    <s v="FAL5 INV"/>
    <s v="C J GLEESON SUPERFUN"/>
    <n v="302615"/>
    <d v="2013-03-19T00:00:00"/>
    <x v="0"/>
    <d v="2013-03-19T00:00:00"/>
    <n v="50"/>
    <n v="50"/>
  </r>
  <r>
    <n v="705571"/>
    <m/>
    <s v="FAL5 INV"/>
    <s v="THE TREZISE SUPERANN"/>
    <n v="312073"/>
    <d v="2013-03-19T00:00:00"/>
    <x v="0"/>
    <d v="2013-03-19T00:00:00"/>
    <n v="50"/>
    <n v="50"/>
  </r>
  <r>
    <n v="705572"/>
    <m/>
    <s v="FAL5 INV"/>
    <s v="D W FERGUSSON SUPERA"/>
    <n v="114971"/>
    <d v="2013-03-19T00:00:00"/>
    <x v="0"/>
    <d v="2013-03-19T00:00:00"/>
    <n v="50"/>
    <n v="50"/>
  </r>
  <r>
    <n v="705573"/>
    <m/>
    <s v="FAL5 INV"/>
    <s v="H R GOW PRIVATE SUPE"/>
    <n v="153403"/>
    <d v="2013-03-19T00:00:00"/>
    <x v="0"/>
    <d v="2013-03-19T00:00:00"/>
    <n v="50"/>
    <n v="50"/>
  </r>
  <r>
    <n v="705574"/>
    <m/>
    <s v="FAL5 INV"/>
    <s v="G SENDECKY PRIVATE S"/>
    <n v="269556"/>
    <d v="2013-03-19T00:00:00"/>
    <x v="0"/>
    <d v="2013-03-19T00:00:00"/>
    <n v="50"/>
    <n v="50"/>
  </r>
  <r>
    <n v="705575"/>
    <m/>
    <s v="FAL5 INV"/>
    <s v="J &amp; D KIRBY SUPER FU"/>
    <n v="312365"/>
    <d v="2013-03-19T00:00:00"/>
    <x v="0"/>
    <d v="2013-03-19T00:00:00"/>
    <n v="50"/>
    <n v="50"/>
  </r>
  <r>
    <n v="705576"/>
    <m/>
    <s v="FAL5 INV"/>
    <s v="BERRYMAN PRIVATE SUP"/>
    <n v="302159"/>
    <d v="2013-03-19T00:00:00"/>
    <x v="0"/>
    <d v="2013-03-19T00:00:00"/>
    <n v="50"/>
    <n v="50"/>
  </r>
  <r>
    <n v="705577"/>
    <m/>
    <s v="FAL5 INV"/>
    <s v="CORNISH SUPERANNUATI"/>
    <n v="269679"/>
    <d v="2013-03-19T00:00:00"/>
    <x v="0"/>
    <d v="2013-03-19T00:00:00"/>
    <n v="50"/>
    <n v="50"/>
  </r>
  <r>
    <n v="705578"/>
    <m/>
    <s v="FAL5 INV"/>
    <s v="SHINGLETON SUPERANNU"/>
    <n v="306748"/>
    <d v="2013-03-19T00:00:00"/>
    <x v="0"/>
    <d v="2013-03-19T00:00:00"/>
    <n v="50"/>
    <n v="50"/>
  </r>
  <r>
    <n v="705579"/>
    <m/>
    <s v="FAL5 INV"/>
    <s v="STUART ELLICOTT SUPE"/>
    <n v="500241"/>
    <d v="2013-03-19T00:00:00"/>
    <x v="0"/>
    <d v="2013-03-19T00:00:00"/>
    <n v="50"/>
    <n v="50"/>
  </r>
  <r>
    <n v="705580"/>
    <m/>
    <s v="FAL5 INV"/>
    <s v="T E ROGNEDA SUPERANN"/>
    <n v="303792"/>
    <d v="2013-03-19T00:00:00"/>
    <x v="0"/>
    <d v="2013-03-19T00:00:00"/>
    <n v="50"/>
    <n v="50"/>
  </r>
  <r>
    <n v="705581"/>
    <m/>
    <s v="FAL5 INV"/>
    <s v="W R &amp; A R MOON PRIVA"/>
    <n v="301613"/>
    <d v="2013-03-19T00:00:00"/>
    <x v="0"/>
    <d v="2013-03-19T00:00:00"/>
    <n v="50"/>
    <n v="50"/>
  </r>
  <r>
    <n v="705582"/>
    <m/>
    <s v="FAL5 INV"/>
    <s v="THE T J &amp; B M ALFORD"/>
    <n v="292669"/>
    <d v="2013-03-19T00:00:00"/>
    <x v="0"/>
    <d v="2013-03-19T00:00:00"/>
    <n v="50"/>
    <n v="50"/>
  </r>
  <r>
    <n v="705583"/>
    <m/>
    <s v="FAL5 INV"/>
    <s v="K G &amp; J A DREGHORN P"/>
    <n v="315609"/>
    <d v="2013-03-19T00:00:00"/>
    <x v="0"/>
    <d v="2013-03-19T00:00:00"/>
    <n v="50"/>
    <n v="50"/>
  </r>
  <r>
    <n v="705584"/>
    <m/>
    <s v="FAL5 INV"/>
    <s v="P R MARTIN PRIVATE S"/>
    <n v="153376"/>
    <d v="2013-03-19T00:00:00"/>
    <x v="0"/>
    <d v="2013-03-19T00:00:00"/>
    <n v="50"/>
    <n v="50"/>
  </r>
  <r>
    <n v="705585"/>
    <m/>
    <s v="FAL5 INV"/>
    <s v="GEORGE MAGRIPLIS SUP"/>
    <n v="287613"/>
    <d v="2013-03-19T00:00:00"/>
    <x v="0"/>
    <d v="2013-03-19T00:00:00"/>
    <n v="50"/>
    <n v="50"/>
  </r>
  <r>
    <n v="705586"/>
    <m/>
    <s v="FAL5 INV"/>
    <s v="A S &amp; J G ROSSER PRI"/>
    <n v="309503"/>
    <d v="2013-03-19T00:00:00"/>
    <x v="0"/>
    <d v="2013-03-19T00:00:00"/>
    <n v="50"/>
    <n v="50"/>
  </r>
  <r>
    <n v="705587"/>
    <m/>
    <s v="FAL5 INV"/>
    <s v="FINTERN NOMINEES PTY"/>
    <n v="130895"/>
    <d v="2013-03-19T00:00:00"/>
    <x v="0"/>
    <d v="2013-03-19T00:00:00"/>
    <n v="50"/>
    <n v="50"/>
  </r>
  <r>
    <n v="705588"/>
    <m/>
    <s v="FAL5 INV"/>
    <s v="LUU HUU AI SUPERANNU"/>
    <n v="304201"/>
    <d v="2013-03-19T00:00:00"/>
    <x v="0"/>
    <d v="2013-03-19T00:00:00"/>
    <n v="68.64"/>
    <n v="68.64"/>
  </r>
  <r>
    <n v="705589"/>
    <m/>
    <s v="FAL5 INV"/>
    <s v="W VAUGHAN PRIVATE SU"/>
    <n v="312129"/>
    <d v="2013-03-19T00:00:00"/>
    <x v="0"/>
    <d v="2013-03-19T00:00:00"/>
    <n v="50"/>
    <n v="50"/>
  </r>
  <r>
    <n v="705590"/>
    <m/>
    <s v="FAL5 INV"/>
    <s v="O &amp; E SALAMOUSAS SUP"/>
    <n v="265961"/>
    <d v="2013-03-19T00:00:00"/>
    <x v="0"/>
    <d v="2013-03-19T00:00:00"/>
    <n v="50"/>
    <n v="50"/>
  </r>
  <r>
    <n v="705591"/>
    <m/>
    <s v="FAL5 INV"/>
    <s v="HEAD SUPERANNUATION"/>
    <n v="47839"/>
    <d v="2013-03-19T00:00:00"/>
    <x v="0"/>
    <d v="2013-03-19T00:00:00"/>
    <n v="68.67"/>
    <n v="68.67"/>
  </r>
  <r>
    <n v="705592"/>
    <m/>
    <s v="FAL5 INV"/>
    <s v="T A BUCKLEY PTY LTD"/>
    <n v="248571"/>
    <d v="2013-03-19T00:00:00"/>
    <x v="0"/>
    <d v="2013-03-19T00:00:00"/>
    <n v="50"/>
    <n v="50"/>
  </r>
  <r>
    <n v="705593"/>
    <m/>
    <s v="FAL5 INV"/>
    <s v="P M THOMPSON PRIVATE"/>
    <n v="312654"/>
    <d v="2013-03-19T00:00:00"/>
    <x v="0"/>
    <d v="2013-03-19T00:00:00"/>
    <n v="50"/>
    <n v="50"/>
  </r>
  <r>
    <n v="705594"/>
    <m/>
    <s v="FAL5 INV"/>
    <s v="EM PYPER PERSONAL SU"/>
    <n v="500969"/>
    <d v="2013-03-19T00:00:00"/>
    <x v="0"/>
    <d v="2013-03-19T00:00:00"/>
    <n v="50"/>
    <n v="50"/>
  </r>
  <r>
    <n v="705595"/>
    <m/>
    <s v="FAL5 INV"/>
    <s v="JB &amp; E WESTON PRIVAT"/>
    <n v="306244"/>
    <d v="2013-03-19T00:00:00"/>
    <x v="0"/>
    <d v="2013-03-19T00:00:00"/>
    <n v="50"/>
    <n v="50"/>
  </r>
  <r>
    <n v="705596"/>
    <m/>
    <s v="FAL5 INV"/>
    <s v="CUMBRAE SUPERANNUATI"/>
    <n v="501619"/>
    <d v="2013-03-19T00:00:00"/>
    <x v="0"/>
    <d v="2013-03-19T00:00:00"/>
    <n v="68.849999999999994"/>
    <n v="68.849999999999994"/>
  </r>
  <r>
    <n v="705597"/>
    <m/>
    <s v="FAL5 INV"/>
    <s v="KEN HOLMAN PRIVATE S"/>
    <n v="246666"/>
    <d v="2013-03-19T00:00:00"/>
    <x v="0"/>
    <d v="2013-03-19T00:00:00"/>
    <n v="50"/>
    <n v="50"/>
  </r>
  <r>
    <n v="705598"/>
    <m/>
    <s v="FAL5 INV"/>
    <s v="SOPHIE MACAULAY SUPE"/>
    <n v="502193"/>
    <d v="2013-03-19T00:00:00"/>
    <x v="0"/>
    <d v="2013-03-19T00:00:00"/>
    <n v="68.98"/>
    <n v="68.98"/>
  </r>
  <r>
    <n v="705599"/>
    <m/>
    <s v="FAL5 INV"/>
    <s v="MURRAY RADESTOCK PRI"/>
    <n v="194696"/>
    <d v="2013-03-19T00:00:00"/>
    <x v="0"/>
    <d v="2013-03-19T00:00:00"/>
    <n v="50"/>
    <n v="50"/>
  </r>
  <r>
    <n v="705600"/>
    <m/>
    <s v="FAL5 INV"/>
    <s v="THE MORRISON SUPERAN"/>
    <n v="245646"/>
    <d v="2013-03-19T00:00:00"/>
    <x v="0"/>
    <d v="2013-03-19T00:00:00"/>
    <n v="50"/>
    <n v="50"/>
  </r>
  <r>
    <n v="705601"/>
    <m/>
    <s v="FAL5 INV"/>
    <s v="L A CHIDGEY PRIVATE"/>
    <n v="153527"/>
    <d v="2013-03-19T00:00:00"/>
    <x v="0"/>
    <d v="2013-03-19T00:00:00"/>
    <n v="50"/>
    <n v="50"/>
  </r>
  <r>
    <n v="705602"/>
    <m/>
    <s v="FAL5 INV"/>
    <s v="AL STOPP PRIVATE SUP"/>
    <n v="282754"/>
    <d v="2013-03-19T00:00:00"/>
    <x v="0"/>
    <d v="2013-03-19T00:00:00"/>
    <n v="50"/>
    <n v="50"/>
  </r>
  <r>
    <n v="705603"/>
    <m/>
    <s v="FAL5 INV"/>
    <s v="SHEELAGH SALE PRIVAT"/>
    <n v="312451"/>
    <d v="2013-03-19T00:00:00"/>
    <x v="0"/>
    <d v="2013-03-19T00:00:00"/>
    <n v="50"/>
    <n v="50"/>
  </r>
  <r>
    <n v="705604"/>
    <m/>
    <s v="FAL5 INV"/>
    <s v="THE JOHN PHILLIPS PR"/>
    <n v="303672"/>
    <d v="2013-03-19T00:00:00"/>
    <x v="0"/>
    <d v="2013-03-19T00:00:00"/>
    <n v="50"/>
    <n v="50"/>
  </r>
  <r>
    <n v="705605"/>
    <m/>
    <s v="FAL5 INV"/>
    <s v="THE PICKERING SUPERA"/>
    <n v="500222"/>
    <d v="2013-03-19T00:00:00"/>
    <x v="0"/>
    <d v="2013-03-19T00:00:00"/>
    <n v="50"/>
    <n v="50"/>
  </r>
  <r>
    <n v="705606"/>
    <m/>
    <s v="FAL5 INV"/>
    <s v="K MCCASKIE PRIVATE S"/>
    <n v="267357"/>
    <d v="2013-03-19T00:00:00"/>
    <x v="0"/>
    <d v="2013-03-19T00:00:00"/>
    <n v="50"/>
    <n v="50"/>
  </r>
  <r>
    <n v="705607"/>
    <m/>
    <s v="FAL5 INV"/>
    <s v="MULTI MIX SYSTEMS PT"/>
    <n v="304229"/>
    <d v="2013-03-19T00:00:00"/>
    <x v="0"/>
    <d v="2013-03-19T00:00:00"/>
    <n v="50"/>
    <n v="50"/>
  </r>
  <r>
    <n v="705608"/>
    <m/>
    <s v="FAL5 INV"/>
    <s v="PANTLIN SUPERANNUATI"/>
    <n v="501597"/>
    <d v="2013-03-19T00:00:00"/>
    <x v="0"/>
    <d v="2013-03-19T00:00:00"/>
    <n v="69.55"/>
    <n v="69.55"/>
  </r>
  <r>
    <n v="705609"/>
    <m/>
    <s v="FAL5 INV"/>
    <s v="H M CORK PRIVATE SUP"/>
    <n v="303196"/>
    <d v="2013-03-19T00:00:00"/>
    <x v="0"/>
    <d v="2013-03-19T00:00:00"/>
    <n v="50"/>
    <n v="50"/>
  </r>
  <r>
    <n v="705610"/>
    <m/>
    <s v="FAL5 INV"/>
    <s v="GORDON FORAN SUPERAN"/>
    <n v="275683"/>
    <d v="2013-03-19T00:00:00"/>
    <x v="0"/>
    <d v="2013-03-19T00:00:00"/>
    <n v="50"/>
    <n v="50"/>
  </r>
  <r>
    <n v="705611"/>
    <m/>
    <s v="FAL5 INV"/>
    <s v="D J BUSCALL PRIVATE"/>
    <n v="153487"/>
    <d v="2013-03-19T00:00:00"/>
    <x v="0"/>
    <d v="2013-03-19T00:00:00"/>
    <n v="50"/>
    <n v="50"/>
  </r>
  <r>
    <n v="705612"/>
    <m/>
    <s v="FAL5 INV"/>
    <s v="ISABEL HARPER SUPER"/>
    <n v="312155"/>
    <d v="2013-03-19T00:00:00"/>
    <x v="0"/>
    <d v="2013-03-19T00:00:00"/>
    <n v="50"/>
    <n v="50"/>
  </r>
  <r>
    <n v="705613"/>
    <m/>
    <s v="FAL5 INV"/>
    <s v="RONALD ALLAN TAYLOR"/>
    <n v="144469"/>
    <d v="2013-03-19T00:00:00"/>
    <x v="0"/>
    <d v="2013-03-19T00:00:00"/>
    <n v="50"/>
    <n v="50"/>
  </r>
  <r>
    <n v="705614"/>
    <m/>
    <s v="FAL5 INV"/>
    <s v="KEVIN HILL PRIVATE S"/>
    <n v="246694"/>
    <d v="2013-03-19T00:00:00"/>
    <x v="0"/>
    <d v="2013-03-19T00:00:00"/>
    <n v="50"/>
    <n v="50"/>
  </r>
  <r>
    <n v="705615"/>
    <m/>
    <s v="FAL5 INV"/>
    <s v="TWIGA SUPERANNUATION"/>
    <n v="301828"/>
    <d v="2013-03-19T00:00:00"/>
    <x v="0"/>
    <d v="2013-03-19T00:00:00"/>
    <n v="50"/>
    <n v="50"/>
  </r>
  <r>
    <n v="705616"/>
    <m/>
    <s v="FAL5 INV"/>
    <s v="JBJ SUPERANNUATION F"/>
    <n v="500344"/>
    <d v="2013-03-19T00:00:00"/>
    <x v="0"/>
    <d v="2013-03-19T00:00:00"/>
    <n v="69.88"/>
    <n v="69.88"/>
  </r>
  <r>
    <n v="705617"/>
    <m/>
    <s v="FAL5 INV"/>
    <s v="THE G &amp; C KNOTT SUPE"/>
    <n v="303675"/>
    <d v="2013-03-19T00:00:00"/>
    <x v="0"/>
    <d v="2013-03-19T00:00:00"/>
    <n v="50"/>
    <n v="50"/>
  </r>
  <r>
    <n v="705618"/>
    <m/>
    <s v="FAL5 INV"/>
    <s v="R ADDISON PRIVATE SU"/>
    <n v="105918"/>
    <d v="2013-03-19T00:00:00"/>
    <x v="0"/>
    <d v="2013-03-19T00:00:00"/>
    <n v="50"/>
    <n v="50"/>
  </r>
  <r>
    <n v="705619"/>
    <m/>
    <s v="FAL5 INV"/>
    <s v="E H &amp; P M WOODLAND P"/>
    <n v="287650"/>
    <d v="2013-03-19T00:00:00"/>
    <x v="0"/>
    <d v="2013-03-19T00:00:00"/>
    <n v="50"/>
    <n v="50"/>
  </r>
  <r>
    <n v="705620"/>
    <m/>
    <s v="FAL5 INV"/>
    <s v="R STABLER SUPERANNUA"/>
    <n v="302426"/>
    <d v="2013-03-19T00:00:00"/>
    <x v="0"/>
    <d v="2013-03-19T00:00:00"/>
    <n v="50"/>
    <n v="50"/>
  </r>
  <r>
    <n v="705621"/>
    <m/>
    <s v="FAL5 INV"/>
    <s v="R A CHATTERTON PRIVA"/>
    <n v="153537"/>
    <d v="2013-03-19T00:00:00"/>
    <x v="0"/>
    <d v="2013-03-19T00:00:00"/>
    <n v="50"/>
    <n v="50"/>
  </r>
  <r>
    <n v="705622"/>
    <m/>
    <s v="FAL5 INV"/>
    <s v="STEVEN NEVILLE SUPER"/>
    <n v="500345"/>
    <d v="2013-03-19T00:00:00"/>
    <x v="0"/>
    <d v="2013-03-19T00:00:00"/>
    <n v="50"/>
    <n v="50"/>
  </r>
  <r>
    <n v="705623"/>
    <m/>
    <s v="FAL5 INV"/>
    <s v="JUDITH M REED PRIVAT"/>
    <n v="502581"/>
    <d v="2013-03-19T00:00:00"/>
    <x v="0"/>
    <d v="2013-03-19T00:00:00"/>
    <n v="50"/>
    <n v="50"/>
  </r>
  <r>
    <n v="705624"/>
    <m/>
    <s v="FAL5 INV"/>
    <s v="I MONK PRIVATE SUPER"/>
    <n v="303568"/>
    <d v="2013-03-19T00:00:00"/>
    <x v="0"/>
    <d v="2013-03-19T00:00:00"/>
    <n v="50"/>
    <n v="50"/>
  </r>
  <r>
    <n v="705625"/>
    <m/>
    <s v="FAL5 INV"/>
    <s v="R &amp; S M JUHANI PRIVA"/>
    <n v="261491"/>
    <d v="2013-03-19T00:00:00"/>
    <x v="0"/>
    <d v="2013-03-19T00:00:00"/>
    <n v="50"/>
    <n v="50"/>
  </r>
  <r>
    <n v="705626"/>
    <m/>
    <s v="FAL5 INV"/>
    <s v="G A LADD PRIVATE SUP"/>
    <n v="304042"/>
    <d v="2013-03-19T00:00:00"/>
    <x v="0"/>
    <d v="2013-03-19T00:00:00"/>
    <n v="50"/>
    <n v="50"/>
  </r>
  <r>
    <n v="705627"/>
    <m/>
    <s v="FAL5 INV"/>
    <s v="SHANE TERENCE ARCHEY"/>
    <n v="304322"/>
    <d v="2013-03-19T00:00:00"/>
    <x v="0"/>
    <d v="2013-03-19T00:00:00"/>
    <n v="50"/>
    <n v="50"/>
  </r>
  <r>
    <n v="705628"/>
    <m/>
    <s v="FAL5 INV"/>
    <s v="CONISTON SUPERANNUAT"/>
    <n v="273685"/>
    <d v="2013-03-19T00:00:00"/>
    <x v="0"/>
    <d v="2013-03-19T00:00:00"/>
    <n v="50"/>
    <n v="50"/>
  </r>
  <r>
    <n v="705629"/>
    <m/>
    <s v="FAL5 INV"/>
    <s v="THE SPOKEVICIUS SUPE"/>
    <n v="306789"/>
    <d v="2013-03-19T00:00:00"/>
    <x v="0"/>
    <d v="2013-03-19T00:00:00"/>
    <n v="50"/>
    <n v="50"/>
  </r>
  <r>
    <n v="705630"/>
    <m/>
    <s v="FAL5 INV"/>
    <s v="JOSEPH SAKROUGE SUPE"/>
    <n v="313244"/>
    <d v="2013-03-19T00:00:00"/>
    <x v="0"/>
    <d v="2013-03-19T00:00:00"/>
    <n v="50"/>
    <n v="50"/>
  </r>
  <r>
    <n v="705631"/>
    <m/>
    <s v="FAL5 INV"/>
    <s v="KLAPTOCZ FAMILY SUPE"/>
    <n v="101790"/>
    <d v="2013-03-19T00:00:00"/>
    <x v="0"/>
    <d v="2013-03-19T00:00:00"/>
    <n v="50"/>
    <n v="50"/>
  </r>
  <r>
    <n v="705632"/>
    <m/>
    <s v="FAL5 INV"/>
    <s v="GHILDYAL FAMILY SUPE"/>
    <n v="313275"/>
    <d v="2013-03-19T00:00:00"/>
    <x v="0"/>
    <d v="2013-03-19T00:00:00"/>
    <n v="50"/>
    <n v="50"/>
  </r>
  <r>
    <n v="705633"/>
    <m/>
    <s v="FAL5 INV"/>
    <s v="BECKER SUPERANNUATIO"/>
    <n v="303833"/>
    <d v="2013-03-19T00:00:00"/>
    <x v="0"/>
    <d v="2013-03-19T00:00:00"/>
    <n v="50"/>
    <n v="50"/>
  </r>
  <r>
    <n v="705634"/>
    <m/>
    <s v="FAL5 INV"/>
    <s v="BURTON SUPERANNUATIO"/>
    <n v="315258"/>
    <d v="2013-03-19T00:00:00"/>
    <x v="0"/>
    <d v="2013-03-19T00:00:00"/>
    <n v="50"/>
    <n v="50"/>
  </r>
  <r>
    <n v="705635"/>
    <m/>
    <s v="FAL5 INV"/>
    <s v="W J MCINTYRE PRIVATE"/>
    <n v="308065"/>
    <d v="2013-03-19T00:00:00"/>
    <x v="0"/>
    <d v="2013-03-19T00:00:00"/>
    <n v="50"/>
    <n v="50"/>
  </r>
  <r>
    <n v="705636"/>
    <m/>
    <s v="FAL5 INV"/>
    <s v="L TURNER PRIVATE SUP"/>
    <n v="500263"/>
    <d v="2013-03-19T00:00:00"/>
    <x v="0"/>
    <d v="2013-03-19T00:00:00"/>
    <n v="50"/>
    <n v="50"/>
  </r>
  <r>
    <n v="705637"/>
    <m/>
    <s v="FAL5 INV"/>
    <s v="LAMEES ALI COMPENSAT"/>
    <n v="502802"/>
    <d v="2013-03-19T00:00:00"/>
    <x v="0"/>
    <d v="2013-03-19T00:00:00"/>
    <n v="50"/>
    <n v="50"/>
  </r>
  <r>
    <n v="705638"/>
    <m/>
    <s v="FAL5 INV"/>
    <s v="B KAYE PRIVATE SUPER"/>
    <n v="155205"/>
    <d v="2013-03-19T00:00:00"/>
    <x v="0"/>
    <d v="2013-03-19T00:00:00"/>
    <n v="50"/>
    <n v="50"/>
  </r>
  <r>
    <n v="705639"/>
    <m/>
    <s v="FAL5 INV"/>
    <s v="P TYLDSLEY PRIVATE S"/>
    <n v="312304"/>
    <d v="2013-03-19T00:00:00"/>
    <x v="0"/>
    <d v="2013-03-19T00:00:00"/>
    <n v="50"/>
    <n v="50"/>
  </r>
  <r>
    <n v="705640"/>
    <m/>
    <s v="FAL5 INV"/>
    <s v="THE PERRIN RETIREMEN"/>
    <n v="307493"/>
    <d v="2013-03-19T00:00:00"/>
    <x v="0"/>
    <d v="2013-03-19T00:00:00"/>
    <n v="50"/>
    <n v="50"/>
  </r>
  <r>
    <n v="705641"/>
    <m/>
    <s v="FAL5 INV"/>
    <s v="FURNESS SUPER FUND"/>
    <n v="306806"/>
    <d v="2013-03-19T00:00:00"/>
    <x v="0"/>
    <d v="2013-03-19T00:00:00"/>
    <n v="50"/>
    <n v="50"/>
  </r>
  <r>
    <n v="705642"/>
    <m/>
    <s v="FAL5 INV"/>
    <s v="K J &amp; M I MCPHERSON"/>
    <n v="282794"/>
    <d v="2013-03-19T00:00:00"/>
    <x v="0"/>
    <d v="2013-03-19T00:00:00"/>
    <n v="50"/>
    <n v="50"/>
  </r>
  <r>
    <n v="705643"/>
    <m/>
    <s v="FAL5 INV"/>
    <s v="KAPELERIS FAMILY SUP"/>
    <n v="301413"/>
    <d v="2013-03-19T00:00:00"/>
    <x v="0"/>
    <d v="2013-03-19T00:00:00"/>
    <n v="50"/>
    <n v="50"/>
  </r>
  <r>
    <n v="705644"/>
    <m/>
    <s v="FAL5 INV"/>
    <s v="IAN SHEPHERD PRIVATE"/>
    <n v="305633"/>
    <d v="2013-03-19T00:00:00"/>
    <x v="0"/>
    <d v="2013-03-19T00:00:00"/>
    <n v="50"/>
    <n v="50"/>
  </r>
  <r>
    <n v="705645"/>
    <m/>
    <s v="FAL5 INV"/>
    <s v="DAY SUPER FUND"/>
    <n v="312196"/>
    <d v="2013-03-19T00:00:00"/>
    <x v="0"/>
    <d v="2013-03-19T00:00:00"/>
    <n v="50"/>
    <n v="50"/>
  </r>
  <r>
    <n v="705646"/>
    <m/>
    <s v="FAL5 INV"/>
    <s v="J C SPRY PRIVATE ALL"/>
    <n v="102746"/>
    <d v="2013-03-19T00:00:00"/>
    <x v="0"/>
    <d v="2013-03-19T00:00:00"/>
    <n v="50"/>
    <n v="50"/>
  </r>
  <r>
    <n v="705647"/>
    <m/>
    <s v="FAL5 INV"/>
    <s v="PAYNE PRIVATE SUPERA"/>
    <n v="142699"/>
    <d v="2013-03-19T00:00:00"/>
    <x v="0"/>
    <d v="2013-03-19T00:00:00"/>
    <n v="50"/>
    <n v="50"/>
  </r>
  <r>
    <n v="705648"/>
    <m/>
    <s v="FAL5 INV"/>
    <s v="GENTRY TRAVEL PTY LT"/>
    <n v="171057"/>
    <d v="2013-03-19T00:00:00"/>
    <x v="0"/>
    <d v="2013-03-19T00:00:00"/>
    <n v="50"/>
    <n v="50"/>
  </r>
  <r>
    <n v="705649"/>
    <m/>
    <s v="FAL5 INV"/>
    <s v="MANDUCA SUPER FUND"/>
    <n v="312133"/>
    <d v="2013-03-19T00:00:00"/>
    <x v="0"/>
    <d v="2013-03-19T00:00:00"/>
    <n v="50"/>
    <n v="50"/>
  </r>
  <r>
    <n v="705650"/>
    <m/>
    <s v="FAL5 INV"/>
    <s v="L &amp; B KAYE SUPER FUN"/>
    <n v="500071"/>
    <d v="2013-03-19T00:00:00"/>
    <x v="0"/>
    <d v="2013-03-19T00:00:00"/>
    <n v="50"/>
    <n v="50"/>
  </r>
  <r>
    <n v="705651"/>
    <m/>
    <s v="FAL5 INV"/>
    <s v="RICHARD ARTHUR REEVE"/>
    <n v="131219"/>
    <d v="2013-03-19T00:00:00"/>
    <x v="0"/>
    <d v="2013-03-19T00:00:00"/>
    <n v="50"/>
    <n v="50"/>
  </r>
  <r>
    <n v="705652"/>
    <m/>
    <s v="FAL5 INV"/>
    <s v="R E HICKLING PRIVATE"/>
    <n v="101754"/>
    <d v="2013-03-19T00:00:00"/>
    <x v="0"/>
    <d v="2013-03-19T00:00:00"/>
    <n v="50"/>
    <n v="50"/>
  </r>
  <r>
    <n v="705653"/>
    <m/>
    <s v="FAL5 INV"/>
    <s v="M.F.GAMBLE SUPERANNU"/>
    <n v="114988"/>
    <d v="2013-03-19T00:00:00"/>
    <x v="0"/>
    <d v="2013-03-19T00:00:00"/>
    <n v="50"/>
    <n v="50"/>
  </r>
  <r>
    <n v="705654"/>
    <m/>
    <s v="FAL5 INV"/>
    <s v="ALAN A RUSSELL PRIVA"/>
    <n v="115657"/>
    <d v="2013-03-19T00:00:00"/>
    <x v="0"/>
    <d v="2013-03-19T00:00:00"/>
    <n v="50"/>
    <n v="50"/>
  </r>
  <r>
    <n v="705655"/>
    <m/>
    <s v="FAL5 INV"/>
    <s v="B K MATTHEWMAN PRIVA"/>
    <n v="269450"/>
    <d v="2013-03-19T00:00:00"/>
    <x v="0"/>
    <d v="2013-03-19T00:00:00"/>
    <n v="50"/>
    <n v="50"/>
  </r>
  <r>
    <n v="705656"/>
    <m/>
    <s v="FAL5 INV"/>
    <s v="STUART LAWRIE PRIVAT"/>
    <n v="500160"/>
    <d v="2013-03-19T00:00:00"/>
    <x v="0"/>
    <d v="2013-03-19T00:00:00"/>
    <n v="50"/>
    <n v="50"/>
  </r>
  <r>
    <n v="705657"/>
    <m/>
    <s v="FAL5 INV"/>
    <s v="GEORGE FAMILY SUPER"/>
    <n v="313035"/>
    <d v="2013-03-19T00:00:00"/>
    <x v="0"/>
    <d v="2013-03-19T00:00:00"/>
    <n v="50"/>
    <n v="50"/>
  </r>
  <r>
    <n v="705658"/>
    <m/>
    <s v="FAL5 INV"/>
    <s v="D A MARTIN PRIVATE S"/>
    <n v="171772"/>
    <d v="2013-03-19T00:00:00"/>
    <x v="0"/>
    <d v="2013-03-19T00:00:00"/>
    <n v="50"/>
    <n v="50"/>
  </r>
  <r>
    <n v="705659"/>
    <m/>
    <s v="FAL5 INV"/>
    <s v="C A WILLIAMS PRIVATE"/>
    <n v="102698"/>
    <d v="2013-03-19T00:00:00"/>
    <x v="0"/>
    <d v="2013-03-19T00:00:00"/>
    <n v="50"/>
    <n v="50"/>
  </r>
  <r>
    <n v="705660"/>
    <m/>
    <s v="FAL5 INV"/>
    <s v="SMILES SUPERANNUATIO"/>
    <n v="311660"/>
    <d v="2013-03-19T00:00:00"/>
    <x v="0"/>
    <d v="2013-03-19T00:00:00"/>
    <n v="50"/>
    <n v="50"/>
  </r>
  <r>
    <n v="705661"/>
    <m/>
    <s v="FAL5 INV"/>
    <s v="TEEN QUEEN SUPERANNU"/>
    <n v="502772"/>
    <d v="2013-03-19T00:00:00"/>
    <x v="0"/>
    <d v="2013-03-19T00:00:00"/>
    <n v="70.069999999999993"/>
    <n v="70.069999999999993"/>
  </r>
  <r>
    <n v="705662"/>
    <m/>
    <s v="FAL5 INV"/>
    <s v="THE G A &amp; P CHERRY S"/>
    <n v="304888"/>
    <d v="2013-03-19T00:00:00"/>
    <x v="0"/>
    <d v="2013-03-19T00:00:00"/>
    <n v="50"/>
    <n v="50"/>
  </r>
  <r>
    <n v="705663"/>
    <m/>
    <s v="FAL5 INV"/>
    <s v="WAPNAH SUPER FUND"/>
    <n v="502163"/>
    <d v="2013-03-19T00:00:00"/>
    <x v="0"/>
    <d v="2013-03-19T00:00:00"/>
    <n v="50"/>
    <n v="50"/>
  </r>
  <r>
    <n v="705664"/>
    <m/>
    <s v="FAL5 INV"/>
    <s v="ABBS SUPERANNUATION"/>
    <n v="287559"/>
    <d v="2013-03-19T00:00:00"/>
    <x v="0"/>
    <d v="2013-03-19T00:00:00"/>
    <n v="50"/>
    <n v="50"/>
  </r>
  <r>
    <n v="705665"/>
    <m/>
    <s v="FAL5 INV"/>
    <s v="PETER ALBERT DON PER"/>
    <n v="130800"/>
    <d v="2013-03-19T00:00:00"/>
    <x v="0"/>
    <d v="2013-03-19T00:00:00"/>
    <n v="50"/>
    <n v="50"/>
  </r>
  <r>
    <n v="705666"/>
    <m/>
    <s v="FAL5 INV"/>
    <s v="LAMBERT PRIVATE SUPE"/>
    <n v="315489"/>
    <d v="2013-03-19T00:00:00"/>
    <x v="0"/>
    <d v="2013-03-19T00:00:00"/>
    <n v="50"/>
    <n v="50"/>
  </r>
  <r>
    <n v="705667"/>
    <m/>
    <s v="FAL5 INV"/>
    <s v="MOLONY SUPERANNUATIO"/>
    <n v="315465"/>
    <d v="2013-03-19T00:00:00"/>
    <x v="0"/>
    <d v="2013-03-19T00:00:00"/>
    <n v="50"/>
    <n v="50"/>
  </r>
  <r>
    <n v="705668"/>
    <m/>
    <s v="FAL5 INV"/>
    <s v="N M BROGAN PRIVATE S"/>
    <n v="157086"/>
    <d v="2013-03-19T00:00:00"/>
    <x v="0"/>
    <d v="2013-03-19T00:00:00"/>
    <n v="50"/>
    <n v="50"/>
  </r>
  <r>
    <n v="705669"/>
    <m/>
    <s v="FAL5 INV"/>
    <s v="SINGLETON SUPERANNUA"/>
    <n v="302176"/>
    <d v="2013-03-19T00:00:00"/>
    <x v="0"/>
    <d v="2013-03-19T00:00:00"/>
    <n v="50"/>
    <n v="50"/>
  </r>
  <r>
    <n v="705670"/>
    <m/>
    <s v="FAL5 INV"/>
    <s v="P BLAKE PRIVATE SUPE"/>
    <n v="306074"/>
    <d v="2013-03-19T00:00:00"/>
    <x v="0"/>
    <d v="2013-03-19T00:00:00"/>
    <n v="50"/>
    <n v="50"/>
  </r>
  <r>
    <n v="705671"/>
    <m/>
    <s v="FAL5 INV"/>
    <s v="B NIEUWENHUIZEN PRIV"/>
    <n v="116823"/>
    <d v="2013-03-19T00:00:00"/>
    <x v="0"/>
    <d v="2013-03-19T00:00:00"/>
    <n v="50"/>
    <n v="50"/>
  </r>
  <r>
    <n v="705672"/>
    <m/>
    <s v="FAL5 INV"/>
    <s v="ADDIS SUPER FUND"/>
    <n v="312110"/>
    <d v="2013-03-19T00:00:00"/>
    <x v="0"/>
    <d v="2013-03-19T00:00:00"/>
    <n v="50"/>
    <n v="50"/>
  </r>
  <r>
    <n v="705673"/>
    <m/>
    <s v="FAL5 INV"/>
    <s v="I J RALPH SUPER FUND"/>
    <n v="106296"/>
    <d v="2013-03-19T00:00:00"/>
    <x v="0"/>
    <d v="2013-03-19T00:00:00"/>
    <n v="50"/>
    <n v="50"/>
  </r>
  <r>
    <n v="705674"/>
    <m/>
    <s v="FAL5 INV"/>
    <s v="M J SKILBECK PRIVATE"/>
    <n v="114421"/>
    <d v="2013-03-19T00:00:00"/>
    <x v="0"/>
    <d v="2013-03-19T00:00:00"/>
    <n v="50"/>
    <n v="50"/>
  </r>
  <r>
    <n v="705675"/>
    <m/>
    <s v="FAL5 INV"/>
    <s v="K G TRUDGIAN PRIVATE"/>
    <n v="302667"/>
    <d v="2013-03-19T00:00:00"/>
    <x v="0"/>
    <d v="2013-03-19T00:00:00"/>
    <n v="50"/>
    <n v="50"/>
  </r>
  <r>
    <n v="705676"/>
    <m/>
    <s v="FAL5 INV"/>
    <s v="COLIN STRAUGHAN SUPE"/>
    <n v="283172"/>
    <d v="2013-03-19T00:00:00"/>
    <x v="0"/>
    <d v="2013-03-19T00:00:00"/>
    <n v="50"/>
    <n v="50"/>
  </r>
  <r>
    <n v="705677"/>
    <m/>
    <s v="FAL5 INV"/>
    <s v="E R OLIVER PRIVATE S"/>
    <n v="186717"/>
    <d v="2013-03-19T00:00:00"/>
    <x v="0"/>
    <d v="2013-03-19T00:00:00"/>
    <n v="50"/>
    <n v="50"/>
  </r>
  <r>
    <n v="705678"/>
    <m/>
    <s v="FAL5 INV"/>
    <s v="GORDON FAMILY SUPERA"/>
    <n v="247233"/>
    <d v="2013-03-19T00:00:00"/>
    <x v="0"/>
    <d v="2013-03-19T00:00:00"/>
    <n v="50"/>
    <n v="50"/>
  </r>
  <r>
    <n v="705679"/>
    <m/>
    <s v="FAL5 INV"/>
    <s v="P &amp; A DAVIES SUPERAN"/>
    <n v="500303"/>
    <d v="2013-03-19T00:00:00"/>
    <x v="0"/>
    <d v="2013-03-19T00:00:00"/>
    <n v="50"/>
    <n v="50"/>
  </r>
  <r>
    <n v="705680"/>
    <m/>
    <s v="FAL5 INV"/>
    <s v="ANN MAREE DRAYTON SU"/>
    <n v="103558"/>
    <d v="2013-03-19T00:00:00"/>
    <x v="0"/>
    <d v="2013-03-19T00:00:00"/>
    <n v="50"/>
    <n v="50"/>
  </r>
  <r>
    <n v="705681"/>
    <m/>
    <s v="FAL5 INV"/>
    <s v="DUNWELL LAIRD SUPER"/>
    <n v="315297"/>
    <d v="2013-03-19T00:00:00"/>
    <x v="0"/>
    <d v="2013-03-19T00:00:00"/>
    <n v="50"/>
    <n v="50"/>
  </r>
  <r>
    <n v="705682"/>
    <m/>
    <s v="FAL5 INV"/>
    <s v="JATSCH SUPER FUND"/>
    <n v="302701"/>
    <d v="2013-03-19T00:00:00"/>
    <x v="0"/>
    <d v="2013-03-19T00:00:00"/>
    <n v="50"/>
    <n v="50"/>
  </r>
  <r>
    <n v="705683"/>
    <m/>
    <s v="FAL5 INV"/>
    <s v="STEPHEN JOHN COLBECK"/>
    <n v="302336"/>
    <d v="2013-03-19T00:00:00"/>
    <x v="0"/>
    <d v="2013-03-19T00:00:00"/>
    <n v="50"/>
    <n v="50"/>
  </r>
  <r>
    <n v="705684"/>
    <m/>
    <s v="FAL5 INV"/>
    <s v="KEENAN SUPERANNUATIO"/>
    <n v="501961"/>
    <d v="2013-03-19T00:00:00"/>
    <x v="0"/>
    <d v="2013-03-19T00:00:00"/>
    <n v="50"/>
    <n v="50"/>
  </r>
  <r>
    <n v="705685"/>
    <m/>
    <s v="FAL5 INV"/>
    <s v="J ANDERSON PRIVATE P"/>
    <n v="106571"/>
    <d v="2013-03-19T00:00:00"/>
    <x v="0"/>
    <d v="2013-03-19T00:00:00"/>
    <n v="50"/>
    <n v="50"/>
  </r>
  <r>
    <n v="705686"/>
    <m/>
    <s v="FAL5 INV"/>
    <s v="D &amp; J O'BRIEN SUPERA"/>
    <n v="502196"/>
    <d v="2013-03-19T00:00:00"/>
    <x v="0"/>
    <d v="2013-03-19T00:00:00"/>
    <n v="71.64"/>
    <n v="71.64"/>
  </r>
  <r>
    <n v="705687"/>
    <m/>
    <s v="FAL5 INV"/>
    <s v="TURNBULL PENSION FUN"/>
    <n v="153759"/>
    <d v="2013-03-19T00:00:00"/>
    <x v="0"/>
    <d v="2013-03-19T00:00:00"/>
    <n v="50"/>
    <n v="50"/>
  </r>
  <r>
    <n v="705688"/>
    <m/>
    <s v="FAL5 INV"/>
    <s v="CHO SUMMERVILLE SUPE"/>
    <n v="501561"/>
    <d v="2013-03-19T00:00:00"/>
    <x v="0"/>
    <d v="2013-03-19T00:00:00"/>
    <n v="71.760000000000005"/>
    <n v="71.760000000000005"/>
  </r>
  <r>
    <n v="705689"/>
    <m/>
    <s v="FAL5 INV"/>
    <s v="THE MARGARET HOUNSLO"/>
    <n v="181972"/>
    <d v="2013-03-19T00:00:00"/>
    <x v="0"/>
    <d v="2013-03-19T00:00:00"/>
    <n v="50"/>
    <n v="50"/>
  </r>
  <r>
    <n v="705690"/>
    <m/>
    <s v="FAL5 INV"/>
    <s v="TONG FAMILY SUPERANN"/>
    <n v="301428"/>
    <d v="2013-03-19T00:00:00"/>
    <x v="0"/>
    <d v="2013-03-19T00:00:00"/>
    <n v="50"/>
    <n v="50"/>
  </r>
  <r>
    <n v="705691"/>
    <m/>
    <s v="FAL5 INV"/>
    <s v="ERIKA ALBERT SUPER F"/>
    <n v="502775"/>
    <d v="2013-03-19T00:00:00"/>
    <x v="0"/>
    <d v="2013-03-19T00:00:00"/>
    <n v="71.81"/>
    <n v="71.81"/>
  </r>
  <r>
    <n v="705692"/>
    <m/>
    <s v="FAL5 INV"/>
    <s v="THE R M BURROWS PRIV"/>
    <n v="181101"/>
    <d v="2013-03-19T00:00:00"/>
    <x v="0"/>
    <d v="2013-03-19T00:00:00"/>
    <n v="50"/>
    <n v="50"/>
  </r>
  <r>
    <n v="705693"/>
    <m/>
    <s v="FAL5 INV"/>
    <s v="WRATHALL PRIVATE SUP"/>
    <n v="290251"/>
    <d v="2013-03-19T00:00:00"/>
    <x v="0"/>
    <d v="2013-03-19T00:00:00"/>
    <n v="50"/>
    <n v="50"/>
  </r>
  <r>
    <n v="705694"/>
    <m/>
    <s v="FAL5 INV"/>
    <s v="THE WEST SUPERANNUAT"/>
    <n v="502216"/>
    <d v="2013-03-19T00:00:00"/>
    <x v="0"/>
    <d v="2013-03-19T00:00:00"/>
    <n v="50"/>
    <n v="50"/>
  </r>
  <r>
    <n v="705695"/>
    <m/>
    <s v="FAL5 INV"/>
    <s v="NICHOLLS SUPER FUND"/>
    <n v="501034"/>
    <d v="2013-03-19T00:00:00"/>
    <x v="0"/>
    <d v="2013-03-19T00:00:00"/>
    <n v="50"/>
    <n v="50"/>
  </r>
  <r>
    <n v="705696"/>
    <m/>
    <s v="FAL5 INV"/>
    <s v="PERKINS SUPER FUND"/>
    <n v="312197"/>
    <d v="2013-03-19T00:00:00"/>
    <x v="0"/>
    <d v="2013-03-19T00:00:00"/>
    <n v="50"/>
    <n v="50"/>
  </r>
  <r>
    <n v="705697"/>
    <m/>
    <s v="FAL5 INV"/>
    <s v="FREDERICK ERROL HAYM"/>
    <n v="312125"/>
    <d v="2013-03-19T00:00:00"/>
    <x v="0"/>
    <d v="2013-03-19T00:00:00"/>
    <n v="50"/>
    <n v="50"/>
  </r>
  <r>
    <n v="705698"/>
    <m/>
    <s v="FAL5 INV"/>
    <s v="M DI CICCO SUPERANNU"/>
    <n v="500164"/>
    <d v="2013-03-19T00:00:00"/>
    <x v="0"/>
    <d v="2013-03-19T00:00:00"/>
    <n v="50"/>
    <n v="50"/>
  </r>
  <r>
    <n v="705699"/>
    <m/>
    <s v="FAL5 INV"/>
    <s v="THE TURVILLE FAMILY"/>
    <n v="315274"/>
    <d v="2013-03-19T00:00:00"/>
    <x v="0"/>
    <d v="2013-03-19T00:00:00"/>
    <n v="50"/>
    <n v="50"/>
  </r>
  <r>
    <n v="705700"/>
    <m/>
    <s v="FAL5 INV"/>
    <s v="P W BURVILL PRIVATE"/>
    <n v="268894"/>
    <d v="2013-03-19T00:00:00"/>
    <x v="0"/>
    <d v="2013-03-19T00:00:00"/>
    <n v="50"/>
    <n v="50"/>
  </r>
  <r>
    <n v="705701"/>
    <m/>
    <s v="FAL5 INV"/>
    <s v="KEMP SUPERANNUATION"/>
    <n v="136635"/>
    <d v="2013-03-19T00:00:00"/>
    <x v="0"/>
    <d v="2013-03-19T00:00:00"/>
    <n v="50"/>
    <n v="50"/>
  </r>
  <r>
    <n v="705702"/>
    <m/>
    <s v="FAL5 INV"/>
    <s v="MARIE PEEVERS SUPER"/>
    <n v="312935"/>
    <d v="2013-03-19T00:00:00"/>
    <x v="0"/>
    <d v="2013-03-19T00:00:00"/>
    <n v="50"/>
    <n v="50"/>
  </r>
  <r>
    <n v="705703"/>
    <m/>
    <s v="FAL5 INV"/>
    <s v="CONNEMAN SUPER FUND"/>
    <n v="153688"/>
    <d v="2013-03-19T00:00:00"/>
    <x v="0"/>
    <d v="2013-03-19T00:00:00"/>
    <n v="50"/>
    <n v="50"/>
  </r>
  <r>
    <n v="705704"/>
    <m/>
    <s v="FAL5 INV"/>
    <s v="M SYMONS PRIVATE SUP"/>
    <n v="304022"/>
    <d v="2013-03-19T00:00:00"/>
    <x v="0"/>
    <d v="2013-03-19T00:00:00"/>
    <n v="50"/>
    <n v="50"/>
  </r>
  <r>
    <n v="705705"/>
    <m/>
    <s v="FAL5 INV"/>
    <s v="THE PADSTOW SUPERANN"/>
    <n v="500359"/>
    <d v="2013-03-19T00:00:00"/>
    <x v="0"/>
    <d v="2013-03-19T00:00:00"/>
    <n v="50"/>
    <n v="50"/>
  </r>
  <r>
    <n v="705706"/>
    <m/>
    <s v="FAL5 INV"/>
    <s v="IVAN &amp; CHRISTINE SIL"/>
    <n v="232620"/>
    <d v="2013-03-19T00:00:00"/>
    <x v="0"/>
    <d v="2013-03-19T00:00:00"/>
    <n v="50"/>
    <n v="50"/>
  </r>
  <r>
    <n v="705707"/>
    <m/>
    <s v="FAL5 INV"/>
    <s v="J K BACK PRIVATE SUP"/>
    <n v="174856"/>
    <d v="2013-03-19T00:00:00"/>
    <x v="0"/>
    <d v="2013-03-19T00:00:00"/>
    <n v="50"/>
    <n v="50"/>
  </r>
  <r>
    <n v="705708"/>
    <m/>
    <s v="FAL5 INV"/>
    <s v="R SURACE PRIVATE SUP"/>
    <n v="312398"/>
    <d v="2013-03-19T00:00:00"/>
    <x v="0"/>
    <d v="2013-03-19T00:00:00"/>
    <n v="50"/>
    <n v="50"/>
  </r>
  <r>
    <n v="705709"/>
    <m/>
    <s v="FAL5 INV"/>
    <s v="TEMPLEMAN (DAVID AND"/>
    <n v="312884"/>
    <d v="2013-03-19T00:00:00"/>
    <x v="0"/>
    <d v="2013-03-19T00:00:00"/>
    <n v="50"/>
    <n v="50"/>
  </r>
  <r>
    <n v="705710"/>
    <m/>
    <s v="FAL5 INV"/>
    <s v="J F YARAD PRIVATE SU"/>
    <n v="115420"/>
    <d v="2013-03-19T00:00:00"/>
    <x v="0"/>
    <d v="2013-03-19T00:00:00"/>
    <n v="50"/>
    <n v="50"/>
  </r>
  <r>
    <n v="705711"/>
    <m/>
    <s v="FAL5 INV"/>
    <s v="RAYMOND MANCHESTER P"/>
    <n v="170893"/>
    <d v="2013-03-19T00:00:00"/>
    <x v="0"/>
    <d v="2013-03-19T00:00:00"/>
    <n v="50"/>
    <n v="50"/>
  </r>
  <r>
    <n v="705712"/>
    <m/>
    <s v="FAL5 INV"/>
    <s v="DEAN SUPERANNUATION"/>
    <n v="312497"/>
    <d v="2013-03-19T00:00:00"/>
    <x v="0"/>
    <d v="2013-03-19T00:00:00"/>
    <n v="50"/>
    <n v="50"/>
  </r>
  <r>
    <n v="705713"/>
    <m/>
    <s v="FAL5 INV"/>
    <s v="HF &amp; CR ROSER PERSON"/>
    <n v="302195"/>
    <d v="2013-03-19T00:00:00"/>
    <x v="0"/>
    <d v="2013-03-19T00:00:00"/>
    <n v="50"/>
    <n v="50"/>
  </r>
  <r>
    <n v="705714"/>
    <m/>
    <s v="FAL5 INV"/>
    <s v="DAMIAN ROWAN SUPER F"/>
    <n v="501901"/>
    <d v="2013-03-19T00:00:00"/>
    <x v="0"/>
    <d v="2013-03-19T00:00:00"/>
    <n v="50"/>
    <n v="50"/>
  </r>
  <r>
    <n v="705715"/>
    <m/>
    <s v="FAL5 INV"/>
    <s v="THE G J &amp; V M FIELDI"/>
    <n v="501084"/>
    <d v="2013-03-19T00:00:00"/>
    <x v="0"/>
    <d v="2013-03-19T00:00:00"/>
    <n v="50"/>
    <n v="50"/>
  </r>
  <r>
    <n v="705716"/>
    <m/>
    <s v="FAL5 INV"/>
    <s v="MAL SUPER FUND"/>
    <n v="290099"/>
    <d v="2013-03-19T00:00:00"/>
    <x v="0"/>
    <d v="2013-03-19T00:00:00"/>
    <n v="50"/>
    <n v="50"/>
  </r>
  <r>
    <n v="705717"/>
    <m/>
    <s v="FAL5 INV"/>
    <s v="LANE PRIVATE SUPERAN"/>
    <n v="307535"/>
    <d v="2013-03-19T00:00:00"/>
    <x v="0"/>
    <d v="2013-03-19T00:00:00"/>
    <n v="50"/>
    <n v="50"/>
  </r>
  <r>
    <n v="705718"/>
    <m/>
    <s v="FAL5 INV"/>
    <s v="A O'RYAN PRIVATE SUP"/>
    <n v="114419"/>
    <d v="2013-03-19T00:00:00"/>
    <x v="0"/>
    <d v="2013-03-19T00:00:00"/>
    <n v="50"/>
    <n v="50"/>
  </r>
  <r>
    <n v="705719"/>
    <m/>
    <s v="FAL5 INV"/>
    <s v="DAVID MATHER SUPERAN"/>
    <n v="106233"/>
    <d v="2013-03-19T00:00:00"/>
    <x v="0"/>
    <d v="2013-03-19T00:00:00"/>
    <n v="50"/>
    <n v="50"/>
  </r>
  <r>
    <n v="705720"/>
    <m/>
    <s v="FAL5 INV"/>
    <s v="BARRETT SUPERANNUATI"/>
    <n v="306830"/>
    <d v="2013-03-19T00:00:00"/>
    <x v="0"/>
    <d v="2013-03-19T00:00:00"/>
    <n v="50"/>
    <n v="50"/>
  </r>
  <r>
    <n v="705721"/>
    <m/>
    <s v="FAL5 INV"/>
    <s v="MARGARET SMITH PRIVA"/>
    <n v="247719"/>
    <d v="2013-03-19T00:00:00"/>
    <x v="0"/>
    <d v="2013-03-19T00:00:00"/>
    <n v="50"/>
    <n v="50"/>
  </r>
  <r>
    <n v="705722"/>
    <m/>
    <s v="FAL5 INV"/>
    <s v="STANLEY STYLIANOU SU"/>
    <n v="502335"/>
    <d v="2013-03-19T00:00:00"/>
    <x v="0"/>
    <d v="2013-03-19T00:00:00"/>
    <n v="50"/>
    <n v="50"/>
  </r>
  <r>
    <n v="705723"/>
    <m/>
    <s v="FAL5 INV"/>
    <s v="READ FAMILY PRIVATE"/>
    <n v="501036"/>
    <d v="2013-03-19T00:00:00"/>
    <x v="0"/>
    <d v="2013-03-19T00:00:00"/>
    <n v="50"/>
    <n v="50"/>
  </r>
  <r>
    <n v="705724"/>
    <m/>
    <s v="FAL5 INV"/>
    <s v="PETER J KOKKELER SUP"/>
    <n v="502767"/>
    <d v="2013-03-19T00:00:00"/>
    <x v="0"/>
    <d v="2013-03-19T00:00:00"/>
    <n v="50"/>
    <n v="50"/>
  </r>
  <r>
    <n v="705725"/>
    <m/>
    <s v="FAL5 INV"/>
    <s v="THE DW &amp; GJ HIPWORTH"/>
    <n v="501021"/>
    <d v="2013-03-19T00:00:00"/>
    <x v="0"/>
    <d v="2013-03-19T00:00:00"/>
    <n v="50"/>
    <n v="50"/>
  </r>
  <r>
    <n v="705726"/>
    <m/>
    <s v="FAL5 INV"/>
    <s v="M AND S PEARSON SUPE"/>
    <n v="103488"/>
    <d v="2013-03-19T00:00:00"/>
    <x v="0"/>
    <d v="2013-03-19T00:00:00"/>
    <n v="50"/>
    <n v="50"/>
  </r>
  <r>
    <n v="705727"/>
    <m/>
    <s v="FAL5 INV"/>
    <s v="PORTER SUPER FUND"/>
    <n v="315328"/>
    <d v="2013-03-19T00:00:00"/>
    <x v="0"/>
    <d v="2013-03-19T00:00:00"/>
    <n v="50"/>
    <n v="50"/>
  </r>
  <r>
    <n v="705728"/>
    <m/>
    <s v="FAL5 INV"/>
    <s v="P &amp; J LAMB SUPERANNU"/>
    <n v="312354"/>
    <d v="2013-03-19T00:00:00"/>
    <x v="0"/>
    <d v="2013-03-19T00:00:00"/>
    <n v="50"/>
    <n v="50"/>
  </r>
  <r>
    <n v="705729"/>
    <m/>
    <s v="FAL5 INV"/>
    <s v="M KIBBLE PRIVATE SUP"/>
    <n v="186840"/>
    <d v="2013-03-19T00:00:00"/>
    <x v="0"/>
    <d v="2013-03-19T00:00:00"/>
    <n v="50"/>
    <n v="50"/>
  </r>
  <r>
    <n v="705730"/>
    <m/>
    <s v="FAL5 INV"/>
    <s v="HELEN MCCARTHY PRIVA"/>
    <n v="501490"/>
    <d v="2013-03-19T00:00:00"/>
    <x v="0"/>
    <d v="2013-03-19T00:00:00"/>
    <n v="50"/>
    <n v="50"/>
  </r>
  <r>
    <n v="705731"/>
    <m/>
    <s v="FAL5 INV"/>
    <s v="DAVID JAMES BOXELL S"/>
    <n v="305836"/>
    <d v="2013-03-19T00:00:00"/>
    <x v="0"/>
    <d v="2013-03-19T00:00:00"/>
    <n v="50"/>
    <n v="50"/>
  </r>
  <r>
    <n v="705732"/>
    <m/>
    <s v="FAL5 INV"/>
    <s v="MJA SUPER FUND"/>
    <n v="119018"/>
    <d v="2013-03-19T00:00:00"/>
    <x v="0"/>
    <d v="2013-03-19T00:00:00"/>
    <n v="50"/>
    <n v="50"/>
  </r>
  <r>
    <n v="705733"/>
    <m/>
    <s v="FAL5 INV"/>
    <s v="T C SPRATT PRIVATE A"/>
    <n v="102745"/>
    <d v="2013-03-19T00:00:00"/>
    <x v="0"/>
    <d v="2013-03-19T00:00:00"/>
    <n v="50"/>
    <n v="50"/>
  </r>
  <r>
    <n v="705734"/>
    <m/>
    <s v="FAL5 INV"/>
    <s v="JANE RETIREMENT INCO"/>
    <n v="306834"/>
    <d v="2013-03-19T00:00:00"/>
    <x v="0"/>
    <d v="2013-03-19T00:00:00"/>
    <n v="50"/>
    <n v="50"/>
  </r>
  <r>
    <n v="705735"/>
    <m/>
    <s v="FAL5 INV"/>
    <s v="A C &amp; B M TOWERS PRI"/>
    <n v="269459"/>
    <d v="2013-03-19T00:00:00"/>
    <x v="0"/>
    <d v="2013-03-19T00:00:00"/>
    <n v="50"/>
    <n v="50"/>
  </r>
  <r>
    <n v="705736"/>
    <m/>
    <s v="FAL5 INV"/>
    <s v="KERRY POWER RETIREME"/>
    <n v="315568"/>
    <d v="2013-03-19T00:00:00"/>
    <x v="0"/>
    <d v="2013-03-19T00:00:00"/>
    <n v="50"/>
    <n v="50"/>
  </r>
  <r>
    <n v="705737"/>
    <m/>
    <s v="FAL5 INV"/>
    <s v="TERENCE FREDERICK LI"/>
    <n v="115205"/>
    <d v="2013-03-19T00:00:00"/>
    <x v="0"/>
    <d v="2013-03-19T00:00:00"/>
    <n v="50"/>
    <n v="50"/>
  </r>
  <r>
    <n v="705738"/>
    <m/>
    <s v="FAL5 INV"/>
    <s v="THE TRAINOR SUPER FU"/>
    <n v="500259"/>
    <d v="2013-03-19T00:00:00"/>
    <x v="0"/>
    <d v="2013-03-19T00:00:00"/>
    <n v="50"/>
    <n v="50"/>
  </r>
  <r>
    <n v="705739"/>
    <m/>
    <s v="FAL5 INV"/>
    <s v="M W TRACEY PRIVATE S"/>
    <n v="162047"/>
    <d v="2013-03-19T00:00:00"/>
    <x v="0"/>
    <d v="2013-03-19T00:00:00"/>
    <n v="50"/>
    <n v="50"/>
  </r>
  <r>
    <n v="705740"/>
    <m/>
    <s v="FAL5 INV"/>
    <s v="MARY EDITH BLUETT SU"/>
    <n v="304814"/>
    <d v="2013-03-19T00:00:00"/>
    <x v="0"/>
    <d v="2013-03-19T00:00:00"/>
    <n v="50"/>
    <n v="50"/>
  </r>
  <r>
    <n v="705741"/>
    <m/>
    <s v="FAL5 INV"/>
    <s v="D E &amp; M R DAVEY PRIV"/>
    <n v="251253"/>
    <d v="2013-03-19T00:00:00"/>
    <x v="0"/>
    <d v="2013-03-19T00:00:00"/>
    <n v="50"/>
    <n v="50"/>
  </r>
  <r>
    <n v="705742"/>
    <m/>
    <s v="FAL5 INV"/>
    <s v="THE DIAMOND SUPERANN"/>
    <n v="282829"/>
    <d v="2013-03-19T00:00:00"/>
    <x v="0"/>
    <d v="2013-03-19T00:00:00"/>
    <n v="50"/>
    <n v="50"/>
  </r>
  <r>
    <n v="705743"/>
    <m/>
    <s v="FAL5 INV"/>
    <s v="MITCHELL SUPERANNUAT"/>
    <n v="303724"/>
    <d v="2013-03-19T00:00:00"/>
    <x v="0"/>
    <d v="2013-03-19T00:00:00"/>
    <n v="50"/>
    <n v="50"/>
  </r>
  <r>
    <n v="705744"/>
    <m/>
    <s v="FAL5 INV"/>
    <s v="POLARIS SUPERANNUATI"/>
    <n v="315559"/>
    <d v="2013-03-19T00:00:00"/>
    <x v="0"/>
    <d v="2013-03-19T00:00:00"/>
    <n v="50"/>
    <n v="50"/>
  </r>
  <r>
    <n v="705745"/>
    <m/>
    <s v="FAL5 INV"/>
    <s v="FOSTER SUPERANNUATIO"/>
    <n v="275537"/>
    <d v="2013-03-19T00:00:00"/>
    <x v="0"/>
    <d v="2013-03-19T00:00:00"/>
    <n v="50"/>
    <n v="50"/>
  </r>
  <r>
    <n v="705746"/>
    <m/>
    <s v="FAL5 INV"/>
    <s v="WJ &amp; PJ CASEY PRIVAT"/>
    <n v="315310"/>
    <d v="2013-03-19T00:00:00"/>
    <x v="0"/>
    <d v="2013-03-19T00:00:00"/>
    <n v="50"/>
    <n v="50"/>
  </r>
  <r>
    <n v="705747"/>
    <m/>
    <s v="FAL5 INV"/>
    <s v="FREDERICK MURRAY PRI"/>
    <n v="106271"/>
    <d v="2013-03-19T00:00:00"/>
    <x v="0"/>
    <d v="2013-03-19T00:00:00"/>
    <n v="50"/>
    <n v="50"/>
  </r>
  <r>
    <n v="705748"/>
    <m/>
    <s v="FAL5 INV"/>
    <s v="WILSON SUPERANNUATIO"/>
    <n v="171526"/>
    <d v="2013-03-19T00:00:00"/>
    <x v="0"/>
    <d v="2013-03-19T00:00:00"/>
    <n v="50"/>
    <n v="50"/>
  </r>
  <r>
    <n v="705749"/>
    <m/>
    <s v="FAL5 INV"/>
    <s v="W J VAN KESTEREN PRI"/>
    <n v="315323"/>
    <d v="2013-03-19T00:00:00"/>
    <x v="0"/>
    <d v="2013-03-19T00:00:00"/>
    <n v="50"/>
    <n v="50"/>
  </r>
  <r>
    <n v="705750"/>
    <m/>
    <s v="FAL5 INV"/>
    <s v="DAY RETIREMENT FUND"/>
    <n v="312960"/>
    <d v="2013-03-19T00:00:00"/>
    <x v="0"/>
    <d v="2013-03-19T00:00:00"/>
    <n v="50"/>
    <n v="50"/>
  </r>
  <r>
    <n v="705751"/>
    <m/>
    <s v="FAL5 INV"/>
    <s v="SCOBIE SUPERANNUATIO"/>
    <n v="303773"/>
    <d v="2013-03-19T00:00:00"/>
    <x v="0"/>
    <d v="2013-03-19T00:00:00"/>
    <n v="72.989999999999995"/>
    <n v="72.989999999999995"/>
  </r>
  <r>
    <n v="705752"/>
    <m/>
    <s v="FAL5 INV"/>
    <s v="M &amp; D AVERY SUPER FU"/>
    <n v="313995"/>
    <d v="2013-03-19T00:00:00"/>
    <x v="0"/>
    <d v="2013-03-19T00:00:00"/>
    <n v="50"/>
    <n v="50"/>
  </r>
  <r>
    <n v="705753"/>
    <m/>
    <s v="FAL5 INV"/>
    <s v="PRYOR SUPERANNUATION"/>
    <n v="502559"/>
    <d v="2013-03-19T00:00:00"/>
    <x v="0"/>
    <d v="2013-03-19T00:00:00"/>
    <n v="50"/>
    <n v="50"/>
  </r>
  <r>
    <n v="705754"/>
    <m/>
    <s v="FAL5 INV"/>
    <s v="VIVA DEBRUS SUPERANN"/>
    <n v="306420"/>
    <d v="2013-03-19T00:00:00"/>
    <x v="0"/>
    <d v="2013-03-19T00:00:00"/>
    <n v="50"/>
    <n v="50"/>
  </r>
  <r>
    <n v="705755"/>
    <m/>
    <s v="FAL5 INV"/>
    <s v="KLAUS WALTER KUCYK P"/>
    <n v="101811"/>
    <d v="2013-03-19T00:00:00"/>
    <x v="0"/>
    <d v="2013-03-19T00:00:00"/>
    <n v="50"/>
    <n v="50"/>
  </r>
  <r>
    <n v="705756"/>
    <m/>
    <s v="FAL5 INV"/>
    <s v="LOCKE SUPERANNUATION"/>
    <n v="295660"/>
    <d v="2013-03-19T00:00:00"/>
    <x v="0"/>
    <d v="2013-03-19T00:00:00"/>
    <n v="50"/>
    <n v="50"/>
  </r>
  <r>
    <n v="705757"/>
    <m/>
    <s v="FAL5 INV"/>
    <s v="TOM REGAN PRIVATE SU"/>
    <n v="187360"/>
    <d v="2013-03-19T00:00:00"/>
    <x v="0"/>
    <d v="2013-03-19T00:00:00"/>
    <n v="50"/>
    <n v="50"/>
  </r>
  <r>
    <n v="705758"/>
    <m/>
    <s v="FAL5 INV"/>
    <s v="M R GREEN PRIVATE SU"/>
    <n v="174916"/>
    <d v="2013-03-19T00:00:00"/>
    <x v="0"/>
    <d v="2013-03-19T00:00:00"/>
    <n v="50"/>
    <n v="50"/>
  </r>
  <r>
    <n v="705759"/>
    <m/>
    <s v="FAL5 INV"/>
    <s v="JOHN ABBOTT PRIVATE"/>
    <n v="294667"/>
    <d v="2013-03-19T00:00:00"/>
    <x v="0"/>
    <d v="2013-03-19T00:00:00"/>
    <n v="50"/>
    <n v="50"/>
  </r>
  <r>
    <n v="705760"/>
    <m/>
    <s v="FAL5 INV"/>
    <s v="J R PUCKERIDGE PENSI"/>
    <n v="291091"/>
    <d v="2013-03-19T00:00:00"/>
    <x v="0"/>
    <d v="2013-03-19T00:00:00"/>
    <n v="50"/>
    <n v="50"/>
  </r>
  <r>
    <n v="705761"/>
    <m/>
    <s v="FAL5 INV"/>
    <s v="ROBERT RANKINE SUPER"/>
    <n v="500334"/>
    <d v="2013-03-19T00:00:00"/>
    <x v="0"/>
    <d v="2013-03-19T00:00:00"/>
    <n v="50"/>
    <n v="50"/>
  </r>
  <r>
    <n v="705762"/>
    <m/>
    <s v="FAL5 INV"/>
    <s v="RICE FAMILY SUPER FU"/>
    <n v="303974"/>
    <d v="2013-03-19T00:00:00"/>
    <x v="0"/>
    <d v="2013-03-19T00:00:00"/>
    <n v="50"/>
    <n v="50"/>
  </r>
  <r>
    <n v="705763"/>
    <m/>
    <s v="FAL5 INV"/>
    <s v="C B &amp; M J SWAIN PRIV"/>
    <n v="288189"/>
    <d v="2013-03-19T00:00:00"/>
    <x v="0"/>
    <d v="2013-03-19T00:00:00"/>
    <n v="50"/>
    <n v="50"/>
  </r>
  <r>
    <n v="705764"/>
    <m/>
    <s v="FAL5 INV"/>
    <s v="THE DOWS SUPERANNUAT"/>
    <n v="306826"/>
    <d v="2013-03-19T00:00:00"/>
    <x v="0"/>
    <d v="2013-03-19T00:00:00"/>
    <n v="50"/>
    <n v="50"/>
  </r>
  <r>
    <n v="705765"/>
    <m/>
    <s v="FAL5 INV"/>
    <s v="WHEELER SUPERANNUATI"/>
    <n v="502386"/>
    <d v="2013-03-19T00:00:00"/>
    <x v="0"/>
    <d v="2013-03-19T00:00:00"/>
    <n v="50"/>
    <n v="50"/>
  </r>
  <r>
    <n v="705766"/>
    <m/>
    <s v="FAL5 INV"/>
    <s v="DOBSON FAMILY SUPERA"/>
    <n v="305953"/>
    <d v="2013-03-19T00:00:00"/>
    <x v="0"/>
    <d v="2013-03-19T00:00:00"/>
    <n v="50"/>
    <n v="50"/>
  </r>
  <r>
    <n v="705767"/>
    <m/>
    <s v="FAL5 INV"/>
    <s v="SILEX SUPERANNUATION"/>
    <n v="312875"/>
    <d v="2013-03-19T00:00:00"/>
    <x v="0"/>
    <d v="2013-03-19T00:00:00"/>
    <n v="50"/>
    <n v="50"/>
  </r>
  <r>
    <n v="705768"/>
    <m/>
    <s v="FAL5 INV"/>
    <s v="DALY SUPERANNUATION"/>
    <n v="312964"/>
    <d v="2013-03-19T00:00:00"/>
    <x v="0"/>
    <d v="2013-03-19T00:00:00"/>
    <n v="50"/>
    <n v="50"/>
  </r>
  <r>
    <n v="705769"/>
    <m/>
    <s v="FAL5 INV"/>
    <s v="DPW &amp; WL ALLENGAME P"/>
    <n v="292926"/>
    <d v="2013-03-19T00:00:00"/>
    <x v="0"/>
    <d v="2013-03-19T00:00:00"/>
    <n v="50"/>
    <n v="50"/>
  </r>
  <r>
    <n v="705770"/>
    <m/>
    <s v="FAL5 INV"/>
    <s v="A W PLASTO PRIVATE S"/>
    <n v="101873"/>
    <d v="2013-03-19T00:00:00"/>
    <x v="0"/>
    <d v="2013-03-19T00:00:00"/>
    <n v="50"/>
    <n v="50"/>
  </r>
  <r>
    <n v="705771"/>
    <m/>
    <s v="FAL5 INV"/>
    <s v="P &amp; M EVANS PRIVATE"/>
    <n v="107008"/>
    <d v="2013-03-19T00:00:00"/>
    <x v="0"/>
    <d v="2013-03-19T00:00:00"/>
    <n v="50"/>
    <n v="50"/>
  </r>
  <r>
    <n v="705772"/>
    <m/>
    <s v="FAL5 INV"/>
    <s v="YARRADALE SUPERANNUA"/>
    <n v="315481"/>
    <d v="2013-03-19T00:00:00"/>
    <x v="0"/>
    <d v="2013-03-19T00:00:00"/>
    <n v="50"/>
    <n v="50"/>
  </r>
  <r>
    <n v="705773"/>
    <m/>
    <s v="FAL5 INV"/>
    <s v="TERRILL FAMILY SUPER"/>
    <n v="313156"/>
    <d v="2013-03-19T00:00:00"/>
    <x v="0"/>
    <d v="2013-03-19T00:00:00"/>
    <n v="50"/>
    <n v="50"/>
  </r>
  <r>
    <n v="705774"/>
    <m/>
    <s v="FAL5 INV"/>
    <s v="HARVEY WELMAN SUPER"/>
    <n v="500840"/>
    <d v="2013-03-19T00:00:00"/>
    <x v="0"/>
    <d v="2013-03-19T00:00:00"/>
    <n v="50"/>
    <n v="50"/>
  </r>
  <r>
    <n v="705775"/>
    <m/>
    <s v="FAL5 INV"/>
    <s v="W K OFFICER PRIVATE"/>
    <n v="282492"/>
    <d v="2013-03-19T00:00:00"/>
    <x v="0"/>
    <d v="2013-03-19T00:00:00"/>
    <n v="50"/>
    <n v="50"/>
  </r>
  <r>
    <n v="705776"/>
    <m/>
    <s v="FAL5 INV"/>
    <s v="MANGALSON FAMILY SUP"/>
    <n v="288027"/>
    <d v="2013-03-19T00:00:00"/>
    <x v="0"/>
    <d v="2013-03-19T00:00:00"/>
    <n v="50"/>
    <n v="50"/>
  </r>
  <r>
    <n v="705777"/>
    <m/>
    <s v="FAL5 INV"/>
    <s v="THE RENTON SUPERANNU"/>
    <n v="303882"/>
    <d v="2013-03-19T00:00:00"/>
    <x v="0"/>
    <d v="2013-03-19T00:00:00"/>
    <n v="50"/>
    <n v="50"/>
  </r>
  <r>
    <n v="705778"/>
    <m/>
    <s v="FAL5 INV"/>
    <s v="O'LOUGHLIN SUPER FUN"/>
    <n v="303293"/>
    <d v="2013-03-19T00:00:00"/>
    <x v="0"/>
    <d v="2013-03-19T00:00:00"/>
    <n v="50"/>
    <n v="50"/>
  </r>
  <r>
    <n v="705779"/>
    <m/>
    <s v="FAL5 INV"/>
    <s v="QUAYLE14 SUPER FUND"/>
    <n v="501919"/>
    <d v="2013-03-19T00:00:00"/>
    <x v="0"/>
    <d v="2013-03-19T00:00:00"/>
    <n v="50"/>
    <n v="50"/>
  </r>
  <r>
    <n v="705780"/>
    <m/>
    <s v="FAL5 INV"/>
    <s v="STRACHAN PRIVATE SUP"/>
    <n v="500284"/>
    <d v="2013-03-19T00:00:00"/>
    <x v="0"/>
    <d v="2013-03-19T00:00:00"/>
    <n v="50"/>
    <n v="50"/>
  </r>
  <r>
    <n v="705781"/>
    <m/>
    <s v="FAL5 INV"/>
    <s v="THE LIONEL BUSSELL P"/>
    <n v="313375"/>
    <d v="2013-03-19T00:00:00"/>
    <x v="0"/>
    <d v="2013-03-19T00:00:00"/>
    <n v="50"/>
    <n v="50"/>
  </r>
  <r>
    <n v="705782"/>
    <m/>
    <s v="FAL5 INV"/>
    <s v="SA HAAS PRIVATE ADF"/>
    <n v="104433"/>
    <d v="2013-03-19T00:00:00"/>
    <x v="0"/>
    <d v="2013-03-19T00:00:00"/>
    <n v="50"/>
    <n v="50"/>
  </r>
  <r>
    <n v="705783"/>
    <m/>
    <s v="FAL5 INV"/>
    <s v="L WAYWOOD PRIVATE SU"/>
    <n v="154193"/>
    <d v="2013-03-19T00:00:00"/>
    <x v="0"/>
    <d v="2013-03-19T00:00:00"/>
    <n v="50"/>
    <n v="50"/>
  </r>
  <r>
    <n v="705784"/>
    <m/>
    <s v="FAL5 INV"/>
    <s v="T G WILLIAMS PRIVATE"/>
    <n v="154061"/>
    <d v="2013-03-19T00:00:00"/>
    <x v="0"/>
    <d v="2013-03-19T00:00:00"/>
    <n v="50"/>
    <n v="50"/>
  </r>
  <r>
    <n v="705785"/>
    <m/>
    <s v="FAL5 INV"/>
    <s v="M HOWLEY PRIVATE SUP"/>
    <n v="246732"/>
    <d v="2013-03-19T00:00:00"/>
    <x v="0"/>
    <d v="2013-03-19T00:00:00"/>
    <n v="50"/>
    <n v="50"/>
  </r>
  <r>
    <n v="705786"/>
    <m/>
    <s v="FAL5 INV"/>
    <s v="DECHAINEUX SUPERANNU"/>
    <n v="282550"/>
    <d v="2013-03-19T00:00:00"/>
    <x v="0"/>
    <d v="2013-03-19T00:00:00"/>
    <n v="50"/>
    <n v="50"/>
  </r>
  <r>
    <n v="705787"/>
    <m/>
    <s v="FAL5 INV"/>
    <s v="JOHNSTON RETIREMENT"/>
    <n v="270705"/>
    <d v="2013-03-19T00:00:00"/>
    <x v="0"/>
    <d v="2013-03-19T00:00:00"/>
    <n v="50"/>
    <n v="50"/>
  </r>
  <r>
    <n v="705788"/>
    <m/>
    <s v="FAL5 INV"/>
    <s v="MELLOW SUPER FUND"/>
    <n v="312157"/>
    <d v="2013-03-19T00:00:00"/>
    <x v="0"/>
    <d v="2013-03-19T00:00:00"/>
    <n v="50"/>
    <n v="50"/>
  </r>
  <r>
    <n v="705789"/>
    <m/>
    <s v="FAL5 INV"/>
    <s v="JANE DAY PRIVATE SUP"/>
    <n v="303816"/>
    <d v="2013-03-19T00:00:00"/>
    <x v="0"/>
    <d v="2013-03-19T00:00:00"/>
    <n v="50"/>
    <n v="50"/>
  </r>
  <r>
    <n v="705790"/>
    <m/>
    <s v="FAL5 INV"/>
    <s v="T A &amp; W P COOPER PRI"/>
    <n v="249268"/>
    <d v="2013-03-19T00:00:00"/>
    <x v="0"/>
    <d v="2013-03-19T00:00:00"/>
    <n v="50"/>
    <n v="50"/>
  </r>
  <r>
    <n v="705791"/>
    <m/>
    <s v="FAL5 INV"/>
    <s v="THE SECKOLD SUPERANN"/>
    <n v="306248"/>
    <d v="2013-03-19T00:00:00"/>
    <x v="0"/>
    <d v="2013-03-19T00:00:00"/>
    <n v="50"/>
    <n v="50"/>
  </r>
  <r>
    <n v="705792"/>
    <m/>
    <s v="FAL5 INV"/>
    <s v="R J ARMSTRONG PRIVAT"/>
    <n v="315519"/>
    <d v="2013-03-19T00:00:00"/>
    <x v="0"/>
    <d v="2013-03-19T00:00:00"/>
    <n v="50"/>
    <n v="50"/>
  </r>
  <r>
    <n v="705793"/>
    <m/>
    <s v="FAL5 INV"/>
    <s v="S CRISP PRIVATE SUPE"/>
    <n v="308449"/>
    <d v="2013-03-19T00:00:00"/>
    <x v="0"/>
    <d v="2013-03-19T00:00:00"/>
    <n v="50"/>
    <n v="50"/>
  </r>
  <r>
    <n v="705794"/>
    <m/>
    <s v="FAL5 INV"/>
    <s v="O'BRIEN SUPERANNUATI"/>
    <n v="269600"/>
    <d v="2013-03-19T00:00:00"/>
    <x v="0"/>
    <d v="2013-03-19T00:00:00"/>
    <n v="50"/>
    <n v="50"/>
  </r>
  <r>
    <n v="705795"/>
    <m/>
    <s v="FAL5 INV"/>
    <s v="NATHAN HOFFMAN PRIVA"/>
    <n v="292423"/>
    <d v="2013-03-19T00:00:00"/>
    <x v="0"/>
    <d v="2013-03-19T00:00:00"/>
    <n v="50"/>
    <n v="50"/>
  </r>
  <r>
    <n v="705796"/>
    <m/>
    <s v="FAL5 INV"/>
    <s v="P &amp; D DEMETRIOU PRIV"/>
    <n v="303751"/>
    <d v="2013-03-19T00:00:00"/>
    <x v="0"/>
    <d v="2013-03-19T00:00:00"/>
    <n v="50"/>
    <n v="50"/>
  </r>
  <r>
    <n v="705797"/>
    <m/>
    <s v="FAL5 INV"/>
    <s v="EIGHTDRAGONS SUPERAN"/>
    <n v="500796"/>
    <d v="2013-03-19T00:00:00"/>
    <x v="0"/>
    <d v="2013-03-19T00:00:00"/>
    <n v="50"/>
    <n v="50"/>
  </r>
  <r>
    <n v="705798"/>
    <m/>
    <s v="FAL5 INV"/>
    <s v="D I P PRIVATE SUPERA"/>
    <n v="107180"/>
    <d v="2013-03-19T00:00:00"/>
    <x v="0"/>
    <d v="2013-03-19T00:00:00"/>
    <n v="50"/>
    <n v="50"/>
  </r>
  <r>
    <n v="705799"/>
    <m/>
    <s v="FAL5 INV"/>
    <s v="PAUL LEONG SUPERANNU"/>
    <n v="47822"/>
    <d v="2013-03-19T00:00:00"/>
    <x v="0"/>
    <d v="2013-03-19T00:00:00"/>
    <n v="50"/>
    <n v="50"/>
  </r>
  <r>
    <n v="705800"/>
    <m/>
    <s v="FAL5 INV"/>
    <s v="O'CONNOR MIRIAM E SU"/>
    <n v="502391"/>
    <d v="2013-03-19T00:00:00"/>
    <x v="0"/>
    <d v="2013-03-19T00:00:00"/>
    <n v="50"/>
    <n v="50"/>
  </r>
  <r>
    <n v="705801"/>
    <m/>
    <s v="FAL5 INV"/>
    <s v="RYAN GALEA SUPER FUN"/>
    <n v="501713"/>
    <d v="2013-03-19T00:00:00"/>
    <x v="0"/>
    <d v="2013-03-19T00:00:00"/>
    <n v="50"/>
    <n v="50"/>
  </r>
  <r>
    <n v="705802"/>
    <m/>
    <s v="FAL5 INV"/>
    <s v="CHATFIELD SUPERANNUA"/>
    <n v="500834"/>
    <d v="2013-03-19T00:00:00"/>
    <x v="0"/>
    <d v="2013-03-19T00:00:00"/>
    <n v="50"/>
    <n v="50"/>
  </r>
  <r>
    <n v="705803"/>
    <m/>
    <s v="FAL5 INV"/>
    <s v="JOHN MARTIN SUPERANN"/>
    <n v="174375"/>
    <d v="2013-03-19T00:00:00"/>
    <x v="0"/>
    <d v="2013-03-19T00:00:00"/>
    <n v="50"/>
    <n v="50"/>
  </r>
  <r>
    <n v="705804"/>
    <m/>
    <s v="FAL5 INV"/>
    <s v="NOEL WELLMAN PRIVATE"/>
    <n v="303076"/>
    <d v="2013-03-19T00:00:00"/>
    <x v="0"/>
    <d v="2013-03-19T00:00:00"/>
    <n v="50"/>
    <n v="50"/>
  </r>
  <r>
    <n v="705805"/>
    <m/>
    <s v="FAL5 INV"/>
    <s v="THE C HODGSON PRIVAT"/>
    <n v="102730"/>
    <d v="2013-03-19T00:00:00"/>
    <x v="0"/>
    <d v="2013-03-19T00:00:00"/>
    <n v="50"/>
    <n v="50"/>
  </r>
  <r>
    <n v="705806"/>
    <m/>
    <s v="FAL5 INV"/>
    <s v="BUNDALEER PRIVATE SU"/>
    <n v="247837"/>
    <d v="2013-03-19T00:00:00"/>
    <x v="0"/>
    <d v="2013-03-19T00:00:00"/>
    <n v="50"/>
    <n v="50"/>
  </r>
  <r>
    <n v="705807"/>
    <m/>
    <s v="FAL5 INV"/>
    <s v="ROBERT MAIR SUPER FU"/>
    <n v="502202"/>
    <d v="2013-03-19T00:00:00"/>
    <x v="0"/>
    <d v="2013-03-19T00:00:00"/>
    <n v="50"/>
    <n v="50"/>
  </r>
  <r>
    <n v="705808"/>
    <m/>
    <s v="FAL5 INV"/>
    <s v="HEFFERAN FAMILY SUPE"/>
    <n v="179304"/>
    <d v="2013-03-19T00:00:00"/>
    <x v="0"/>
    <d v="2013-03-19T00:00:00"/>
    <n v="50"/>
    <n v="50"/>
  </r>
  <r>
    <n v="705809"/>
    <m/>
    <s v="FAL5 INV"/>
    <s v="SLAMDUNK SUPERANNUAT"/>
    <n v="115163"/>
    <d v="2013-03-19T00:00:00"/>
    <x v="0"/>
    <d v="2013-03-19T00:00:00"/>
    <n v="50"/>
    <n v="50"/>
  </r>
  <r>
    <n v="705810"/>
    <m/>
    <s v="FAL5 INV"/>
    <s v="LEO &amp; ADELE MASTEN A"/>
    <n v="312944"/>
    <d v="2013-03-19T00:00:00"/>
    <x v="0"/>
    <d v="2013-03-19T00:00:00"/>
    <n v="50"/>
    <n v="50"/>
  </r>
  <r>
    <n v="705811"/>
    <m/>
    <s v="FAL5 INV"/>
    <s v="JOHN KYLE SUPER FUND"/>
    <n v="106970"/>
    <d v="2013-03-19T00:00:00"/>
    <x v="0"/>
    <d v="2013-03-19T00:00:00"/>
    <n v="50"/>
    <n v="50"/>
  </r>
  <r>
    <n v="705812"/>
    <m/>
    <s v="FAL5 INV"/>
    <s v="D ROSSOW PRIVATE SUP"/>
    <n v="153752"/>
    <d v="2013-03-19T00:00:00"/>
    <x v="0"/>
    <d v="2013-03-19T00:00:00"/>
    <n v="50"/>
    <n v="50"/>
  </r>
  <r>
    <n v="705813"/>
    <m/>
    <s v="FAL5 INV"/>
    <s v="RH &amp; VM BILLING PRIV"/>
    <n v="315676"/>
    <d v="2013-03-19T00:00:00"/>
    <x v="0"/>
    <d v="2013-03-19T00:00:00"/>
    <n v="50"/>
    <n v="50"/>
  </r>
  <r>
    <n v="705814"/>
    <m/>
    <s v="FAL5 INV"/>
    <s v="R J GAWNE PRIVATE SU"/>
    <n v="167957"/>
    <d v="2013-03-19T00:00:00"/>
    <x v="0"/>
    <d v="2013-03-19T00:00:00"/>
    <n v="50"/>
    <n v="50"/>
  </r>
  <r>
    <n v="705815"/>
    <m/>
    <s v="FAL5 INV"/>
    <s v="BARKHOUSE SUPERANNUA"/>
    <n v="312493"/>
    <d v="2013-03-19T00:00:00"/>
    <x v="0"/>
    <d v="2013-03-19T00:00:00"/>
    <n v="50"/>
    <n v="50"/>
  </r>
  <r>
    <n v="705816"/>
    <m/>
    <s v="FAL5 INV"/>
    <s v="BARTH FAMILY PERSONA"/>
    <n v="115425"/>
    <d v="2013-03-19T00:00:00"/>
    <x v="0"/>
    <d v="2013-03-19T00:00:00"/>
    <n v="50"/>
    <n v="50"/>
  </r>
  <r>
    <n v="705817"/>
    <m/>
    <s v="FAL5 INV"/>
    <s v="THE BEVERLEY SPEED P"/>
    <n v="302658"/>
    <d v="2013-03-19T00:00:00"/>
    <x v="0"/>
    <d v="2013-03-19T00:00:00"/>
    <n v="50"/>
    <n v="50"/>
  </r>
  <r>
    <n v="705818"/>
    <m/>
    <s v="FAL5 INV"/>
    <s v="THE WATERS RETIREMEN"/>
    <n v="500448"/>
    <d v="2013-03-19T00:00:00"/>
    <x v="0"/>
    <d v="2013-03-19T00:00:00"/>
    <n v="50"/>
    <n v="50"/>
  </r>
  <r>
    <n v="705819"/>
    <m/>
    <s v="FAL5 INV"/>
    <s v="J R GRIMSHAW PRIVATE"/>
    <n v="106607"/>
    <d v="2013-03-19T00:00:00"/>
    <x v="0"/>
    <d v="2013-03-19T00:00:00"/>
    <n v="50"/>
    <n v="50"/>
  </r>
  <r>
    <n v="705820"/>
    <m/>
    <s v="FAL5 INV"/>
    <s v="THE TOWNSING SUPER F"/>
    <n v="500788"/>
    <d v="2013-03-19T00:00:00"/>
    <x v="0"/>
    <d v="2013-03-19T00:00:00"/>
    <n v="50"/>
    <n v="50"/>
  </r>
  <r>
    <n v="705821"/>
    <m/>
    <s v="FAL5 INV"/>
    <s v="CVB EBELL PRIVATE SU"/>
    <n v="306294"/>
    <d v="2013-03-19T00:00:00"/>
    <x v="0"/>
    <d v="2013-03-19T00:00:00"/>
    <n v="50"/>
    <n v="50"/>
  </r>
  <r>
    <n v="705822"/>
    <m/>
    <s v="FAL5 INV"/>
    <s v="MINAHAN FAMILY SUPER"/>
    <n v="314953"/>
    <d v="2013-03-19T00:00:00"/>
    <x v="0"/>
    <d v="2013-03-19T00:00:00"/>
    <n v="56.39"/>
    <n v="56.39"/>
  </r>
  <r>
    <n v="705823"/>
    <m/>
    <s v="FAL5 INV"/>
    <s v="J E EATON PRIVATE SU"/>
    <n v="153450"/>
    <d v="2013-03-19T00:00:00"/>
    <x v="0"/>
    <d v="2013-03-19T00:00:00"/>
    <n v="50"/>
    <n v="50"/>
  </r>
  <r>
    <n v="705824"/>
    <m/>
    <s v="FAL5 INV"/>
    <s v="B K L DUMPLETON SUPE"/>
    <n v="291025"/>
    <d v="2013-03-19T00:00:00"/>
    <x v="0"/>
    <d v="2013-03-19T00:00:00"/>
    <n v="50"/>
    <n v="50"/>
  </r>
  <r>
    <n v="705825"/>
    <m/>
    <s v="FAL5 INV"/>
    <s v="WALKER FAMILY SUPERA"/>
    <n v="500816"/>
    <d v="2013-03-19T00:00:00"/>
    <x v="0"/>
    <d v="2013-03-19T00:00:00"/>
    <n v="56.44"/>
    <n v="56.44"/>
  </r>
  <r>
    <n v="705826"/>
    <m/>
    <s v="FAL5 INV"/>
    <s v="L R LEPLEY PRIVATE A"/>
    <n v="153810"/>
    <d v="2013-03-19T00:00:00"/>
    <x v="0"/>
    <d v="2013-03-19T00:00:00"/>
    <n v="50"/>
    <n v="50"/>
  </r>
  <r>
    <n v="705827"/>
    <m/>
    <s v="FAL5 INV"/>
    <s v="STARCEVICH SUPER FUN"/>
    <n v="293866"/>
    <d v="2013-03-19T00:00:00"/>
    <x v="0"/>
    <d v="2013-03-19T00:00:00"/>
    <n v="50"/>
    <n v="50"/>
  </r>
  <r>
    <n v="705828"/>
    <m/>
    <s v="FAL5 INV"/>
    <s v="C A WRIGHT PRIVATE S"/>
    <n v="303914"/>
    <d v="2013-03-19T00:00:00"/>
    <x v="0"/>
    <d v="2013-03-19T00:00:00"/>
    <n v="50"/>
    <n v="50"/>
  </r>
  <r>
    <n v="705829"/>
    <m/>
    <s v="FAL5 INV"/>
    <s v="B SKERRITT SUPER FUN"/>
    <n v="302668"/>
    <d v="2013-03-19T00:00:00"/>
    <x v="0"/>
    <d v="2013-03-19T00:00:00"/>
    <n v="50"/>
    <n v="50"/>
  </r>
  <r>
    <n v="705830"/>
    <m/>
    <s v="FAL5 INV"/>
    <s v="R A CLAPSHAW SUPER F"/>
    <n v="502606"/>
    <d v="2013-03-19T00:00:00"/>
    <x v="0"/>
    <d v="2013-03-19T00:00:00"/>
    <n v="50"/>
    <n v="50"/>
  </r>
  <r>
    <n v="705831"/>
    <m/>
    <s v="FAL5 INV"/>
    <s v="IAN JAMES FALCONER P"/>
    <n v="306743"/>
    <d v="2013-03-19T00:00:00"/>
    <x v="0"/>
    <d v="2013-03-19T00:00:00"/>
    <n v="50"/>
    <n v="50"/>
  </r>
  <r>
    <n v="705832"/>
    <m/>
    <s v="FAL5 INV"/>
    <s v="G T WRIGHT PRIVATE A"/>
    <n v="102042"/>
    <d v="2013-03-19T00:00:00"/>
    <x v="0"/>
    <d v="2013-03-19T00:00:00"/>
    <n v="50"/>
    <n v="50"/>
  </r>
  <r>
    <n v="705833"/>
    <m/>
    <s v="FAL5 INV"/>
    <s v="STEFAN NORGAARD SUPE"/>
    <n v="181090"/>
    <d v="2013-03-19T00:00:00"/>
    <x v="0"/>
    <d v="2013-03-19T00:00:00"/>
    <n v="50"/>
    <n v="50"/>
  </r>
  <r>
    <n v="705834"/>
    <m/>
    <s v="FAL5 INV"/>
    <s v="SCARBOROUGH SUPERANN"/>
    <n v="306781"/>
    <d v="2013-03-19T00:00:00"/>
    <x v="0"/>
    <d v="2013-03-19T00:00:00"/>
    <n v="56.74"/>
    <n v="56.74"/>
  </r>
  <r>
    <n v="705835"/>
    <m/>
    <s v="FAL5 INV"/>
    <s v="J &amp; R ASMAN SUPERANN"/>
    <n v="501918"/>
    <d v="2013-03-19T00:00:00"/>
    <x v="0"/>
    <d v="2013-03-19T00:00:00"/>
    <n v="56.75"/>
    <n v="56.75"/>
  </r>
  <r>
    <n v="705836"/>
    <m/>
    <s v="FAL5 INV"/>
    <s v="B A INGLIS PSF"/>
    <n v="106822"/>
    <d v="2013-03-19T00:00:00"/>
    <x v="0"/>
    <d v="2013-03-19T00:00:00"/>
    <n v="50"/>
    <n v="50"/>
  </r>
  <r>
    <n v="705837"/>
    <m/>
    <s v="FAL5 INV"/>
    <s v="WALSH SUPER FUND"/>
    <n v="501912"/>
    <d v="2013-03-19T00:00:00"/>
    <x v="0"/>
    <d v="2013-03-19T00:00:00"/>
    <n v="50"/>
    <n v="50"/>
  </r>
  <r>
    <n v="705838"/>
    <m/>
    <s v="FAL5 INV"/>
    <s v="M M ROBERTSON PRIVAT"/>
    <n v="295016"/>
    <d v="2013-03-19T00:00:00"/>
    <x v="0"/>
    <d v="2013-03-19T00:00:00"/>
    <n v="50"/>
    <n v="50"/>
  </r>
  <r>
    <n v="705839"/>
    <m/>
    <s v="FAL5 INV"/>
    <s v="M &amp; C M AYLING PRIVA"/>
    <n v="500180"/>
    <d v="2013-03-19T00:00:00"/>
    <x v="0"/>
    <d v="2013-03-19T00:00:00"/>
    <n v="50"/>
    <n v="50"/>
  </r>
  <r>
    <n v="705840"/>
    <m/>
    <s v="FAL5 INV"/>
    <s v="ANDREW MUIR PRIVATE"/>
    <n v="306759"/>
    <d v="2013-03-19T00:00:00"/>
    <x v="0"/>
    <d v="2013-03-19T00:00:00"/>
    <n v="50"/>
    <n v="50"/>
  </r>
  <r>
    <n v="705841"/>
    <m/>
    <s v="FAL5 INV"/>
    <s v="JOHN HAWKLESS SUPERA"/>
    <n v="313542"/>
    <d v="2013-03-19T00:00:00"/>
    <x v="0"/>
    <d v="2013-03-19T00:00:00"/>
    <n v="50"/>
    <n v="50"/>
  </r>
  <r>
    <n v="705842"/>
    <m/>
    <s v="FAL5 INV"/>
    <s v="F H TAYLOR PRIVATE S"/>
    <n v="287679"/>
    <d v="2013-03-19T00:00:00"/>
    <x v="0"/>
    <d v="2013-03-19T00:00:00"/>
    <n v="50"/>
    <n v="50"/>
  </r>
  <r>
    <n v="705843"/>
    <m/>
    <s v="FAL5 INV"/>
    <s v="MICHIE SUPERANNUATIO"/>
    <n v="500067"/>
    <d v="2013-03-19T00:00:00"/>
    <x v="0"/>
    <d v="2013-03-19T00:00:00"/>
    <n v="50"/>
    <n v="50"/>
  </r>
  <r>
    <n v="705844"/>
    <m/>
    <s v="FAL5 INV"/>
    <s v="A M BARNETT PRIVATE"/>
    <n v="305535"/>
    <d v="2013-03-19T00:00:00"/>
    <x v="0"/>
    <d v="2013-03-19T00:00:00"/>
    <n v="50"/>
    <n v="50"/>
  </r>
  <r>
    <n v="705845"/>
    <m/>
    <s v="FAL5 INV"/>
    <s v="GREG SHAW PRIVATE SU"/>
    <n v="315324"/>
    <d v="2013-03-19T00:00:00"/>
    <x v="0"/>
    <d v="2013-03-19T00:00:00"/>
    <n v="50"/>
    <n v="50"/>
  </r>
  <r>
    <n v="705846"/>
    <m/>
    <s v="FAL5 INV"/>
    <s v="I &amp; M HARRY PSF"/>
    <n v="304849"/>
    <d v="2013-03-19T00:00:00"/>
    <x v="0"/>
    <d v="2013-03-19T00:00:00"/>
    <n v="50"/>
    <n v="50"/>
  </r>
  <r>
    <n v="705847"/>
    <m/>
    <s v="FAL5 INV"/>
    <s v="CFDM FAMILY SUPERANN"/>
    <n v="260058"/>
    <d v="2013-03-19T00:00:00"/>
    <x v="0"/>
    <d v="2013-03-19T00:00:00"/>
    <n v="50"/>
    <n v="50"/>
  </r>
  <r>
    <n v="705848"/>
    <m/>
    <s v="FAL5 INV"/>
    <s v="SMITH PRIVATE SUPERA"/>
    <n v="289906"/>
    <d v="2013-03-19T00:00:00"/>
    <x v="0"/>
    <d v="2013-03-19T00:00:00"/>
    <n v="50"/>
    <n v="50"/>
  </r>
  <r>
    <n v="705849"/>
    <m/>
    <s v="FAL5 INV"/>
    <s v="PATCHING SUPERANNUAT"/>
    <n v="312333"/>
    <d v="2013-03-19T00:00:00"/>
    <x v="0"/>
    <d v="2013-03-19T00:00:00"/>
    <n v="50"/>
    <n v="50"/>
  </r>
  <r>
    <n v="705850"/>
    <m/>
    <s v="FAL5 INV"/>
    <s v="TOUNJEL SUPERANNUATI"/>
    <n v="115383"/>
    <d v="2013-03-19T00:00:00"/>
    <x v="0"/>
    <d v="2013-03-19T00:00:00"/>
    <n v="50"/>
    <n v="50"/>
  </r>
  <r>
    <n v="705851"/>
    <m/>
    <s v="FAL5 INV"/>
    <s v="CROWESNEST SUPER FUN"/>
    <n v="501572"/>
    <d v="2013-03-19T00:00:00"/>
    <x v="0"/>
    <d v="2013-03-19T00:00:00"/>
    <n v="50"/>
    <n v="50"/>
  </r>
  <r>
    <n v="705852"/>
    <m/>
    <s v="FAL5 INV"/>
    <s v="G D &amp; J FELTHAM PRIV"/>
    <n v="173472"/>
    <d v="2013-03-19T00:00:00"/>
    <x v="0"/>
    <d v="2013-03-19T00:00:00"/>
    <n v="50"/>
    <n v="50"/>
  </r>
  <r>
    <n v="705853"/>
    <m/>
    <s v="FAL5 INV"/>
    <s v="LEES FAMILY SUPERANN"/>
    <n v="306394"/>
    <d v="2013-03-19T00:00:00"/>
    <x v="0"/>
    <d v="2013-03-19T00:00:00"/>
    <n v="50"/>
    <n v="50"/>
  </r>
  <r>
    <n v="705854"/>
    <m/>
    <s v="FAL5 INV"/>
    <s v="G F A O'NEILL SUPERA"/>
    <n v="115293"/>
    <d v="2013-03-19T00:00:00"/>
    <x v="0"/>
    <d v="2013-03-19T00:00:00"/>
    <n v="50"/>
    <n v="50"/>
  </r>
  <r>
    <n v="705855"/>
    <m/>
    <s v="FAL5 INV"/>
    <s v="MARY DUCKETT ALLOCAT"/>
    <n v="306401"/>
    <d v="2013-03-19T00:00:00"/>
    <x v="0"/>
    <d v="2013-03-19T00:00:00"/>
    <n v="50"/>
    <n v="50"/>
  </r>
  <r>
    <n v="705856"/>
    <m/>
    <s v="FAL5 INV"/>
    <s v="B K GARDINER PRIVATE"/>
    <n v="101911"/>
    <d v="2013-03-19T00:00:00"/>
    <x v="0"/>
    <d v="2013-03-19T00:00:00"/>
    <n v="50"/>
    <n v="50"/>
  </r>
  <r>
    <n v="705857"/>
    <m/>
    <s v="FAL5 INV"/>
    <s v="KRAMER &amp; GASSMANN SU"/>
    <n v="502171"/>
    <d v="2013-03-19T00:00:00"/>
    <x v="0"/>
    <d v="2013-03-19T00:00:00"/>
    <n v="50"/>
    <n v="50"/>
  </r>
  <r>
    <n v="705858"/>
    <m/>
    <s v="FAL5 INV"/>
    <s v="J M ROWLEY SUPERANNU"/>
    <n v="282359"/>
    <d v="2013-03-19T00:00:00"/>
    <x v="0"/>
    <d v="2013-03-19T00:00:00"/>
    <n v="50"/>
    <n v="50"/>
  </r>
  <r>
    <n v="705859"/>
    <m/>
    <s v="FAL5 INV"/>
    <s v="THE P J &amp; S D READ S"/>
    <n v="501530"/>
    <d v="2013-03-19T00:00:00"/>
    <x v="0"/>
    <d v="2013-03-19T00:00:00"/>
    <n v="50"/>
    <n v="50"/>
  </r>
  <r>
    <n v="705860"/>
    <m/>
    <s v="FAL5 INV"/>
    <s v="G L LUKE PRIVATE SUP"/>
    <n v="107000"/>
    <d v="2013-03-19T00:00:00"/>
    <x v="0"/>
    <d v="2013-03-19T00:00:00"/>
    <n v="50"/>
    <n v="50"/>
  </r>
  <r>
    <n v="705861"/>
    <m/>
    <s v="FAL5 INV"/>
    <s v="A J &amp; J C ECKERSLEY"/>
    <n v="173414"/>
    <d v="2013-03-19T00:00:00"/>
    <x v="0"/>
    <d v="2013-03-19T00:00:00"/>
    <n v="50"/>
    <n v="50"/>
  </r>
  <r>
    <n v="705862"/>
    <m/>
    <s v="FAL5 INV"/>
    <s v="BRIVIEN PRIVATE SUPE"/>
    <n v="501091"/>
    <d v="2013-03-19T00:00:00"/>
    <x v="0"/>
    <d v="2013-03-19T00:00:00"/>
    <n v="50"/>
    <n v="50"/>
  </r>
  <r>
    <n v="705863"/>
    <m/>
    <s v="FAL5 INV"/>
    <s v="MAAS SUPERANNUATION"/>
    <n v="270638"/>
    <d v="2013-03-19T00:00:00"/>
    <x v="0"/>
    <d v="2013-03-19T00:00:00"/>
    <n v="50"/>
    <n v="50"/>
  </r>
  <r>
    <n v="705864"/>
    <m/>
    <s v="FAL5 INV"/>
    <s v="CORKE ALLOCATED PENS"/>
    <n v="250929"/>
    <d v="2013-03-19T00:00:00"/>
    <x v="0"/>
    <d v="2013-03-19T00:00:00"/>
    <n v="50"/>
    <n v="50"/>
  </r>
  <r>
    <n v="705865"/>
    <m/>
    <s v="FAL5 INV"/>
    <s v="MIDDLEMISS SUPERANNU"/>
    <n v="309413"/>
    <d v="2013-03-19T00:00:00"/>
    <x v="0"/>
    <d v="2013-03-19T00:00:00"/>
    <n v="50"/>
    <n v="50"/>
  </r>
  <r>
    <n v="705866"/>
    <m/>
    <s v="FAL5 INV"/>
    <s v="FJR MADDISON PRIVATE"/>
    <n v="107004"/>
    <d v="2013-03-19T00:00:00"/>
    <x v="0"/>
    <d v="2013-03-19T00:00:00"/>
    <n v="50"/>
    <n v="50"/>
  </r>
  <r>
    <n v="705867"/>
    <m/>
    <s v="FAL5 INV"/>
    <s v="JULES DE SOUZA PRIVA"/>
    <n v="291184"/>
    <d v="2013-03-19T00:00:00"/>
    <x v="0"/>
    <d v="2013-03-19T00:00:00"/>
    <n v="50"/>
    <n v="50"/>
  </r>
  <r>
    <n v="705868"/>
    <m/>
    <s v="FAL5 INV"/>
    <s v="J MOSKWIAK PRIVATE S"/>
    <n v="174325"/>
    <d v="2013-03-19T00:00:00"/>
    <x v="0"/>
    <d v="2013-03-19T00:00:00"/>
    <n v="50"/>
    <n v="50"/>
  </r>
  <r>
    <n v="705869"/>
    <m/>
    <s v="FAL5 INV"/>
    <s v="J A MUIR PRIVATE SUP"/>
    <n v="157407"/>
    <d v="2013-03-19T00:00:00"/>
    <x v="0"/>
    <d v="2013-03-19T00:00:00"/>
    <n v="50"/>
    <n v="50"/>
  </r>
  <r>
    <n v="705870"/>
    <m/>
    <s v="FAL5 INV"/>
    <s v="ERIC CIVELLI PRIVATE"/>
    <n v="306815"/>
    <d v="2013-03-19T00:00:00"/>
    <x v="0"/>
    <d v="2013-03-19T00:00:00"/>
    <n v="50"/>
    <n v="50"/>
  </r>
  <r>
    <n v="705871"/>
    <m/>
    <s v="FAL5 INV"/>
    <s v="SMITH &amp; STEVENSON SU"/>
    <n v="304334"/>
    <d v="2013-03-19T00:00:00"/>
    <x v="0"/>
    <d v="2013-03-19T00:00:00"/>
    <n v="50"/>
    <n v="50"/>
  </r>
  <r>
    <n v="705872"/>
    <m/>
    <s v="FAL5 INV"/>
    <s v="GREG RICHMOND SUPERA"/>
    <n v="315133"/>
    <d v="2013-03-19T00:00:00"/>
    <x v="0"/>
    <d v="2013-03-19T00:00:00"/>
    <n v="50"/>
    <n v="50"/>
  </r>
  <r>
    <n v="705873"/>
    <m/>
    <s v="FAL5 INV"/>
    <s v="L JUPP PRIVATE SUPER"/>
    <n v="174629"/>
    <d v="2013-03-19T00:00:00"/>
    <x v="0"/>
    <d v="2013-03-19T00:00:00"/>
    <n v="50"/>
    <n v="50"/>
  </r>
  <r>
    <n v="705874"/>
    <m/>
    <s v="FAL5 INV"/>
    <s v="MOORWATHA PTY LTD SU"/>
    <n v="106165"/>
    <d v="2013-03-19T00:00:00"/>
    <x v="0"/>
    <d v="2013-03-19T00:00:00"/>
    <n v="50"/>
    <n v="50"/>
  </r>
  <r>
    <n v="705875"/>
    <m/>
    <s v="FAL5 INV"/>
    <s v="M R BIGNELL SUPERFUN"/>
    <n v="106415"/>
    <d v="2013-03-19T00:00:00"/>
    <x v="0"/>
    <d v="2013-03-19T00:00:00"/>
    <n v="50"/>
    <n v="50"/>
  </r>
  <r>
    <n v="705876"/>
    <m/>
    <s v="FAL5 INV"/>
    <s v="L K HAMILTON PRIVATE"/>
    <n v="153418"/>
    <d v="2013-03-19T00:00:00"/>
    <x v="0"/>
    <d v="2013-03-19T00:00:00"/>
    <n v="50"/>
    <n v="50"/>
  </r>
  <r>
    <n v="705877"/>
    <m/>
    <s v="FAL5 INV"/>
    <s v="DALLY SUPERANNUATION"/>
    <n v="313038"/>
    <d v="2013-03-19T00:00:00"/>
    <x v="0"/>
    <d v="2013-03-19T00:00:00"/>
    <n v="50"/>
    <n v="50"/>
  </r>
  <r>
    <n v="705878"/>
    <m/>
    <s v="FAL5 INV"/>
    <s v="THE B E BRIMSON SUPE"/>
    <n v="501691"/>
    <d v="2013-03-19T00:00:00"/>
    <x v="0"/>
    <d v="2013-03-19T00:00:00"/>
    <n v="50"/>
    <n v="50"/>
  </r>
  <r>
    <n v="705879"/>
    <m/>
    <s v="FAL5 INV"/>
    <s v="CARMATHAN PTY LTD PR"/>
    <n v="172452"/>
    <d v="2013-03-19T00:00:00"/>
    <x v="0"/>
    <d v="2013-03-19T00:00:00"/>
    <n v="50"/>
    <n v="50"/>
  </r>
  <r>
    <n v="705880"/>
    <m/>
    <s v="FAL5 INV"/>
    <s v="MR IAN CRAIG LAWSON"/>
    <n v="103455"/>
    <d v="2013-03-19T00:00:00"/>
    <x v="0"/>
    <d v="2013-03-19T00:00:00"/>
    <n v="50"/>
    <n v="50"/>
  </r>
  <r>
    <n v="705881"/>
    <m/>
    <s v="FAL5 INV"/>
    <s v="R L &amp; B J SMITH PRIV"/>
    <n v="269563"/>
    <d v="2013-03-19T00:00:00"/>
    <x v="0"/>
    <d v="2013-03-19T00:00:00"/>
    <n v="50"/>
    <n v="50"/>
  </r>
  <r>
    <n v="705882"/>
    <m/>
    <s v="FAL5 INV"/>
    <s v="THE VINCENT RETIREME"/>
    <n v="303761"/>
    <d v="2013-03-19T00:00:00"/>
    <x v="0"/>
    <d v="2013-03-19T00:00:00"/>
    <n v="50"/>
    <n v="50"/>
  </r>
  <r>
    <n v="705883"/>
    <m/>
    <s v="FAL5 INV"/>
    <s v="GLEN HARRISON PRIVAT"/>
    <n v="302713"/>
    <d v="2013-03-19T00:00:00"/>
    <x v="0"/>
    <d v="2013-03-19T00:00:00"/>
    <n v="50"/>
    <n v="50"/>
  </r>
  <r>
    <n v="705884"/>
    <m/>
    <s v="FAL5 INV"/>
    <s v="THAWLEY RETIREMENT F"/>
    <n v="303144"/>
    <d v="2013-03-19T00:00:00"/>
    <x v="0"/>
    <d v="2013-03-19T00:00:00"/>
    <n v="50"/>
    <n v="50"/>
  </r>
  <r>
    <n v="705885"/>
    <m/>
    <s v="FAL5 INV"/>
    <s v="SIMON ROBSON PRIVATE"/>
    <n v="500201"/>
    <d v="2013-03-19T00:00:00"/>
    <x v="0"/>
    <d v="2013-03-19T00:00:00"/>
    <n v="50"/>
    <n v="50"/>
  </r>
  <r>
    <n v="705886"/>
    <m/>
    <s v="FAL5 INV"/>
    <s v="SIMICH SUPERANNUATIO"/>
    <n v="501761"/>
    <d v="2013-03-19T00:00:00"/>
    <x v="0"/>
    <d v="2013-03-19T00:00:00"/>
    <n v="50"/>
    <n v="50"/>
  </r>
  <r>
    <n v="705887"/>
    <m/>
    <s v="FAL5 INV"/>
    <s v="D J SANDS PRIVATE SU"/>
    <n v="162045"/>
    <d v="2013-03-19T00:00:00"/>
    <x v="0"/>
    <d v="2013-03-19T00:00:00"/>
    <n v="50"/>
    <n v="50"/>
  </r>
  <r>
    <n v="705888"/>
    <m/>
    <s v="FAL5 INV"/>
    <s v="CARTER FAMILY PRIVAT"/>
    <n v="501088"/>
    <d v="2013-03-19T00:00:00"/>
    <x v="0"/>
    <d v="2013-03-19T00:00:00"/>
    <n v="50"/>
    <n v="50"/>
  </r>
  <r>
    <n v="705889"/>
    <m/>
    <s v="FAL5 INV"/>
    <s v="S &amp; P SUPERANNUATION"/>
    <n v="303890"/>
    <d v="2013-03-19T00:00:00"/>
    <x v="0"/>
    <d v="2013-03-19T00:00:00"/>
    <n v="50"/>
    <n v="50"/>
  </r>
  <r>
    <n v="705890"/>
    <m/>
    <s v="FAL5 INV"/>
    <s v="P T OWEN PTY LTD PRI"/>
    <n v="144507"/>
    <d v="2013-03-19T00:00:00"/>
    <x v="0"/>
    <d v="2013-03-19T00:00:00"/>
    <n v="50"/>
    <n v="50"/>
  </r>
  <r>
    <n v="705891"/>
    <m/>
    <s v="FAL5 INV"/>
    <s v="PAULINE DARE SUPERAN"/>
    <n v="246737"/>
    <d v="2013-03-19T00:00:00"/>
    <x v="0"/>
    <d v="2013-03-19T00:00:00"/>
    <n v="50"/>
    <n v="50"/>
  </r>
  <r>
    <n v="705892"/>
    <m/>
    <s v="FAL5 INV"/>
    <s v="V &amp; D RIDOLFO PRIVAT"/>
    <n v="500451"/>
    <d v="2013-03-19T00:00:00"/>
    <x v="0"/>
    <d v="2013-03-19T00:00:00"/>
    <n v="50"/>
    <n v="50"/>
  </r>
  <r>
    <n v="705893"/>
    <m/>
    <s v="FAL5 INV"/>
    <s v="ROSE SUPERANNUATION"/>
    <n v="307958"/>
    <d v="2013-03-19T00:00:00"/>
    <x v="0"/>
    <d v="2013-03-19T00:00:00"/>
    <n v="50"/>
    <n v="50"/>
  </r>
  <r>
    <n v="705894"/>
    <m/>
    <s v="FAL5 INV"/>
    <s v="M A TAYLOR PRIVATE S"/>
    <n v="312450"/>
    <d v="2013-03-19T00:00:00"/>
    <x v="0"/>
    <d v="2013-03-19T00:00:00"/>
    <n v="50"/>
    <n v="50"/>
  </r>
  <r>
    <n v="705895"/>
    <m/>
    <s v="FAL5 INV"/>
    <s v="DOBBIE PRIVATE SUPER"/>
    <n v="501722"/>
    <d v="2013-03-19T00:00:00"/>
    <x v="0"/>
    <d v="2013-03-19T00:00:00"/>
    <n v="50"/>
    <n v="50"/>
  </r>
  <r>
    <n v="705896"/>
    <m/>
    <s v="FAL5 INV"/>
    <s v="A &amp; B SUTHERLAND SUP"/>
    <n v="501863"/>
    <d v="2013-03-19T00:00:00"/>
    <x v="0"/>
    <d v="2013-03-19T00:00:00"/>
    <n v="50"/>
    <n v="50"/>
  </r>
  <r>
    <n v="705897"/>
    <m/>
    <s v="FAL5 INV"/>
    <s v="NELSON PRIVATE SUPER"/>
    <n v="315449"/>
    <d v="2013-03-19T00:00:00"/>
    <x v="0"/>
    <d v="2013-03-19T00:00:00"/>
    <n v="50"/>
    <n v="50"/>
  </r>
  <r>
    <n v="705898"/>
    <m/>
    <s v="FAL5 INV"/>
    <s v="MARILYN HOSKINS PRIV"/>
    <n v="501957"/>
    <d v="2013-03-19T00:00:00"/>
    <x v="0"/>
    <d v="2013-03-19T00:00:00"/>
    <n v="50"/>
    <n v="50"/>
  </r>
  <r>
    <n v="705899"/>
    <m/>
    <s v="FAL5 INV"/>
    <s v="HALFWAY HOUSE SUPERA"/>
    <n v="309273"/>
    <d v="2013-03-19T00:00:00"/>
    <x v="0"/>
    <d v="2013-03-19T00:00:00"/>
    <n v="50"/>
    <n v="50"/>
  </r>
  <r>
    <n v="705900"/>
    <m/>
    <s v="FAL5 INV"/>
    <s v="K JESSEP PRIVATE SUP"/>
    <n v="155179"/>
    <d v="2013-03-19T00:00:00"/>
    <x v="0"/>
    <d v="2013-03-19T00:00:00"/>
    <n v="50"/>
    <n v="50"/>
  </r>
  <r>
    <n v="705901"/>
    <m/>
    <s v="FAL5 INV"/>
    <s v="BATTERHAM FAMILY SUP"/>
    <n v="301571"/>
    <d v="2013-03-19T00:00:00"/>
    <x v="0"/>
    <d v="2013-03-19T00:00:00"/>
    <n v="50"/>
    <n v="50"/>
  </r>
  <r>
    <n v="705902"/>
    <m/>
    <s v="FAL5 INV"/>
    <s v="A C MCNICOL PRIVATE"/>
    <n v="156804"/>
    <d v="2013-03-19T00:00:00"/>
    <x v="0"/>
    <d v="2013-03-19T00:00:00"/>
    <n v="50"/>
    <n v="50"/>
  </r>
  <r>
    <n v="705903"/>
    <m/>
    <s v="FAL5 INV"/>
    <s v="DE &amp; JA MARCHETTI PR"/>
    <n v="287575"/>
    <d v="2013-03-19T00:00:00"/>
    <x v="0"/>
    <d v="2013-03-19T00:00:00"/>
    <n v="50"/>
    <n v="50"/>
  </r>
  <r>
    <n v="705904"/>
    <m/>
    <s v="FAL5 INV"/>
    <s v="WILD SUPER FUND"/>
    <n v="290540"/>
    <d v="2013-03-19T00:00:00"/>
    <x v="0"/>
    <d v="2013-03-19T00:00:00"/>
    <n v="50"/>
    <n v="50"/>
  </r>
  <r>
    <n v="705905"/>
    <m/>
    <s v="FAL5 INV"/>
    <s v="THE J S W POWERS PRI"/>
    <n v="153942"/>
    <d v="2013-03-19T00:00:00"/>
    <x v="0"/>
    <d v="2013-03-19T00:00:00"/>
    <n v="50"/>
    <n v="50"/>
  </r>
  <r>
    <n v="705906"/>
    <m/>
    <s v="FAL5 INV"/>
    <s v="TLM KYLE SUPERANNUAT"/>
    <n v="502617"/>
    <d v="2013-03-19T00:00:00"/>
    <x v="0"/>
    <d v="2013-03-19T00:00:00"/>
    <n v="57.37"/>
    <n v="57.37"/>
  </r>
  <r>
    <n v="705907"/>
    <m/>
    <s v="FAL5 INV"/>
    <s v="B P VAN DRIEL PRIVAT"/>
    <n v="107404"/>
    <d v="2013-03-19T00:00:00"/>
    <x v="0"/>
    <d v="2013-03-19T00:00:00"/>
    <n v="50"/>
    <n v="50"/>
  </r>
  <r>
    <n v="705908"/>
    <m/>
    <s v="FAL5 INV"/>
    <s v="JD COLBURN-MAYNE PSF"/>
    <n v="153675"/>
    <d v="2013-03-19T00:00:00"/>
    <x v="0"/>
    <d v="2013-03-19T00:00:00"/>
    <n v="50"/>
    <n v="50"/>
  </r>
  <r>
    <n v="705909"/>
    <m/>
    <s v="FAL5 INV"/>
    <s v="PAUL BOWMAN SUPERANN"/>
    <n v="500113"/>
    <d v="2013-03-19T00:00:00"/>
    <x v="0"/>
    <d v="2013-03-19T00:00:00"/>
    <n v="57.52"/>
    <n v="57.52"/>
  </r>
  <r>
    <n v="705910"/>
    <m/>
    <s v="FAL5 INV"/>
    <s v="L W GRAHAM PRIVATE S"/>
    <n v="174915"/>
    <d v="2013-03-19T00:00:00"/>
    <x v="0"/>
    <d v="2013-03-19T00:00:00"/>
    <n v="50"/>
    <n v="50"/>
  </r>
  <r>
    <n v="705911"/>
    <m/>
    <s v="FAL5 INV"/>
    <s v="G &amp; J M WESTERBERG S"/>
    <n v="108154"/>
    <d v="2013-03-19T00:00:00"/>
    <x v="0"/>
    <d v="2013-03-19T00:00:00"/>
    <n v="57.54"/>
    <n v="57.54"/>
  </r>
  <r>
    <n v="705912"/>
    <m/>
    <s v="FAL5 INV"/>
    <s v="WELTON SUPER FUND"/>
    <n v="290252"/>
    <d v="2013-03-19T00:00:00"/>
    <x v="0"/>
    <d v="2013-03-19T00:00:00"/>
    <n v="50"/>
    <n v="50"/>
  </r>
  <r>
    <n v="705913"/>
    <m/>
    <s v="FAL5 INV"/>
    <s v="GOSNEY SUPER FUND"/>
    <n v="312097"/>
    <d v="2013-03-19T00:00:00"/>
    <x v="0"/>
    <d v="2013-03-19T00:00:00"/>
    <n v="50"/>
    <n v="50"/>
  </r>
  <r>
    <n v="705914"/>
    <m/>
    <s v="FAL5 INV"/>
    <s v="DAVID JAMES PERSONAL"/>
    <n v="304500"/>
    <d v="2013-03-19T00:00:00"/>
    <x v="0"/>
    <d v="2013-03-19T00:00:00"/>
    <n v="50"/>
    <n v="50"/>
  </r>
  <r>
    <n v="705915"/>
    <m/>
    <s v="FAL5 INV"/>
    <s v="LEWIS PRIVATE SUPERA"/>
    <n v="154265"/>
    <d v="2013-03-19T00:00:00"/>
    <x v="0"/>
    <d v="2013-03-19T00:00:00"/>
    <n v="50"/>
    <n v="50"/>
  </r>
  <r>
    <n v="705916"/>
    <m/>
    <s v="FAL5 INV"/>
    <s v="THE T P HOWDEN PRIVA"/>
    <n v="307558"/>
    <d v="2013-03-19T00:00:00"/>
    <x v="0"/>
    <d v="2013-03-19T00:00:00"/>
    <n v="50"/>
    <n v="50"/>
  </r>
  <r>
    <n v="705917"/>
    <m/>
    <s v="FAL5 INV"/>
    <s v="WORRALL SUPER FUND"/>
    <n v="283198"/>
    <d v="2013-03-19T00:00:00"/>
    <x v="0"/>
    <d v="2013-03-19T00:00:00"/>
    <n v="50"/>
    <n v="50"/>
  </r>
  <r>
    <n v="705918"/>
    <m/>
    <s v="FAL5 INV"/>
    <s v="GLEESON FAMILY SUPER"/>
    <n v="315209"/>
    <d v="2013-03-19T00:00:00"/>
    <x v="0"/>
    <d v="2013-03-19T00:00:00"/>
    <n v="57.84"/>
    <n v="57.84"/>
  </r>
  <r>
    <n v="705919"/>
    <m/>
    <s v="FAL5 INV"/>
    <s v="WELK PRIVATE SUPERAN"/>
    <n v="261358"/>
    <d v="2013-03-19T00:00:00"/>
    <x v="0"/>
    <d v="2013-03-19T00:00:00"/>
    <n v="50"/>
    <n v="50"/>
  </r>
  <r>
    <n v="705920"/>
    <m/>
    <s v="FAL5 INV"/>
    <s v="P O &amp; J FARDON PRIVA"/>
    <n v="187299"/>
    <d v="2013-03-19T00:00:00"/>
    <x v="0"/>
    <d v="2013-03-19T00:00:00"/>
    <n v="50"/>
    <n v="50"/>
  </r>
  <r>
    <n v="705921"/>
    <m/>
    <s v="FAL5 INV"/>
    <s v="A C ROBERTS PRIVATE"/>
    <n v="501659"/>
    <d v="2013-03-19T00:00:00"/>
    <x v="0"/>
    <d v="2013-03-19T00:00:00"/>
    <n v="50"/>
    <n v="50"/>
  </r>
  <r>
    <n v="705922"/>
    <m/>
    <s v="FAL5 INV"/>
    <s v="G K CURRAN PRIVATE S"/>
    <n v="114942"/>
    <d v="2013-03-19T00:00:00"/>
    <x v="0"/>
    <d v="2013-03-19T00:00:00"/>
    <n v="50"/>
    <n v="50"/>
  </r>
  <r>
    <n v="705923"/>
    <m/>
    <s v="FAL5 INV"/>
    <s v="SIMON GRAY PRIVATE S"/>
    <n v="502819"/>
    <d v="2013-03-19T00:00:00"/>
    <x v="0"/>
    <d v="2013-03-19T00:00:00"/>
    <n v="50"/>
    <n v="50"/>
  </r>
  <r>
    <n v="705924"/>
    <m/>
    <s v="FAL5 INV"/>
    <s v="J H O'DONOGHUE PRIVA"/>
    <n v="174320"/>
    <d v="2013-03-19T00:00:00"/>
    <x v="0"/>
    <d v="2013-03-19T00:00:00"/>
    <n v="50"/>
    <n v="50"/>
  </r>
  <r>
    <n v="705925"/>
    <m/>
    <s v="FAL5 INV"/>
    <s v="ROBERT JOSEPH DAVIS"/>
    <n v="307523"/>
    <d v="2013-03-19T00:00:00"/>
    <x v="0"/>
    <d v="2013-03-19T00:00:00"/>
    <n v="50"/>
    <n v="50"/>
  </r>
  <r>
    <n v="705926"/>
    <m/>
    <s v="FAL5 INV"/>
    <s v="L &amp; E HINGEE RETIREM"/>
    <n v="312995"/>
    <d v="2013-03-19T00:00:00"/>
    <x v="0"/>
    <d v="2013-03-19T00:00:00"/>
    <n v="50"/>
    <n v="50"/>
  </r>
  <r>
    <n v="705927"/>
    <m/>
    <s v="FAL5 INV"/>
    <s v="MARSHALL SUPER FUND"/>
    <n v="315159"/>
    <d v="2013-03-19T00:00:00"/>
    <x v="0"/>
    <d v="2013-03-19T00:00:00"/>
    <n v="50"/>
    <n v="50"/>
  </r>
  <r>
    <n v="705928"/>
    <m/>
    <s v="FAL5 INV"/>
    <s v="WILLCARO SUPER FUND"/>
    <n v="501904"/>
    <d v="2013-03-19T00:00:00"/>
    <x v="0"/>
    <d v="2013-03-19T00:00:00"/>
    <n v="50"/>
    <n v="50"/>
  </r>
  <r>
    <n v="705929"/>
    <m/>
    <s v="FAL5 INV"/>
    <s v="DEWAR RETIREMENT INC"/>
    <n v="306901"/>
    <d v="2013-03-19T00:00:00"/>
    <x v="0"/>
    <d v="2013-03-19T00:00:00"/>
    <n v="50"/>
    <n v="50"/>
  </r>
  <r>
    <n v="705930"/>
    <m/>
    <s v="FAL5 INV"/>
    <s v="LAMB PRIVATE SUPERAN"/>
    <n v="306716"/>
    <d v="2013-03-19T00:00:00"/>
    <x v="0"/>
    <d v="2013-03-19T00:00:00"/>
    <n v="50"/>
    <n v="50"/>
  </r>
  <r>
    <n v="705931"/>
    <m/>
    <s v="FAL5 INV"/>
    <s v="ARMSTRONG SUPERANNUA"/>
    <n v="306790"/>
    <d v="2013-03-19T00:00:00"/>
    <x v="0"/>
    <d v="2013-03-19T00:00:00"/>
    <n v="50"/>
    <n v="50"/>
  </r>
  <r>
    <n v="705932"/>
    <m/>
    <s v="FAL5 INV"/>
    <s v="SMITH  SUPERANNUATIO"/>
    <n v="162044"/>
    <d v="2013-03-19T00:00:00"/>
    <x v="0"/>
    <d v="2013-03-19T00:00:00"/>
    <n v="50"/>
    <n v="50"/>
  </r>
  <r>
    <n v="705933"/>
    <m/>
    <s v="FAL5 INV"/>
    <s v="THE DOHERTY FAMILY S"/>
    <n v="315377"/>
    <d v="2013-03-19T00:00:00"/>
    <x v="0"/>
    <d v="2013-03-19T00:00:00"/>
    <n v="50"/>
    <n v="50"/>
  </r>
  <r>
    <n v="705934"/>
    <m/>
    <s v="FAL5 INV"/>
    <s v="H &amp; P MASSARANY SUPE"/>
    <n v="501923"/>
    <d v="2013-03-19T00:00:00"/>
    <x v="0"/>
    <d v="2013-03-19T00:00:00"/>
    <n v="50"/>
    <n v="50"/>
  </r>
  <r>
    <n v="705935"/>
    <m/>
    <s v="FAL5 INV"/>
    <s v="THE GLENCROSS PERSON"/>
    <n v="180827"/>
    <d v="2013-03-19T00:00:00"/>
    <x v="0"/>
    <d v="2013-03-19T00:00:00"/>
    <n v="50"/>
    <n v="50"/>
  </r>
  <r>
    <n v="705936"/>
    <m/>
    <s v="FAL5 INV"/>
    <s v="THE PRISSY SUPERANNU"/>
    <n v="307501"/>
    <d v="2013-03-19T00:00:00"/>
    <x v="0"/>
    <d v="2013-03-19T00:00:00"/>
    <n v="50"/>
    <n v="50"/>
  </r>
  <r>
    <n v="705937"/>
    <m/>
    <s v="FAL5 INV"/>
    <s v="THE NICHOLAS HARCOCK"/>
    <n v="246001"/>
    <d v="2013-03-19T00:00:00"/>
    <x v="0"/>
    <d v="2013-03-19T00:00:00"/>
    <n v="50"/>
    <n v="50"/>
  </r>
  <r>
    <n v="705938"/>
    <m/>
    <s v="FAL5 INV"/>
    <s v="G D HOWE PRIVATE SUP"/>
    <n v="173197"/>
    <d v="2013-03-19T00:00:00"/>
    <x v="0"/>
    <d v="2013-03-19T00:00:00"/>
    <n v="50"/>
    <n v="50"/>
  </r>
  <r>
    <n v="705939"/>
    <m/>
    <s v="FAL5 INV"/>
    <s v="CHAPPELL SUPERANNUAT"/>
    <n v="312806"/>
    <d v="2013-03-19T00:00:00"/>
    <x v="0"/>
    <d v="2013-03-19T00:00:00"/>
    <n v="50"/>
    <n v="50"/>
  </r>
  <r>
    <n v="705940"/>
    <m/>
    <s v="FAL5 INV"/>
    <s v="KEVIN JOHN KELLEHER"/>
    <n v="139519"/>
    <d v="2013-03-19T00:00:00"/>
    <x v="0"/>
    <d v="2013-03-19T00:00:00"/>
    <n v="50"/>
    <n v="50"/>
  </r>
  <r>
    <n v="705941"/>
    <m/>
    <s v="FAL5 INV"/>
    <s v="MICHAEL KNIGHT SUPER"/>
    <n v="501913"/>
    <d v="2013-03-19T00:00:00"/>
    <x v="0"/>
    <d v="2013-03-19T00:00:00"/>
    <n v="50"/>
    <n v="50"/>
  </r>
  <r>
    <n v="705942"/>
    <m/>
    <s v="FAL5 INV"/>
    <s v="N C CORNISH PRIVATE"/>
    <n v="290878"/>
    <d v="2013-03-19T00:00:00"/>
    <x v="0"/>
    <d v="2013-03-19T00:00:00"/>
    <n v="50"/>
    <n v="50"/>
  </r>
  <r>
    <n v="705943"/>
    <m/>
    <s v="FAL5 INV"/>
    <s v="K FITZMAURICE SUPERA"/>
    <n v="106474"/>
    <d v="2013-03-19T00:00:00"/>
    <x v="0"/>
    <d v="2013-03-19T00:00:00"/>
    <n v="50"/>
    <n v="50"/>
  </r>
  <r>
    <n v="705944"/>
    <m/>
    <s v="FAL5 INV"/>
    <s v="A D THANE SUPERANNUA"/>
    <n v="170860"/>
    <d v="2013-03-19T00:00:00"/>
    <x v="0"/>
    <d v="2013-03-19T00:00:00"/>
    <n v="50"/>
    <n v="50"/>
  </r>
  <r>
    <n v="705945"/>
    <m/>
    <s v="FAL5 INV"/>
    <s v="R W KEATING SUPERANN"/>
    <n v="104553"/>
    <d v="2013-03-19T00:00:00"/>
    <x v="0"/>
    <d v="2013-03-19T00:00:00"/>
    <n v="50"/>
    <n v="50"/>
  </r>
  <r>
    <n v="705946"/>
    <m/>
    <s v="FAL5 INV"/>
    <s v="BAKER FAMILY SUPER F"/>
    <n v="500789"/>
    <d v="2013-03-19T00:00:00"/>
    <x v="0"/>
    <d v="2013-03-19T00:00:00"/>
    <n v="50"/>
    <n v="50"/>
  </r>
  <r>
    <n v="705947"/>
    <m/>
    <s v="FAL5 INV"/>
    <s v="H &amp; D CAREY SUPER FU"/>
    <n v="312273"/>
    <d v="2013-03-19T00:00:00"/>
    <x v="0"/>
    <d v="2013-03-19T00:00:00"/>
    <n v="50"/>
    <n v="50"/>
  </r>
  <r>
    <n v="705948"/>
    <m/>
    <s v="FAL5 INV"/>
    <s v="DE CANHA SUPERANNUAT"/>
    <n v="312259"/>
    <d v="2013-03-19T00:00:00"/>
    <x v="0"/>
    <d v="2013-03-19T00:00:00"/>
    <n v="50"/>
    <n v="50"/>
  </r>
  <r>
    <n v="705949"/>
    <m/>
    <s v="FAL5 INV"/>
    <s v="GREENFEEN PRIVATE SU"/>
    <n v="270103"/>
    <d v="2013-03-19T00:00:00"/>
    <x v="0"/>
    <d v="2013-03-19T00:00:00"/>
    <n v="50"/>
    <n v="50"/>
  </r>
  <r>
    <n v="705950"/>
    <m/>
    <s v="FAL5 INV"/>
    <s v="J B HUMBLE PRIVATE S"/>
    <n v="292804"/>
    <d v="2013-03-19T00:00:00"/>
    <x v="0"/>
    <d v="2013-03-19T00:00:00"/>
    <n v="50"/>
    <n v="50"/>
  </r>
  <r>
    <n v="705951"/>
    <m/>
    <s v="FAL5 INV"/>
    <s v="DURSTON FORELL SUPER"/>
    <n v="500143"/>
    <d v="2013-03-19T00:00:00"/>
    <x v="0"/>
    <d v="2013-03-19T00:00:00"/>
    <n v="50"/>
    <n v="50"/>
  </r>
  <r>
    <n v="705952"/>
    <m/>
    <s v="FAL5 INV"/>
    <s v="D I STRACHAN &amp; S BOR"/>
    <n v="315194"/>
    <d v="2013-03-19T00:00:00"/>
    <x v="0"/>
    <d v="2013-03-19T00:00:00"/>
    <n v="50"/>
    <n v="50"/>
  </r>
  <r>
    <n v="705953"/>
    <m/>
    <s v="FAL5 INV"/>
    <s v="C J DAVEY PRIVATE SU"/>
    <n v="106438"/>
    <d v="2013-03-19T00:00:00"/>
    <x v="0"/>
    <d v="2013-03-19T00:00:00"/>
    <n v="50"/>
    <n v="50"/>
  </r>
  <r>
    <n v="705954"/>
    <m/>
    <s v="FAL5 INV"/>
    <s v="MORGAN A &amp; K SUPER F"/>
    <n v="312872"/>
    <d v="2013-03-19T00:00:00"/>
    <x v="0"/>
    <d v="2013-03-19T00:00:00"/>
    <n v="50"/>
    <n v="50"/>
  </r>
  <r>
    <n v="705955"/>
    <m/>
    <s v="FAL5 INV"/>
    <s v="JIM &amp; BETTH WEST RET"/>
    <n v="268897"/>
    <d v="2013-03-19T00:00:00"/>
    <x v="0"/>
    <d v="2013-03-19T00:00:00"/>
    <n v="50"/>
    <n v="50"/>
  </r>
  <r>
    <n v="705956"/>
    <m/>
    <s v="FAL5 INV"/>
    <s v="SHORTRIDGE FAMILY SU"/>
    <n v="501906"/>
    <d v="2013-03-19T00:00:00"/>
    <x v="0"/>
    <d v="2013-03-19T00:00:00"/>
    <n v="50"/>
    <n v="50"/>
  </r>
  <r>
    <n v="705957"/>
    <m/>
    <s v="FAL5 INV"/>
    <s v="C HARWOOD PRIVATE AL"/>
    <n v="65320"/>
    <d v="2013-03-19T00:00:00"/>
    <x v="0"/>
    <d v="2013-03-19T00:00:00"/>
    <n v="50"/>
    <n v="50"/>
  </r>
  <r>
    <n v="705958"/>
    <m/>
    <s v="FAL5 INV"/>
    <s v="R &amp; E WESTON SUPERAN"/>
    <n v="287833"/>
    <d v="2013-03-19T00:00:00"/>
    <x v="0"/>
    <d v="2013-03-19T00:00:00"/>
    <n v="50"/>
    <n v="50"/>
  </r>
  <r>
    <n v="705959"/>
    <m/>
    <s v="FAL5 INV"/>
    <s v="GILL FAMILY SUPERANN"/>
    <n v="302510"/>
    <d v="2013-03-19T00:00:00"/>
    <x v="0"/>
    <d v="2013-03-19T00:00:00"/>
    <n v="50"/>
    <n v="50"/>
  </r>
  <r>
    <n v="705960"/>
    <m/>
    <s v="FAL5 INV"/>
    <s v="VP &amp; KE BIRD SUPER F"/>
    <n v="501655"/>
    <d v="2013-03-19T00:00:00"/>
    <x v="0"/>
    <d v="2013-03-19T00:00:00"/>
    <n v="50"/>
    <n v="50"/>
  </r>
  <r>
    <n v="705961"/>
    <m/>
    <s v="FAL5 INV"/>
    <s v="C EVLOGOSIS PRIVATE"/>
    <n v="309542"/>
    <d v="2013-03-19T00:00:00"/>
    <x v="0"/>
    <d v="2013-03-19T00:00:00"/>
    <n v="50"/>
    <n v="50"/>
  </r>
  <r>
    <n v="705962"/>
    <m/>
    <s v="FAL5 INV"/>
    <s v="G C HAINES SUPER FUN"/>
    <n v="312366"/>
    <d v="2013-03-19T00:00:00"/>
    <x v="0"/>
    <d v="2013-03-19T00:00:00"/>
    <n v="50"/>
    <n v="50"/>
  </r>
  <r>
    <n v="705963"/>
    <m/>
    <s v="FAL5 INV"/>
    <s v="HELEN PRESTON SUPER"/>
    <n v="500400"/>
    <d v="2013-03-19T00:00:00"/>
    <x v="0"/>
    <d v="2013-03-19T00:00:00"/>
    <n v="50"/>
    <n v="50"/>
  </r>
  <r>
    <n v="705964"/>
    <m/>
    <s v="FAL5 INV"/>
    <s v="SAARELAHT SUPERANNUA"/>
    <n v="265984"/>
    <d v="2013-03-19T00:00:00"/>
    <x v="0"/>
    <d v="2013-03-19T00:00:00"/>
    <n v="50"/>
    <n v="50"/>
  </r>
  <r>
    <n v="705965"/>
    <m/>
    <s v="FAL5 INV"/>
    <s v="DE BRUIN FAMILY SUPE"/>
    <n v="500287"/>
    <d v="2013-03-19T00:00:00"/>
    <x v="0"/>
    <d v="2013-03-19T00:00:00"/>
    <n v="50"/>
    <n v="50"/>
  </r>
  <r>
    <n v="705966"/>
    <m/>
    <s v="FAL5 INV"/>
    <s v="NICHOLAS DIACOS SUPE"/>
    <n v="309814"/>
    <d v="2013-03-19T00:00:00"/>
    <x v="0"/>
    <d v="2013-03-19T00:00:00"/>
    <n v="50"/>
    <n v="50"/>
  </r>
  <r>
    <n v="705967"/>
    <m/>
    <s v="FAL5 INV"/>
    <s v="THE G M &amp; C A O'CONN"/>
    <n v="500364"/>
    <d v="2013-03-19T00:00:00"/>
    <x v="0"/>
    <d v="2013-03-19T00:00:00"/>
    <n v="50"/>
    <n v="50"/>
  </r>
  <r>
    <n v="705968"/>
    <m/>
    <s v="FAL5 INV"/>
    <s v="MSF2 PRIVATE SUPERAN"/>
    <n v="107582"/>
    <d v="2013-03-19T00:00:00"/>
    <x v="0"/>
    <d v="2013-03-19T00:00:00"/>
    <n v="50"/>
    <n v="50"/>
  </r>
  <r>
    <n v="705969"/>
    <m/>
    <s v="FAL5 INV"/>
    <s v="ROBERTS LUXURY TOURS"/>
    <n v="107242"/>
    <d v="2013-03-19T00:00:00"/>
    <x v="0"/>
    <d v="2013-03-19T00:00:00"/>
    <n v="50"/>
    <n v="50"/>
  </r>
  <r>
    <n v="705970"/>
    <m/>
    <s v="FAL5 INV"/>
    <s v="LORRAINE COLES SUPER"/>
    <n v="303687"/>
    <d v="2013-03-19T00:00:00"/>
    <x v="0"/>
    <d v="2013-03-19T00:00:00"/>
    <n v="50"/>
    <n v="50"/>
  </r>
  <r>
    <n v="705971"/>
    <m/>
    <s v="FAL5 INV"/>
    <s v="MARINONI SUPER FUND"/>
    <n v="303921"/>
    <d v="2013-03-19T00:00:00"/>
    <x v="0"/>
    <d v="2013-03-19T00:00:00"/>
    <n v="50"/>
    <n v="50"/>
  </r>
  <r>
    <n v="705972"/>
    <m/>
    <s v="FAL5 INV"/>
    <s v="IRWIN ALLOCATED PENS"/>
    <n v="172265"/>
    <d v="2013-03-19T00:00:00"/>
    <x v="0"/>
    <d v="2013-03-19T00:00:00"/>
    <n v="50"/>
    <n v="50"/>
  </r>
  <r>
    <n v="705973"/>
    <m/>
    <s v="FAL5 INV"/>
    <s v="BEETON ALLOCATED PEN"/>
    <n v="312173"/>
    <d v="2013-03-19T00:00:00"/>
    <x v="0"/>
    <d v="2013-03-19T00:00:00"/>
    <n v="50"/>
    <n v="50"/>
  </r>
  <r>
    <n v="705974"/>
    <m/>
    <s v="FAL5 INV"/>
    <s v="A W HENRY PRIVATE SU"/>
    <n v="304661"/>
    <d v="2013-03-19T00:00:00"/>
    <x v="0"/>
    <d v="2013-03-19T00:00:00"/>
    <n v="50"/>
    <n v="50"/>
  </r>
  <r>
    <n v="705975"/>
    <m/>
    <s v="FAL5 INV"/>
    <s v="THE I B FAMILY SUPER"/>
    <n v="245607"/>
    <d v="2013-03-19T00:00:00"/>
    <x v="0"/>
    <d v="2013-03-19T00:00:00"/>
    <n v="50"/>
    <n v="50"/>
  </r>
  <r>
    <n v="705976"/>
    <m/>
    <s v="FAL5 INV"/>
    <s v="THE MARGARET BALL SU"/>
    <n v="270731"/>
    <d v="2013-03-19T00:00:00"/>
    <x v="0"/>
    <d v="2013-03-19T00:00:00"/>
    <n v="50"/>
    <n v="50"/>
  </r>
  <r>
    <n v="705977"/>
    <m/>
    <s v="FAL5 INV"/>
    <s v="L R PARK PRIVATE SUP"/>
    <n v="247425"/>
    <d v="2013-03-19T00:00:00"/>
    <x v="0"/>
    <d v="2013-03-19T00:00:00"/>
    <n v="50"/>
    <n v="50"/>
  </r>
  <r>
    <n v="705978"/>
    <m/>
    <s v="FAL5 INV"/>
    <s v="G K &amp; K A WILLIAMS P"/>
    <n v="154053"/>
    <d v="2013-03-19T00:00:00"/>
    <x v="0"/>
    <d v="2013-03-19T00:00:00"/>
    <n v="50"/>
    <n v="50"/>
  </r>
  <r>
    <n v="705979"/>
    <m/>
    <s v="FAL5 INV"/>
    <s v="T C &amp; P R HEWSON PRI"/>
    <n v="106081"/>
    <d v="2013-03-19T00:00:00"/>
    <x v="0"/>
    <d v="2013-03-19T00:00:00"/>
    <n v="50"/>
    <n v="50"/>
  </r>
  <r>
    <n v="705980"/>
    <m/>
    <s v="FAL5 INV"/>
    <s v="OLDHAM FAMILY SUPERA"/>
    <n v="301823"/>
    <d v="2013-03-19T00:00:00"/>
    <x v="0"/>
    <d v="2013-03-19T00:00:00"/>
    <n v="50"/>
    <n v="50"/>
  </r>
  <r>
    <n v="705981"/>
    <m/>
    <s v="FAL5 INV"/>
    <s v="P I WATSON PRIVATE S"/>
    <n v="101989"/>
    <d v="2013-03-19T00:00:00"/>
    <x v="0"/>
    <d v="2013-03-19T00:00:00"/>
    <n v="50"/>
    <n v="50"/>
  </r>
  <r>
    <n v="705982"/>
    <m/>
    <s v="FAL5 INV"/>
    <s v="GAVAN R ORFORD SUPER"/>
    <n v="314939"/>
    <d v="2013-03-19T00:00:00"/>
    <x v="0"/>
    <d v="2013-03-19T00:00:00"/>
    <n v="50"/>
    <n v="50"/>
  </r>
  <r>
    <n v="705983"/>
    <m/>
    <s v="FAL5 INV"/>
    <s v="GRAHAM DOWNIE SUPERA"/>
    <n v="314937"/>
    <d v="2013-03-19T00:00:00"/>
    <x v="0"/>
    <d v="2013-03-19T00:00:00"/>
    <n v="57.97"/>
    <n v="57.97"/>
  </r>
  <r>
    <n v="705984"/>
    <m/>
    <s v="FAL5 INV"/>
    <s v="COX SUPERANNUATION F"/>
    <n v="251328"/>
    <d v="2013-03-19T00:00:00"/>
    <x v="0"/>
    <d v="2013-03-19T00:00:00"/>
    <n v="50"/>
    <n v="50"/>
  </r>
  <r>
    <n v="705985"/>
    <m/>
    <s v="FAL5 INV"/>
    <s v="J BALUSEK PRIVATE SU"/>
    <n v="312374"/>
    <d v="2013-03-19T00:00:00"/>
    <x v="0"/>
    <d v="2013-03-19T00:00:00"/>
    <n v="50"/>
    <n v="50"/>
  </r>
  <r>
    <n v="705986"/>
    <m/>
    <s v="FAL5 INV"/>
    <s v="THE HALEY FAMILY SUP"/>
    <n v="312441"/>
    <d v="2013-03-19T00:00:00"/>
    <x v="0"/>
    <d v="2013-03-19T00:00:00"/>
    <n v="50"/>
    <n v="50"/>
  </r>
  <r>
    <n v="705987"/>
    <m/>
    <s v="FAL5 INV"/>
    <s v="S &amp; C F DAY PRIVATE"/>
    <n v="315256"/>
    <d v="2013-03-19T00:00:00"/>
    <x v="0"/>
    <d v="2013-03-19T00:00:00"/>
    <n v="50"/>
    <n v="50"/>
  </r>
  <r>
    <n v="705988"/>
    <m/>
    <s v="FAL5 INV"/>
    <s v="MICHAEL L WEBB P.A.D"/>
    <n v="108690"/>
    <d v="2013-03-19T00:00:00"/>
    <x v="0"/>
    <d v="2013-03-19T00:00:00"/>
    <n v="50"/>
    <n v="50"/>
  </r>
  <r>
    <n v="705989"/>
    <m/>
    <s v="FAL5 INV"/>
    <s v="THE BMF GROUP PRIVAT"/>
    <n v="305539"/>
    <d v="2013-03-19T00:00:00"/>
    <x v="0"/>
    <d v="2013-03-19T00:00:00"/>
    <n v="50"/>
    <n v="50"/>
  </r>
  <r>
    <n v="705990"/>
    <m/>
    <s v="FAL5 INV"/>
    <s v="A &amp; P COWAN PRIVATE"/>
    <n v="302815"/>
    <d v="2013-03-19T00:00:00"/>
    <x v="0"/>
    <d v="2013-03-19T00:00:00"/>
    <n v="50"/>
    <n v="50"/>
  </r>
  <r>
    <n v="705991"/>
    <m/>
    <s v="FAL5 INV"/>
    <s v="D SULLIVAN PRIVATE S"/>
    <n v="248480"/>
    <d v="2013-03-19T00:00:00"/>
    <x v="0"/>
    <d v="2013-03-19T00:00:00"/>
    <n v="50"/>
    <n v="50"/>
  </r>
  <r>
    <n v="705992"/>
    <m/>
    <s v="FAL5 INV"/>
    <s v="C N AGNEW PRIVATE AL"/>
    <n v="245726"/>
    <d v="2013-03-19T00:00:00"/>
    <x v="0"/>
    <d v="2013-03-19T00:00:00"/>
    <n v="50"/>
    <n v="50"/>
  </r>
  <r>
    <n v="705993"/>
    <m/>
    <s v="FAL5 INV"/>
    <s v="E M STEPTOE PRIVATE"/>
    <n v="170963"/>
    <d v="2013-03-19T00:00:00"/>
    <x v="0"/>
    <d v="2013-03-19T00:00:00"/>
    <n v="50"/>
    <n v="50"/>
  </r>
  <r>
    <n v="705994"/>
    <m/>
    <s v="FAL5 INV"/>
    <s v="MCCARTIN FAMILY PRIV"/>
    <n v="306235"/>
    <d v="2013-03-19T00:00:00"/>
    <x v="0"/>
    <d v="2013-03-19T00:00:00"/>
    <n v="50"/>
    <n v="50"/>
  </r>
  <r>
    <n v="705995"/>
    <m/>
    <s v="FAL5 INV"/>
    <s v="KRAINE A BRIGGS SUPE"/>
    <n v="500822"/>
    <d v="2013-03-19T00:00:00"/>
    <x v="0"/>
    <d v="2013-03-19T00:00:00"/>
    <n v="58.64"/>
    <n v="58.64"/>
  </r>
  <r>
    <n v="705996"/>
    <m/>
    <s v="FAL5 INV"/>
    <s v="M &amp; J BROWN SUPERANN"/>
    <n v="314754"/>
    <d v="2013-03-19T00:00:00"/>
    <x v="0"/>
    <d v="2013-03-19T00:00:00"/>
    <n v="58.65"/>
    <n v="58.65"/>
  </r>
  <r>
    <n v="705997"/>
    <m/>
    <s v="FAL5 INV"/>
    <s v="A L CAPUANO PRIVATE"/>
    <n v="103995"/>
    <d v="2013-03-19T00:00:00"/>
    <x v="0"/>
    <d v="2013-03-19T00:00:00"/>
    <n v="50"/>
    <n v="50"/>
  </r>
  <r>
    <n v="705998"/>
    <m/>
    <s v="FAL5 INV"/>
    <s v="IAN ARBUTHNOT PRIVAT"/>
    <n v="106403"/>
    <d v="2013-03-19T00:00:00"/>
    <x v="0"/>
    <d v="2013-03-19T00:00:00"/>
    <n v="58.78"/>
    <n v="58.78"/>
  </r>
  <r>
    <n v="705999"/>
    <m/>
    <s v="FAL5 INV"/>
    <s v="STRIKE SUPERANNUATIO"/>
    <n v="181988"/>
    <d v="2013-03-19T00:00:00"/>
    <x v="0"/>
    <d v="2013-03-19T00:00:00"/>
    <n v="50"/>
    <n v="50"/>
  </r>
  <r>
    <n v="706000"/>
    <m/>
    <s v="FAL5 INV"/>
    <s v="R J TUCKER SUPERANNU"/>
    <n v="303718"/>
    <d v="2013-03-19T00:00:00"/>
    <x v="0"/>
    <d v="2013-03-19T00:00:00"/>
    <n v="58.88"/>
    <n v="58.88"/>
  </r>
  <r>
    <n v="706001"/>
    <m/>
    <s v="FAL5 INV"/>
    <s v="MARGOT CARROLL-MCDAD"/>
    <n v="291909"/>
    <d v="2013-03-19T00:00:00"/>
    <x v="0"/>
    <d v="2013-03-19T00:00:00"/>
    <n v="50"/>
    <n v="50"/>
  </r>
  <r>
    <n v="706002"/>
    <m/>
    <s v="FAL5 INV"/>
    <s v="REBECCA ROOKE SUPERA"/>
    <n v="501854"/>
    <d v="2013-03-19T00:00:00"/>
    <x v="0"/>
    <d v="2013-03-19T00:00:00"/>
    <n v="50"/>
    <n v="50"/>
  </r>
  <r>
    <n v="706003"/>
    <m/>
    <s v="FAL5 INV"/>
    <s v="G &amp; P MITCHELL SUPER"/>
    <n v="305547"/>
    <d v="2013-03-19T00:00:00"/>
    <x v="0"/>
    <d v="2013-03-19T00:00:00"/>
    <n v="50"/>
    <n v="50"/>
  </r>
  <r>
    <n v="706004"/>
    <m/>
    <s v="FAL5 INV"/>
    <s v="MICKIEWICZ SUPERANNU"/>
    <n v="501695"/>
    <d v="2013-03-19T00:00:00"/>
    <x v="0"/>
    <d v="2013-03-19T00:00:00"/>
    <n v="50"/>
    <n v="50"/>
  </r>
  <r>
    <n v="706005"/>
    <m/>
    <s v="FAL5 INV"/>
    <s v="COCHRANE RETIREMENT"/>
    <n v="303698"/>
    <d v="2013-03-19T00:00:00"/>
    <x v="0"/>
    <d v="2013-03-19T00:00:00"/>
    <n v="50"/>
    <n v="50"/>
  </r>
  <r>
    <n v="706006"/>
    <m/>
    <s v="FAL5 INV"/>
    <s v="SP &amp; AM GUNTHER FAMI"/>
    <n v="286561"/>
    <d v="2013-03-19T00:00:00"/>
    <x v="0"/>
    <d v="2013-03-19T00:00:00"/>
    <n v="50"/>
    <n v="50"/>
  </r>
  <r>
    <n v="706007"/>
    <m/>
    <s v="FAL5 INV"/>
    <s v="O'CONNOR PRIVATE ALL"/>
    <n v="315594"/>
    <d v="2013-03-19T00:00:00"/>
    <x v="0"/>
    <d v="2013-03-19T00:00:00"/>
    <n v="50"/>
    <n v="50"/>
  </r>
  <r>
    <n v="706008"/>
    <m/>
    <s v="FAL5 INV"/>
    <s v="D PRICE PRIVATE PENS"/>
    <n v="304000"/>
    <d v="2013-03-19T00:00:00"/>
    <x v="0"/>
    <d v="2013-03-19T00:00:00"/>
    <n v="50"/>
    <n v="50"/>
  </r>
  <r>
    <n v="706009"/>
    <m/>
    <s v="FAL5 INV"/>
    <s v="J &amp; A K STRAUTINS PR"/>
    <n v="312339"/>
    <d v="2013-03-19T00:00:00"/>
    <x v="0"/>
    <d v="2013-03-19T00:00:00"/>
    <n v="50"/>
    <n v="50"/>
  </r>
  <r>
    <n v="706010"/>
    <m/>
    <s v="FAL5 INV"/>
    <s v="FULTON FAMILY SUPER"/>
    <n v="502569"/>
    <d v="2013-03-19T00:00:00"/>
    <x v="0"/>
    <d v="2013-03-19T00:00:00"/>
    <n v="50"/>
    <n v="50"/>
  </r>
  <r>
    <n v="706011"/>
    <m/>
    <s v="FAL5 INV"/>
    <s v="J S &amp; M J RULE PRIVA"/>
    <n v="106977"/>
    <d v="2013-03-19T00:00:00"/>
    <x v="0"/>
    <d v="2013-03-19T00:00:00"/>
    <n v="50"/>
    <n v="50"/>
  </r>
  <r>
    <n v="706012"/>
    <m/>
    <s v="FAL5 INV"/>
    <s v="OLLY SUPER FUND"/>
    <n v="500837"/>
    <d v="2013-03-19T00:00:00"/>
    <x v="0"/>
    <d v="2013-03-19T00:00:00"/>
    <n v="50"/>
    <n v="50"/>
  </r>
  <r>
    <n v="706013"/>
    <m/>
    <s v="FAL5 INV"/>
    <s v="KIMPTON PERSONAL SUP"/>
    <n v="304230"/>
    <d v="2013-03-19T00:00:00"/>
    <x v="0"/>
    <d v="2013-03-19T00:00:00"/>
    <n v="50"/>
    <n v="50"/>
  </r>
  <r>
    <n v="706014"/>
    <m/>
    <s v="FAL5 INV"/>
    <s v="JOHN ROBERT CRADDOCK"/>
    <n v="283208"/>
    <d v="2013-03-19T00:00:00"/>
    <x v="0"/>
    <d v="2013-03-19T00:00:00"/>
    <n v="50"/>
    <n v="50"/>
  </r>
  <r>
    <n v="706015"/>
    <m/>
    <s v="FAL5 INV"/>
    <s v="PETER LOFTUS JONES P"/>
    <n v="140260"/>
    <d v="2013-03-19T00:00:00"/>
    <x v="0"/>
    <d v="2013-03-19T00:00:00"/>
    <n v="50"/>
    <n v="50"/>
  </r>
  <r>
    <n v="706016"/>
    <m/>
    <s v="FAL5 INV"/>
    <s v="KENNETH D ALLAN SUPE"/>
    <n v="252348"/>
    <d v="2013-03-19T00:00:00"/>
    <x v="0"/>
    <d v="2013-03-19T00:00:00"/>
    <n v="50"/>
    <n v="50"/>
  </r>
  <r>
    <n v="706017"/>
    <m/>
    <s v="FAL5 INV"/>
    <s v="JOHN SIMS SUPERANNUA"/>
    <n v="153558"/>
    <d v="2013-03-19T00:00:00"/>
    <x v="0"/>
    <d v="2013-03-19T00:00:00"/>
    <n v="50"/>
    <n v="50"/>
  </r>
  <r>
    <n v="706018"/>
    <m/>
    <s v="FAL5 INV"/>
    <s v="CROSBY FAMILY SUPERA"/>
    <n v="301576"/>
    <d v="2013-03-19T00:00:00"/>
    <x v="0"/>
    <d v="2013-03-19T00:00:00"/>
    <n v="50"/>
    <n v="50"/>
  </r>
  <r>
    <n v="706019"/>
    <m/>
    <s v="FAL5 INV"/>
    <s v="R G CHESTER PRIVATE"/>
    <n v="270021"/>
    <d v="2013-03-19T00:00:00"/>
    <x v="0"/>
    <d v="2013-03-19T00:00:00"/>
    <n v="50"/>
    <n v="50"/>
  </r>
  <r>
    <n v="706020"/>
    <m/>
    <s v="FAL5 INV"/>
    <s v="A&amp;D MCMAHON FAMILY S"/>
    <n v="502611"/>
    <d v="2013-03-19T00:00:00"/>
    <x v="0"/>
    <d v="2013-03-19T00:00:00"/>
    <n v="50"/>
    <n v="50"/>
  </r>
  <r>
    <n v="706021"/>
    <m/>
    <s v="FAL5 INV"/>
    <s v="STUART HEARNE SUPER"/>
    <n v="315073"/>
    <d v="2013-03-19T00:00:00"/>
    <x v="0"/>
    <d v="2013-03-19T00:00:00"/>
    <n v="50"/>
    <n v="50"/>
  </r>
  <r>
    <n v="706022"/>
    <m/>
    <s v="FAL5 INV"/>
    <s v="BAYBARKERS PRIVATE S"/>
    <n v="306344"/>
    <d v="2013-03-19T00:00:00"/>
    <x v="0"/>
    <d v="2013-03-19T00:00:00"/>
    <n v="50"/>
    <n v="50"/>
  </r>
  <r>
    <n v="706023"/>
    <m/>
    <s v="FAL5 INV"/>
    <s v="GREGSON SUPERANNUATI"/>
    <n v="308015"/>
    <d v="2013-03-19T00:00:00"/>
    <x v="0"/>
    <d v="2013-03-19T00:00:00"/>
    <n v="50"/>
    <n v="50"/>
  </r>
  <r>
    <n v="706024"/>
    <m/>
    <s v="FAL5 INV"/>
    <s v="GLORIA DALEY SUPERAN"/>
    <n v="268889"/>
    <d v="2013-03-19T00:00:00"/>
    <x v="0"/>
    <d v="2013-03-19T00:00:00"/>
    <n v="50"/>
    <n v="50"/>
  </r>
  <r>
    <n v="706025"/>
    <m/>
    <s v="FAL5 INV"/>
    <s v="O'DOHERTY SUPERANNUA"/>
    <n v="301815"/>
    <d v="2013-03-19T00:00:00"/>
    <x v="0"/>
    <d v="2013-03-19T00:00:00"/>
    <n v="50"/>
    <n v="50"/>
  </r>
  <r>
    <n v="706026"/>
    <m/>
    <s v="FAL5 INV"/>
    <s v="SUNDERLAND SUPER FUN"/>
    <n v="501585"/>
    <d v="2013-03-19T00:00:00"/>
    <x v="0"/>
    <d v="2013-03-19T00:00:00"/>
    <n v="50"/>
    <n v="50"/>
  </r>
  <r>
    <n v="706027"/>
    <m/>
    <s v="FAL5 INV"/>
    <s v="MENEGAZZO FAMILY SUP"/>
    <n v="500833"/>
    <d v="2013-03-19T00:00:00"/>
    <x v="0"/>
    <d v="2013-03-19T00:00:00"/>
    <n v="50"/>
    <n v="50"/>
  </r>
  <r>
    <n v="706028"/>
    <m/>
    <s v="FAL5 INV"/>
    <s v="I C MACLEAN PRIVATE"/>
    <n v="104603"/>
    <d v="2013-03-19T00:00:00"/>
    <x v="0"/>
    <d v="2013-03-19T00:00:00"/>
    <n v="50"/>
    <n v="50"/>
  </r>
  <r>
    <n v="706029"/>
    <m/>
    <s v="FAL5 INV"/>
    <s v="G MACGREGOR PRIVATE"/>
    <n v="162074"/>
    <d v="2013-03-19T00:00:00"/>
    <x v="0"/>
    <d v="2013-03-19T00:00:00"/>
    <n v="50"/>
    <n v="50"/>
  </r>
  <r>
    <n v="706030"/>
    <m/>
    <s v="FAL5 INV"/>
    <s v="MONOGRAM GRAPHIC DES"/>
    <n v="123891"/>
    <d v="2013-03-19T00:00:00"/>
    <x v="0"/>
    <d v="2013-03-19T00:00:00"/>
    <n v="50"/>
    <n v="50"/>
  </r>
  <r>
    <n v="706031"/>
    <m/>
    <s v="FAL5 INV"/>
    <s v="R J &amp; J C RUEDIGER P"/>
    <n v="501033"/>
    <d v="2013-03-19T00:00:00"/>
    <x v="0"/>
    <d v="2013-03-19T00:00:00"/>
    <n v="50"/>
    <n v="50"/>
  </r>
  <r>
    <n v="706032"/>
    <m/>
    <s v="FAL5 INV"/>
    <s v="THE FAWCETT FAMILY P"/>
    <n v="305191"/>
    <d v="2013-03-19T00:00:00"/>
    <x v="0"/>
    <d v="2013-03-19T00:00:00"/>
    <n v="50"/>
    <n v="50"/>
  </r>
  <r>
    <n v="706033"/>
    <m/>
    <s v="FAL5 INV"/>
    <s v="RACE ENGINEERING SUP"/>
    <n v="315357"/>
    <d v="2013-03-19T00:00:00"/>
    <x v="0"/>
    <d v="2013-03-19T00:00:00"/>
    <n v="50"/>
    <n v="50"/>
  </r>
  <r>
    <n v="706034"/>
    <m/>
    <s v="FAL5 INV"/>
    <s v="ALLAN &amp; OLSSON SUPER"/>
    <n v="254217"/>
    <d v="2013-03-19T00:00:00"/>
    <x v="0"/>
    <d v="2013-03-19T00:00:00"/>
    <n v="50"/>
    <n v="50"/>
  </r>
  <r>
    <n v="706035"/>
    <m/>
    <s v="FAL5 INV"/>
    <s v="J K LLOYD PRIVATE SU"/>
    <n v="254120"/>
    <d v="2013-03-19T00:00:00"/>
    <x v="0"/>
    <d v="2013-03-19T00:00:00"/>
    <n v="50"/>
    <n v="50"/>
  </r>
  <r>
    <n v="706036"/>
    <m/>
    <s v="FAL5 INV"/>
    <s v="TONY TILDEN SUPERANN"/>
    <n v="309540"/>
    <d v="2013-03-19T00:00:00"/>
    <x v="0"/>
    <d v="2013-03-19T00:00:00"/>
    <n v="50"/>
    <n v="50"/>
  </r>
  <r>
    <n v="706037"/>
    <m/>
    <s v="FAL5 INV"/>
    <s v="PJS SUPERANNUATION F"/>
    <n v="154190"/>
    <d v="2013-03-19T00:00:00"/>
    <x v="0"/>
    <d v="2013-03-19T00:00:00"/>
    <n v="50"/>
    <n v="50"/>
  </r>
  <r>
    <n v="706038"/>
    <m/>
    <s v="FAL5 INV"/>
    <s v="JAMES C MANSFIELD PR"/>
    <n v="155258"/>
    <d v="2013-03-19T00:00:00"/>
    <x v="0"/>
    <d v="2013-03-19T00:00:00"/>
    <n v="50"/>
    <n v="50"/>
  </r>
  <r>
    <n v="706039"/>
    <m/>
    <s v="FAL5 INV"/>
    <s v="R PEARCE PRIVATE SUP"/>
    <n v="153803"/>
    <d v="2013-03-19T00:00:00"/>
    <x v="0"/>
    <d v="2013-03-19T00:00:00"/>
    <n v="50"/>
    <n v="50"/>
  </r>
  <r>
    <n v="706040"/>
    <m/>
    <s v="FAL5 INV"/>
    <s v="THE JOHN RENSHAW PSF"/>
    <n v="247303"/>
    <d v="2013-03-19T00:00:00"/>
    <x v="0"/>
    <d v="2013-03-19T00:00:00"/>
    <n v="50"/>
    <n v="50"/>
  </r>
  <r>
    <n v="706041"/>
    <m/>
    <s v="FAL5 INV"/>
    <s v="PETER CUNNINGHAM PRI"/>
    <n v="303478"/>
    <d v="2013-03-19T00:00:00"/>
    <x v="0"/>
    <d v="2013-03-19T00:00:00"/>
    <n v="50"/>
    <n v="50"/>
  </r>
  <r>
    <n v="706042"/>
    <m/>
    <s v="FAL5 INV"/>
    <s v="I A COOK PRIVATE SUP"/>
    <n v="312096"/>
    <d v="2013-03-19T00:00:00"/>
    <x v="0"/>
    <d v="2013-03-19T00:00:00"/>
    <n v="50"/>
    <n v="50"/>
  </r>
  <r>
    <n v="706043"/>
    <m/>
    <s v="FAL5 INV"/>
    <s v="JUDITH JARVIN PENSIO"/>
    <n v="306782"/>
    <d v="2013-03-19T00:00:00"/>
    <x v="0"/>
    <d v="2013-03-19T00:00:00"/>
    <n v="50"/>
    <n v="50"/>
  </r>
  <r>
    <n v="706044"/>
    <m/>
    <s v="FAL5 INV"/>
    <s v="J G SANSOM PRIVATE S"/>
    <n v="107256"/>
    <d v="2013-03-19T00:00:00"/>
    <x v="0"/>
    <d v="2013-03-19T00:00:00"/>
    <n v="50"/>
    <n v="50"/>
  </r>
  <r>
    <n v="706045"/>
    <m/>
    <s v="FAL5 INV"/>
    <s v="EBELING FAMILY SUPER"/>
    <n v="102808"/>
    <d v="2013-03-19T00:00:00"/>
    <x v="0"/>
    <d v="2013-03-19T00:00:00"/>
    <n v="50"/>
    <n v="50"/>
  </r>
  <r>
    <n v="706046"/>
    <m/>
    <s v="FAL5 INV"/>
    <s v="BRIAN THOMAS GRAHAM"/>
    <n v="144385"/>
    <d v="2013-03-19T00:00:00"/>
    <x v="0"/>
    <d v="2013-03-19T00:00:00"/>
    <n v="50"/>
    <n v="50"/>
  </r>
  <r>
    <n v="706047"/>
    <m/>
    <s v="FAL5 INV"/>
    <s v="D J REITZE PRIVATE A"/>
    <n v="154172"/>
    <d v="2013-03-19T00:00:00"/>
    <x v="0"/>
    <d v="2013-03-19T00:00:00"/>
    <n v="50"/>
    <n v="50"/>
  </r>
  <r>
    <n v="706048"/>
    <m/>
    <s v="FAL5 INV"/>
    <s v="S K COLEMAN PRIVATE"/>
    <n v="186720"/>
    <d v="2013-03-19T00:00:00"/>
    <x v="0"/>
    <d v="2013-03-19T00:00:00"/>
    <n v="50"/>
    <n v="50"/>
  </r>
  <r>
    <n v="706049"/>
    <m/>
    <s v="FAL5 INV"/>
    <s v="HEMSLEY SUPERANNUATI"/>
    <n v="247324"/>
    <d v="2013-03-19T00:00:00"/>
    <x v="0"/>
    <d v="2013-03-19T00:00:00"/>
    <n v="50"/>
    <n v="50"/>
  </r>
  <r>
    <n v="706050"/>
    <m/>
    <s v="FAL5 INV"/>
    <s v="M F DONNELLY PRIVATE"/>
    <n v="282551"/>
    <d v="2013-03-19T00:00:00"/>
    <x v="0"/>
    <d v="2013-03-19T00:00:00"/>
    <n v="50"/>
    <n v="50"/>
  </r>
  <r>
    <n v="706051"/>
    <m/>
    <s v="FAL5 INV"/>
    <s v="M DOOHAN PRIVATE SUP"/>
    <n v="308060"/>
    <d v="2013-03-19T00:00:00"/>
    <x v="0"/>
    <d v="2013-03-19T00:00:00"/>
    <n v="50"/>
    <n v="50"/>
  </r>
  <r>
    <n v="706052"/>
    <m/>
    <s v="FAL5 INV"/>
    <s v="A GAEBLER PRIVATE SU"/>
    <n v="153859"/>
    <d v="2013-03-19T00:00:00"/>
    <x v="0"/>
    <d v="2013-03-19T00:00:00"/>
    <n v="50"/>
    <n v="50"/>
  </r>
  <r>
    <n v="706053"/>
    <m/>
    <s v="FAL5 INV"/>
    <s v="P G EMERY PRIVATE SU"/>
    <n v="250989"/>
    <d v="2013-03-19T00:00:00"/>
    <x v="0"/>
    <d v="2013-03-19T00:00:00"/>
    <n v="50"/>
    <n v="50"/>
  </r>
  <r>
    <n v="706054"/>
    <m/>
    <s v="FAL5 INV"/>
    <s v="V MUNRO SUPERANNUATI"/>
    <n v="501930"/>
    <d v="2013-03-19T00:00:00"/>
    <x v="0"/>
    <d v="2013-03-19T00:00:00"/>
    <n v="50"/>
    <n v="50"/>
  </r>
  <r>
    <n v="706055"/>
    <m/>
    <s v="FAL5 INV"/>
    <s v="TALLON SUPERANNUATIO"/>
    <n v="302498"/>
    <d v="2013-03-19T00:00:00"/>
    <x v="0"/>
    <d v="2013-03-19T00:00:00"/>
    <n v="50"/>
    <n v="50"/>
  </r>
  <r>
    <n v="706056"/>
    <m/>
    <s v="FAL5 INV"/>
    <s v="THE G &amp; G BERGE SUPE"/>
    <n v="312433"/>
    <d v="2013-03-19T00:00:00"/>
    <x v="0"/>
    <d v="2013-03-19T00:00:00"/>
    <n v="50"/>
    <n v="50"/>
  </r>
  <r>
    <n v="706057"/>
    <m/>
    <s v="FAL5 INV"/>
    <s v="J D PATERSON SUPERAN"/>
    <n v="106220"/>
    <d v="2013-03-19T00:00:00"/>
    <x v="0"/>
    <d v="2013-03-19T00:00:00"/>
    <n v="50"/>
    <n v="50"/>
  </r>
  <r>
    <n v="706058"/>
    <m/>
    <s v="FAL5 INV"/>
    <s v="E Y DARBY PRIVATE SU"/>
    <n v="501718"/>
    <d v="2013-03-19T00:00:00"/>
    <x v="0"/>
    <d v="2013-03-19T00:00:00"/>
    <n v="50"/>
    <n v="50"/>
  </r>
  <r>
    <n v="706059"/>
    <m/>
    <s v="FAL5 INV"/>
    <s v="JO CATANZARO SUPER F"/>
    <n v="312105"/>
    <d v="2013-03-19T00:00:00"/>
    <x v="0"/>
    <d v="2013-03-19T00:00:00"/>
    <n v="50"/>
    <n v="50"/>
  </r>
  <r>
    <n v="706060"/>
    <m/>
    <s v="FAL5 INV"/>
    <s v="KEVIN DARRELL CLARKE"/>
    <n v="180324"/>
    <d v="2013-03-19T00:00:00"/>
    <x v="0"/>
    <d v="2013-03-19T00:00:00"/>
    <n v="50.08"/>
    <n v="50.08"/>
  </r>
  <r>
    <n v="706061"/>
    <m/>
    <s v="FAL5 INV"/>
    <s v="THE GLASS SUPERANNUA"/>
    <n v="500888"/>
    <d v="2013-03-19T00:00:00"/>
    <x v="0"/>
    <d v="2013-03-19T00:00:00"/>
    <n v="58.91"/>
    <n v="58.91"/>
  </r>
  <r>
    <n v="706062"/>
    <m/>
    <s v="FAL5 INV"/>
    <s v="B C DENISON PRIVATE"/>
    <n v="250592"/>
    <d v="2013-03-19T00:00:00"/>
    <x v="0"/>
    <d v="2013-03-19T00:00:00"/>
    <n v="50"/>
    <n v="50"/>
  </r>
  <r>
    <n v="706063"/>
    <m/>
    <s v="FAL5 INV"/>
    <s v="PETER BRAUER PERSONA"/>
    <n v="283383"/>
    <d v="2013-03-19T00:00:00"/>
    <x v="0"/>
    <d v="2013-03-19T00:00:00"/>
    <n v="50"/>
    <n v="50"/>
  </r>
  <r>
    <n v="706064"/>
    <m/>
    <s v="FAL5 INV"/>
    <s v="V PATRICK PRIVATE SU"/>
    <n v="501520"/>
    <d v="2013-03-19T00:00:00"/>
    <x v="0"/>
    <d v="2013-03-19T00:00:00"/>
    <n v="59.12"/>
    <n v="59.12"/>
  </r>
  <r>
    <n v="706065"/>
    <m/>
    <s v="FAL5 INV"/>
    <s v="WJ &amp; JE LEARY PRIVAT"/>
    <n v="305289"/>
    <d v="2013-03-19T00:00:00"/>
    <x v="0"/>
    <d v="2013-03-19T00:00:00"/>
    <n v="50"/>
    <n v="50"/>
  </r>
  <r>
    <n v="706066"/>
    <m/>
    <s v="FAL5 INV"/>
    <s v="J H KENT PRIVATE SUP"/>
    <n v="153612"/>
    <d v="2013-03-19T00:00:00"/>
    <x v="0"/>
    <d v="2013-03-19T00:00:00"/>
    <n v="50"/>
    <n v="50"/>
  </r>
  <r>
    <n v="706067"/>
    <m/>
    <s v="FAL5 INV"/>
    <s v="TJ &amp; P ALLEN PRIVATE"/>
    <n v="313374"/>
    <d v="2013-03-19T00:00:00"/>
    <x v="0"/>
    <d v="2013-03-19T00:00:00"/>
    <n v="50"/>
    <n v="50"/>
  </r>
  <r>
    <n v="706068"/>
    <m/>
    <s v="FAL5 INV"/>
    <s v="B &amp; M HOWDEN PRIVATE"/>
    <n v="315350"/>
    <d v="2013-03-19T00:00:00"/>
    <x v="0"/>
    <d v="2013-03-19T00:00:00"/>
    <n v="50"/>
    <n v="50"/>
  </r>
  <r>
    <n v="706069"/>
    <m/>
    <s v="FAL5 INV"/>
    <s v="THE PESCATORE SUPER"/>
    <n v="315214"/>
    <d v="2013-03-19T00:00:00"/>
    <x v="0"/>
    <d v="2013-03-19T00:00:00"/>
    <n v="50"/>
    <n v="50"/>
  </r>
  <r>
    <n v="706070"/>
    <m/>
    <s v="FAL5 INV"/>
    <s v="J M MURRAY PRIVATE S"/>
    <n v="290322"/>
    <d v="2013-03-19T00:00:00"/>
    <x v="0"/>
    <d v="2013-03-19T00:00:00"/>
    <n v="50"/>
    <n v="50"/>
  </r>
  <r>
    <n v="706071"/>
    <m/>
    <s v="FAL5 INV"/>
    <s v="D C GREENSHIELDS PRI"/>
    <n v="251018"/>
    <d v="2013-03-19T00:00:00"/>
    <x v="0"/>
    <d v="2013-03-19T00:00:00"/>
    <n v="50"/>
    <n v="50"/>
  </r>
  <r>
    <n v="706072"/>
    <m/>
    <s v="FAL5 INV"/>
    <s v="BRUCE KER PRIVATE SU"/>
    <n v="102587"/>
    <d v="2013-03-19T00:00:00"/>
    <x v="0"/>
    <d v="2013-03-19T00:00:00"/>
    <n v="59.43"/>
    <n v="59.43"/>
  </r>
  <r>
    <n v="706073"/>
    <m/>
    <s v="FAL5 INV"/>
    <s v="LESTER PERSONAL SUPE"/>
    <n v="501886"/>
    <d v="2013-03-19T00:00:00"/>
    <x v="0"/>
    <d v="2013-03-19T00:00:00"/>
    <n v="59.43"/>
    <n v="59.43"/>
  </r>
  <r>
    <n v="706074"/>
    <m/>
    <s v="FAL5 INV"/>
    <s v="KUZICH SUPERANNUATIO"/>
    <n v="307488"/>
    <d v="2013-03-19T00:00:00"/>
    <x v="0"/>
    <d v="2013-03-19T00:00:00"/>
    <n v="59.48"/>
    <n v="59.48"/>
  </r>
  <r>
    <n v="706075"/>
    <m/>
    <s v="FAL5 INV"/>
    <s v="J E &amp; G D GROSSE PRI"/>
    <n v="305153"/>
    <d v="2013-03-19T00:00:00"/>
    <x v="0"/>
    <d v="2013-03-19T00:00:00"/>
    <n v="50"/>
    <n v="50"/>
  </r>
  <r>
    <n v="706076"/>
    <m/>
    <s v="FAL5 INV"/>
    <s v="IG &amp; JA HAY PRIVATE"/>
    <n v="303784"/>
    <d v="2013-03-19T00:00:00"/>
    <x v="0"/>
    <d v="2013-03-19T00:00:00"/>
    <n v="50"/>
    <n v="50"/>
  </r>
  <r>
    <n v="706077"/>
    <m/>
    <s v="FAL5 INV"/>
    <s v="J C H SEARLE PRIVATE"/>
    <n v="102036"/>
    <d v="2013-03-19T00:00:00"/>
    <x v="0"/>
    <d v="2013-03-19T00:00:00"/>
    <n v="50"/>
    <n v="50"/>
  </r>
  <r>
    <n v="706078"/>
    <m/>
    <s v="FAL5 INV"/>
    <s v="ISABELLA ANNE SWAINS"/>
    <n v="304908"/>
    <d v="2013-03-19T00:00:00"/>
    <x v="0"/>
    <d v="2013-03-19T00:00:00"/>
    <n v="50"/>
    <n v="50"/>
  </r>
  <r>
    <n v="706079"/>
    <m/>
    <s v="FAL5 INV"/>
    <s v="RICK TROTTER PRIVATE"/>
    <n v="250590"/>
    <d v="2013-03-19T00:00:00"/>
    <x v="0"/>
    <d v="2013-03-19T00:00:00"/>
    <n v="50"/>
    <n v="50"/>
  </r>
  <r>
    <n v="706080"/>
    <m/>
    <s v="FAL5 INV"/>
    <s v="P WRIGHT PRIVATE SUP"/>
    <n v="154339"/>
    <d v="2013-03-19T00:00:00"/>
    <x v="0"/>
    <d v="2013-03-19T00:00:00"/>
    <n v="50"/>
    <n v="50"/>
  </r>
  <r>
    <n v="706081"/>
    <m/>
    <s v="FAL5 INV"/>
    <s v="COOK FAMILY SUPERANN"/>
    <n v="313053"/>
    <d v="2013-03-19T00:00:00"/>
    <x v="0"/>
    <d v="2013-03-19T00:00:00"/>
    <n v="50"/>
    <n v="50"/>
  </r>
  <r>
    <n v="706082"/>
    <m/>
    <s v="FAL5 INV"/>
    <s v="SYBIL DAVIS SUPERANN"/>
    <n v="302896"/>
    <d v="2013-03-19T00:00:00"/>
    <x v="0"/>
    <d v="2013-03-19T00:00:00"/>
    <n v="50"/>
    <n v="50"/>
  </r>
  <r>
    <n v="706083"/>
    <m/>
    <s v="FAL5 INV"/>
    <s v="KEITH VAN EYK SUPERA"/>
    <n v="270767"/>
    <d v="2013-03-19T00:00:00"/>
    <x v="0"/>
    <d v="2013-03-19T00:00:00"/>
    <n v="50"/>
    <n v="50"/>
  </r>
  <r>
    <n v="706084"/>
    <m/>
    <s v="FAL5 INV"/>
    <s v="THE GF MEGINESS PRIV"/>
    <n v="315307"/>
    <d v="2013-03-19T00:00:00"/>
    <x v="0"/>
    <d v="2013-03-19T00:00:00"/>
    <n v="50"/>
    <n v="50"/>
  </r>
  <r>
    <n v="706085"/>
    <m/>
    <s v="FAL5 INV"/>
    <s v="ARBER FAMILY RETIREM"/>
    <n v="306455"/>
    <d v="2013-03-19T00:00:00"/>
    <x v="0"/>
    <d v="2013-03-19T00:00:00"/>
    <n v="50"/>
    <n v="50"/>
  </r>
  <r>
    <n v="706086"/>
    <m/>
    <s v="FAL5 INV"/>
    <s v="WILLIAM MCINTOSH SUP"/>
    <n v="270291"/>
    <d v="2013-03-19T00:00:00"/>
    <x v="0"/>
    <d v="2013-03-19T00:00:00"/>
    <n v="50"/>
    <n v="50"/>
  </r>
  <r>
    <n v="706087"/>
    <m/>
    <s v="FAL5 INV"/>
    <s v="WILCOCK FAMILY SUPER"/>
    <n v="312362"/>
    <d v="2013-03-19T00:00:00"/>
    <x v="0"/>
    <d v="2013-03-19T00:00:00"/>
    <n v="50"/>
    <n v="50"/>
  </r>
  <r>
    <n v="706088"/>
    <m/>
    <s v="FAL5 INV"/>
    <s v="THE MCSWAIN FAMILY S"/>
    <n v="309318"/>
    <d v="2013-03-19T00:00:00"/>
    <x v="0"/>
    <d v="2013-03-19T00:00:00"/>
    <n v="50"/>
    <n v="50"/>
  </r>
  <r>
    <n v="706089"/>
    <m/>
    <s v="FAL5 INV"/>
    <s v="J A CRICHTON PRIVATE"/>
    <n v="187004"/>
    <d v="2013-03-19T00:00:00"/>
    <x v="0"/>
    <d v="2013-03-19T00:00:00"/>
    <n v="50"/>
    <n v="50"/>
  </r>
  <r>
    <n v="706090"/>
    <m/>
    <s v="FAL5 INV"/>
    <s v="GARDNER FAMILY SUPER"/>
    <n v="501564"/>
    <d v="2013-03-19T00:00:00"/>
    <x v="0"/>
    <d v="2013-03-19T00:00:00"/>
    <n v="50"/>
    <n v="50"/>
  </r>
  <r>
    <n v="706091"/>
    <m/>
    <s v="FAL5 INV"/>
    <s v="MJ OXENHAM PRIVATE S"/>
    <n v="304193"/>
    <d v="2013-03-19T00:00:00"/>
    <x v="0"/>
    <d v="2013-03-19T00:00:00"/>
    <n v="50"/>
    <n v="50"/>
  </r>
  <r>
    <n v="706092"/>
    <m/>
    <s v="FAL5 INV"/>
    <s v="B R BURT PRIVATE PEN"/>
    <n v="106581"/>
    <d v="2013-03-19T00:00:00"/>
    <x v="0"/>
    <d v="2013-03-19T00:00:00"/>
    <n v="50"/>
    <n v="50"/>
  </r>
  <r>
    <n v="706093"/>
    <m/>
    <s v="FAL5 INV"/>
    <s v="CAROLE DAWN WHITE SU"/>
    <n v="303476"/>
    <d v="2013-03-19T00:00:00"/>
    <x v="0"/>
    <d v="2013-03-19T00:00:00"/>
    <n v="50"/>
    <n v="50"/>
  </r>
  <r>
    <n v="706094"/>
    <m/>
    <s v="FAL5 INV"/>
    <s v="B WIGNALL PRIVATE SU"/>
    <n v="305113"/>
    <d v="2013-03-19T00:00:00"/>
    <x v="0"/>
    <d v="2013-03-19T00:00:00"/>
    <n v="50"/>
    <n v="50"/>
  </r>
  <r>
    <n v="706095"/>
    <m/>
    <s v="FAL5 INV"/>
    <s v="THE KB &amp; EM CROUCH S"/>
    <n v="501948"/>
    <d v="2013-03-19T00:00:00"/>
    <x v="0"/>
    <d v="2013-03-19T00:00:00"/>
    <n v="50"/>
    <n v="50"/>
  </r>
  <r>
    <n v="706096"/>
    <m/>
    <s v="FAL5 INV"/>
    <s v="P &amp; E DAVIS PENSION"/>
    <n v="301821"/>
    <d v="2013-03-19T00:00:00"/>
    <x v="0"/>
    <d v="2013-03-19T00:00:00"/>
    <n v="50"/>
    <n v="50"/>
  </r>
  <r>
    <n v="706097"/>
    <m/>
    <s v="FAL5 INV"/>
    <s v="OATES FAMILY SUPERAN"/>
    <n v="312841"/>
    <d v="2013-03-19T00:00:00"/>
    <x v="0"/>
    <d v="2013-03-19T00:00:00"/>
    <n v="50"/>
    <n v="50"/>
  </r>
  <r>
    <n v="706098"/>
    <m/>
    <s v="FAL5 INV"/>
    <s v="P J PRUNSTER PRIVATE"/>
    <n v="107218"/>
    <d v="2013-03-19T00:00:00"/>
    <x v="0"/>
    <d v="2013-03-19T00:00:00"/>
    <n v="50"/>
    <n v="50"/>
  </r>
  <r>
    <n v="706099"/>
    <m/>
    <s v="FAL5 INV"/>
    <s v="THE C L BELL SUPER F"/>
    <n v="500203"/>
    <d v="2013-03-19T00:00:00"/>
    <x v="0"/>
    <d v="2013-03-19T00:00:00"/>
    <n v="50"/>
    <n v="50"/>
  </r>
  <r>
    <n v="706100"/>
    <m/>
    <s v="FAL5 INV"/>
    <s v="MR JOHN ROYSE LYSAGH"/>
    <n v="103474"/>
    <d v="2013-03-19T00:00:00"/>
    <x v="0"/>
    <d v="2013-03-19T00:00:00"/>
    <n v="50"/>
    <n v="50"/>
  </r>
  <r>
    <n v="706101"/>
    <m/>
    <s v="FAL5 INV"/>
    <s v="ESCAPE SUPERANNUATIO"/>
    <n v="502564"/>
    <d v="2013-03-19T00:00:00"/>
    <x v="0"/>
    <d v="2013-03-19T00:00:00"/>
    <n v="50"/>
    <n v="50"/>
  </r>
  <r>
    <n v="706102"/>
    <m/>
    <s v="FAL5 INV"/>
    <s v="THE BMW PRIVATE SUPE"/>
    <n v="312212"/>
    <d v="2013-03-19T00:00:00"/>
    <x v="0"/>
    <d v="2013-03-19T00:00:00"/>
    <n v="50"/>
    <n v="50"/>
  </r>
  <r>
    <n v="706103"/>
    <m/>
    <s v="FAL5 INV"/>
    <s v="LECKIE SUPERANNUATIO"/>
    <n v="312260"/>
    <d v="2013-03-19T00:00:00"/>
    <x v="0"/>
    <d v="2013-03-19T00:00:00"/>
    <n v="50"/>
    <n v="50"/>
  </r>
  <r>
    <n v="706104"/>
    <m/>
    <s v="FAL5 INV"/>
    <s v="M &amp; K ELLIOTT PSF"/>
    <n v="304815"/>
    <d v="2013-03-19T00:00:00"/>
    <x v="0"/>
    <d v="2013-03-19T00:00:00"/>
    <n v="50"/>
    <n v="50"/>
  </r>
  <r>
    <n v="706105"/>
    <m/>
    <s v="FAL5 INV"/>
    <s v="ALLOM SUPERANNUATION"/>
    <n v="303889"/>
    <d v="2013-03-19T00:00:00"/>
    <x v="0"/>
    <d v="2013-03-19T00:00:00"/>
    <n v="50"/>
    <n v="50"/>
  </r>
  <r>
    <n v="706106"/>
    <m/>
    <s v="FAL5 INV"/>
    <s v="I &amp; M TREDINNICK SUP"/>
    <n v="180199"/>
    <d v="2013-03-19T00:00:00"/>
    <x v="0"/>
    <d v="2013-03-19T00:00:00"/>
    <n v="50"/>
    <n v="50"/>
  </r>
  <r>
    <n v="706107"/>
    <m/>
    <s v="FAL5 INV"/>
    <s v="GIBSON FAMILY SUPERA"/>
    <n v="312382"/>
    <d v="2013-03-19T00:00:00"/>
    <x v="0"/>
    <d v="2013-03-19T00:00:00"/>
    <n v="50"/>
    <n v="50"/>
  </r>
  <r>
    <n v="706108"/>
    <m/>
    <s v="FAL5 INV"/>
    <s v="THE KNIGHTS THAT SAY"/>
    <n v="501515"/>
    <d v="2013-03-19T00:00:00"/>
    <x v="0"/>
    <d v="2013-03-19T00:00:00"/>
    <n v="50"/>
    <n v="50"/>
  </r>
  <r>
    <n v="706109"/>
    <m/>
    <s v="FAL5 INV"/>
    <s v="MARIE KELLY PENSION"/>
    <n v="309533"/>
    <d v="2013-03-19T00:00:00"/>
    <x v="0"/>
    <d v="2013-03-19T00:00:00"/>
    <n v="50"/>
    <n v="50"/>
  </r>
  <r>
    <n v="706110"/>
    <m/>
    <s v="FAL5 INV"/>
    <s v="J WARE PRIVATE SUPER"/>
    <n v="102679"/>
    <d v="2013-03-19T00:00:00"/>
    <x v="0"/>
    <d v="2013-03-19T00:00:00"/>
    <n v="50"/>
    <n v="50"/>
  </r>
  <r>
    <n v="706111"/>
    <m/>
    <s v="FAL5 INV"/>
    <s v="CRAWFORD SUPERANNUAT"/>
    <n v="315353"/>
    <d v="2013-03-19T00:00:00"/>
    <x v="0"/>
    <d v="2013-03-19T00:00:00"/>
    <n v="50"/>
    <n v="50"/>
  </r>
  <r>
    <n v="706112"/>
    <m/>
    <s v="FAL5 INV"/>
    <s v="SOLE COMPLYING PENSI"/>
    <n v="312195"/>
    <d v="2013-03-19T00:00:00"/>
    <x v="0"/>
    <d v="2013-03-19T00:00:00"/>
    <n v="50"/>
    <n v="50"/>
  </r>
  <r>
    <n v="706113"/>
    <m/>
    <s v="FAL5 INV"/>
    <s v="FERNANDES FAMILY SUP"/>
    <n v="312863"/>
    <d v="2013-03-19T00:00:00"/>
    <x v="0"/>
    <d v="2013-03-19T00:00:00"/>
    <n v="50"/>
    <n v="50"/>
  </r>
  <r>
    <n v="706114"/>
    <m/>
    <s v="FAL5 INV"/>
    <s v="PRINSEN SUPERANNUATI"/>
    <n v="304265"/>
    <d v="2013-03-19T00:00:00"/>
    <x v="0"/>
    <d v="2013-03-19T00:00:00"/>
    <n v="50"/>
    <n v="50"/>
  </r>
  <r>
    <n v="706115"/>
    <m/>
    <s v="FAL5 INV"/>
    <s v="MCMURTRIE SMITHERS S"/>
    <n v="314793"/>
    <d v="2013-03-19T00:00:00"/>
    <x v="0"/>
    <d v="2013-03-19T00:00:00"/>
    <n v="50"/>
    <n v="50"/>
  </r>
  <r>
    <n v="706116"/>
    <m/>
    <s v="FAL5 INV"/>
    <s v="REGENT SUPERANNUATIO"/>
    <n v="309416"/>
    <d v="2013-03-19T00:00:00"/>
    <x v="0"/>
    <d v="2013-03-19T00:00:00"/>
    <n v="50"/>
    <n v="50"/>
  </r>
  <r>
    <n v="706117"/>
    <m/>
    <s v="FAL5 INV"/>
    <s v="GENIUS SUPERANNUATIO"/>
    <n v="312605"/>
    <d v="2013-03-19T00:00:00"/>
    <x v="0"/>
    <d v="2013-03-19T00:00:00"/>
    <n v="50"/>
    <n v="50"/>
  </r>
  <r>
    <n v="706118"/>
    <m/>
    <s v="FAL5 INV"/>
    <s v="ANTHONY CASEY WILSON"/>
    <n v="312600"/>
    <d v="2013-03-19T00:00:00"/>
    <x v="0"/>
    <d v="2013-03-19T00:00:00"/>
    <n v="50"/>
    <n v="50"/>
  </r>
  <r>
    <n v="706119"/>
    <m/>
    <s v="FAL5 INV"/>
    <s v="K F TUGWELL PRIVATE"/>
    <n v="247529"/>
    <d v="2013-03-19T00:00:00"/>
    <x v="0"/>
    <d v="2013-03-19T00:00:00"/>
    <n v="50"/>
    <n v="50"/>
  </r>
  <r>
    <n v="706120"/>
    <m/>
    <s v="FAL5 INV"/>
    <s v="R J HOCKING PRIVATE"/>
    <n v="175549"/>
    <d v="2013-03-19T00:00:00"/>
    <x v="0"/>
    <d v="2013-03-19T00:00:00"/>
    <n v="50"/>
    <n v="50"/>
  </r>
  <r>
    <n v="706121"/>
    <m/>
    <s v="FAL5 INV"/>
    <s v="M A &amp; C M BAER FAMIL"/>
    <n v="124088"/>
    <d v="2013-03-19T00:00:00"/>
    <x v="0"/>
    <d v="2013-03-19T00:00:00"/>
    <n v="50"/>
    <n v="50"/>
  </r>
  <r>
    <n v="706122"/>
    <m/>
    <s v="FAL5 INV"/>
    <s v="JULIE A LANG PRIVATE"/>
    <n v="302703"/>
    <d v="2013-03-19T00:00:00"/>
    <x v="0"/>
    <d v="2013-03-19T00:00:00"/>
    <n v="50"/>
    <n v="50"/>
  </r>
  <r>
    <n v="706123"/>
    <m/>
    <s v="FAL5 INV"/>
    <s v="RC &amp; DE SEINOR PRIVA"/>
    <n v="312480"/>
    <d v="2013-03-19T00:00:00"/>
    <x v="0"/>
    <d v="2013-03-19T00:00:00"/>
    <n v="50"/>
    <n v="50"/>
  </r>
  <r>
    <n v="706124"/>
    <m/>
    <s v="FAL5 INV"/>
    <s v="J &amp; J BEATTIE SUPER"/>
    <n v="314856"/>
    <d v="2013-03-19T00:00:00"/>
    <x v="0"/>
    <d v="2013-03-19T00:00:00"/>
    <n v="50.16"/>
    <n v="50.16"/>
  </r>
  <r>
    <n v="706125"/>
    <m/>
    <s v="FAL5 INV"/>
    <s v="NEWSTEEL PRIVATE SUP"/>
    <n v="107167"/>
    <d v="2013-03-19T00:00:00"/>
    <x v="0"/>
    <d v="2013-03-19T00:00:00"/>
    <n v="50"/>
    <n v="50"/>
  </r>
  <r>
    <n v="706126"/>
    <m/>
    <s v="FAL5 INV"/>
    <s v="KEVIN REGINALD GOULD"/>
    <n v="264925"/>
    <d v="2013-03-19T00:00:00"/>
    <x v="0"/>
    <d v="2013-03-19T00:00:00"/>
    <n v="50"/>
    <n v="50"/>
  </r>
  <r>
    <n v="706127"/>
    <m/>
    <s v="FAL5 INV"/>
    <s v="HAROLD BURKE PRIVATE"/>
    <n v="267358"/>
    <d v="2013-03-19T00:00:00"/>
    <x v="0"/>
    <d v="2013-03-19T00:00:00"/>
    <n v="50"/>
    <n v="50"/>
  </r>
  <r>
    <n v="706128"/>
    <m/>
    <s v="FAL5 INV"/>
    <s v="L H MOORE SUPER FUND"/>
    <n v="290011"/>
    <d v="2013-03-19T00:00:00"/>
    <x v="0"/>
    <d v="2013-03-19T00:00:00"/>
    <n v="50"/>
    <n v="50"/>
  </r>
  <r>
    <n v="706129"/>
    <m/>
    <s v="FAL5 INV"/>
    <s v="THE GILBERT SUPER FU"/>
    <n v="500956"/>
    <d v="2013-03-19T00:00:00"/>
    <x v="0"/>
    <d v="2013-03-19T00:00:00"/>
    <n v="50"/>
    <n v="50"/>
  </r>
  <r>
    <n v="706130"/>
    <m/>
    <s v="FAL5 INV"/>
    <s v="KCP SUPER FUND"/>
    <n v="303585"/>
    <d v="2013-03-19T00:00:00"/>
    <x v="0"/>
    <d v="2013-03-19T00:00:00"/>
    <n v="50"/>
    <n v="50"/>
  </r>
  <r>
    <n v="706131"/>
    <m/>
    <s v="FAL5 INV"/>
    <s v="THE ALAN NOTLEY NATI"/>
    <n v="215915"/>
    <d v="2013-03-19T00:00:00"/>
    <x v="0"/>
    <d v="2013-03-19T00:00:00"/>
    <n v="50.44"/>
    <n v="50.44"/>
  </r>
  <r>
    <n v="706132"/>
    <m/>
    <s v="FAL5 INV"/>
    <s v="NODDIWINK PTY LTD PR"/>
    <n v="144498"/>
    <d v="2013-03-19T00:00:00"/>
    <x v="0"/>
    <d v="2013-03-19T00:00:00"/>
    <n v="50.44"/>
    <n v="50.44"/>
  </r>
  <r>
    <n v="706133"/>
    <m/>
    <s v="FAL5 INV"/>
    <s v="KELLY FAMILY SUPER F"/>
    <n v="307481"/>
    <d v="2013-03-19T00:00:00"/>
    <x v="0"/>
    <d v="2013-03-19T00:00:00"/>
    <n v="50"/>
    <n v="50"/>
  </r>
  <r>
    <n v="706134"/>
    <m/>
    <s v="FAL5 INV"/>
    <s v="R A OAKLEY PRIVATE A"/>
    <n v="304214"/>
    <d v="2013-03-19T00:00:00"/>
    <x v="0"/>
    <d v="2013-03-19T00:00:00"/>
    <n v="50"/>
    <n v="50"/>
  </r>
  <r>
    <n v="706135"/>
    <m/>
    <s v="FAL5 INV"/>
    <s v="R G REID PRIVATE SUP"/>
    <n v="287189"/>
    <d v="2013-03-19T00:00:00"/>
    <x v="0"/>
    <d v="2013-03-19T00:00:00"/>
    <n v="50"/>
    <n v="50"/>
  </r>
  <r>
    <n v="706136"/>
    <m/>
    <s v="FAL5 INV"/>
    <s v="DONALD CRAIG SUPER F"/>
    <n v="315276"/>
    <d v="2013-03-19T00:00:00"/>
    <x v="0"/>
    <d v="2013-03-19T00:00:00"/>
    <n v="50"/>
    <n v="50"/>
  </r>
  <r>
    <n v="706137"/>
    <m/>
    <s v="FAL5 INV"/>
    <s v="CADAH SUPERANNUATION"/>
    <n v="500798"/>
    <d v="2013-03-19T00:00:00"/>
    <x v="0"/>
    <d v="2013-03-19T00:00:00"/>
    <n v="50.59"/>
    <n v="50.59"/>
  </r>
  <r>
    <n v="706138"/>
    <m/>
    <s v="FAL5 INV"/>
    <s v="N J NEWTON PRIVATE S"/>
    <n v="153556"/>
    <d v="2013-03-19T00:00:00"/>
    <x v="0"/>
    <d v="2013-03-19T00:00:00"/>
    <n v="50"/>
    <n v="50"/>
  </r>
  <r>
    <n v="706139"/>
    <m/>
    <s v="FAL5 INV"/>
    <s v="DUNN FAMILY SUPERANN"/>
    <n v="501932"/>
    <d v="2013-03-19T00:00:00"/>
    <x v="0"/>
    <d v="2013-03-19T00:00:00"/>
    <n v="50.69"/>
    <n v="50.69"/>
  </r>
  <r>
    <n v="706140"/>
    <m/>
    <s v="FAL5 INV"/>
    <s v="LAMMONBY SUPER FUND"/>
    <n v="308017"/>
    <d v="2013-03-19T00:00:00"/>
    <x v="0"/>
    <d v="2013-03-19T00:00:00"/>
    <n v="50"/>
    <n v="50"/>
  </r>
  <r>
    <n v="706141"/>
    <m/>
    <s v="FAL5 INV"/>
    <s v="TRESSCOX LAWYERS PER"/>
    <n v="156778"/>
    <d v="2013-03-19T00:00:00"/>
    <x v="0"/>
    <d v="2013-03-19T00:00:00"/>
    <n v="50"/>
    <n v="50"/>
  </r>
  <r>
    <n v="706142"/>
    <m/>
    <s v="FAL5 INV"/>
    <s v="HERB CLARK PRIVATE S"/>
    <n v="254129"/>
    <d v="2013-03-19T00:00:00"/>
    <x v="0"/>
    <d v="2013-03-19T00:00:00"/>
    <n v="50"/>
    <n v="50"/>
  </r>
  <r>
    <n v="706143"/>
    <m/>
    <s v="FAL5 INV"/>
    <s v="THE JENNIFER HAYES R"/>
    <n v="500258"/>
    <d v="2013-03-19T00:00:00"/>
    <x v="0"/>
    <d v="2013-03-19T00:00:00"/>
    <n v="50"/>
    <n v="50"/>
  </r>
  <r>
    <n v="706144"/>
    <m/>
    <s v="FAL5 INV"/>
    <s v="B F CONNELL PRIVATE"/>
    <n v="154182"/>
    <d v="2013-03-19T00:00:00"/>
    <x v="0"/>
    <d v="2013-03-19T00:00:00"/>
    <n v="50"/>
    <n v="50"/>
  </r>
  <r>
    <n v="706145"/>
    <m/>
    <s v="FAL5 INV"/>
    <s v="L BRIEN PRIVATE SUPE"/>
    <n v="307516"/>
    <d v="2013-03-19T00:00:00"/>
    <x v="0"/>
    <d v="2013-03-19T00:00:00"/>
    <n v="50"/>
    <n v="50"/>
  </r>
  <r>
    <n v="706146"/>
    <m/>
    <s v="FAL5 INV"/>
    <s v="THE BOND SUPERANNUAT"/>
    <n v="282585"/>
    <d v="2013-03-19T00:00:00"/>
    <x v="0"/>
    <d v="2013-03-19T00:00:00"/>
    <n v="50"/>
    <n v="50"/>
  </r>
  <r>
    <n v="706147"/>
    <m/>
    <s v="FAL5 INV"/>
    <s v="S G LEE PRIVATE SUPE"/>
    <n v="308029"/>
    <d v="2013-03-19T00:00:00"/>
    <x v="0"/>
    <d v="2013-03-19T00:00:00"/>
    <n v="50"/>
    <n v="50"/>
  </r>
  <r>
    <n v="706148"/>
    <m/>
    <s v="FAL5 INV"/>
    <s v="JANSON PTY LTD PRIVA"/>
    <n v="154244"/>
    <d v="2013-03-19T00:00:00"/>
    <x v="0"/>
    <d v="2013-03-19T00:00:00"/>
    <n v="50"/>
    <n v="50"/>
  </r>
  <r>
    <n v="706149"/>
    <m/>
    <s v="FAL5 INV"/>
    <s v="CENTA SUPERANNUATION"/>
    <n v="306397"/>
    <d v="2013-03-19T00:00:00"/>
    <x v="0"/>
    <d v="2013-03-19T00:00:00"/>
    <n v="60.06"/>
    <n v="60.06"/>
  </r>
  <r>
    <n v="706150"/>
    <m/>
    <s v="FAL5 INV"/>
    <s v="GRAZIA PICONE PRIVAT"/>
    <n v="501705"/>
    <d v="2013-03-19T00:00:00"/>
    <x v="0"/>
    <d v="2013-03-19T00:00:00"/>
    <n v="50"/>
    <n v="50"/>
  </r>
  <r>
    <n v="706151"/>
    <m/>
    <s v="FAL5 INV"/>
    <s v="MACDONALD FAMILY SUP"/>
    <n v="106124"/>
    <d v="2013-03-19T00:00:00"/>
    <x v="0"/>
    <d v="2013-03-19T00:00:00"/>
    <n v="50"/>
    <n v="50"/>
  </r>
  <r>
    <n v="706152"/>
    <m/>
    <s v="FAL5 INV"/>
    <s v="JETOTEN PROVIDENT FU"/>
    <n v="500910"/>
    <d v="2013-03-19T00:00:00"/>
    <x v="0"/>
    <d v="2013-03-19T00:00:00"/>
    <n v="60.17"/>
    <n v="60.17"/>
  </r>
  <r>
    <n v="706153"/>
    <m/>
    <s v="FAL5 INV"/>
    <s v="BARBARA ANDREWS SUPE"/>
    <n v="314813"/>
    <d v="2013-03-19T00:00:00"/>
    <x v="0"/>
    <d v="2013-03-19T00:00:00"/>
    <n v="60.17"/>
    <n v="60.17"/>
  </r>
  <r>
    <n v="706154"/>
    <m/>
    <s v="FAL5 INV"/>
    <s v="I J BERINGER PRIVATE"/>
    <n v="106573"/>
    <d v="2013-03-19T00:00:00"/>
    <x v="0"/>
    <d v="2013-03-19T00:00:00"/>
    <n v="50"/>
    <n v="50"/>
  </r>
  <r>
    <n v="706155"/>
    <m/>
    <s v="FAL5 INV"/>
    <s v="E R MUMBY PRIVATE SU"/>
    <n v="306258"/>
    <d v="2013-03-19T00:00:00"/>
    <x v="0"/>
    <d v="2013-03-19T00:00:00"/>
    <n v="50"/>
    <n v="50"/>
  </r>
  <r>
    <n v="706156"/>
    <m/>
    <s v="FAL5 INV"/>
    <s v="G G KAN PRIVATE SUPE"/>
    <n v="154262"/>
    <d v="2013-03-19T00:00:00"/>
    <x v="0"/>
    <d v="2013-03-19T00:00:00"/>
    <n v="50"/>
    <n v="50"/>
  </r>
  <r>
    <n v="706157"/>
    <m/>
    <s v="FAL5 INV"/>
    <s v="D F &amp; W K PAULL PRIV"/>
    <n v="282742"/>
    <d v="2013-03-19T00:00:00"/>
    <x v="0"/>
    <d v="2013-03-19T00:00:00"/>
    <n v="50"/>
    <n v="50"/>
  </r>
  <r>
    <n v="706158"/>
    <m/>
    <s v="FAL5 INV"/>
    <s v="M C &amp; N J BARNES PRI"/>
    <n v="265785"/>
    <d v="2013-03-19T00:00:00"/>
    <x v="0"/>
    <d v="2013-03-19T00:00:00"/>
    <n v="50"/>
    <n v="50"/>
  </r>
  <r>
    <n v="706159"/>
    <m/>
    <s v="FAL5 INV"/>
    <s v="HOME FARM SUPERANNUA"/>
    <n v="501637"/>
    <d v="2013-03-19T00:00:00"/>
    <x v="0"/>
    <d v="2013-03-19T00:00:00"/>
    <n v="50"/>
    <n v="50"/>
  </r>
  <r>
    <n v="706160"/>
    <m/>
    <s v="FAL5 INV"/>
    <s v="L MCHUGH PRIVATE SUP"/>
    <n v="115233"/>
    <d v="2013-03-19T00:00:00"/>
    <x v="0"/>
    <d v="2013-03-19T00:00:00"/>
    <n v="50"/>
    <n v="50"/>
  </r>
  <r>
    <n v="706161"/>
    <m/>
    <s v="FAL5 INV"/>
    <s v="THE DOUST RETIREMENT"/>
    <n v="307500"/>
    <d v="2013-03-19T00:00:00"/>
    <x v="0"/>
    <d v="2013-03-19T00:00:00"/>
    <n v="50"/>
    <n v="50"/>
  </r>
  <r>
    <n v="706162"/>
    <m/>
    <s v="FAL5 INV"/>
    <s v="B F VOUMARD PRIVATE"/>
    <n v="153878"/>
    <d v="2013-03-19T00:00:00"/>
    <x v="0"/>
    <d v="2013-03-19T00:00:00"/>
    <n v="50"/>
    <n v="50"/>
  </r>
  <r>
    <n v="706163"/>
    <m/>
    <s v="FAL5 INV"/>
    <s v="GRAHAM SUPER FUND"/>
    <n v="244396"/>
    <d v="2013-03-19T00:00:00"/>
    <x v="0"/>
    <d v="2013-03-19T00:00:00"/>
    <n v="50"/>
    <n v="50"/>
  </r>
  <r>
    <n v="706164"/>
    <m/>
    <s v="FAL5 INV"/>
    <s v="P A MCKAY PRIVATE SU"/>
    <n v="247138"/>
    <d v="2013-03-19T00:00:00"/>
    <x v="0"/>
    <d v="2013-03-19T00:00:00"/>
    <n v="50"/>
    <n v="50"/>
  </r>
  <r>
    <n v="706165"/>
    <m/>
    <s v="FAL5 INV"/>
    <s v="SAIL SUPERANNUATION"/>
    <n v="309397"/>
    <d v="2013-03-19T00:00:00"/>
    <x v="0"/>
    <d v="2013-03-19T00:00:00"/>
    <n v="50"/>
    <n v="50"/>
  </r>
  <r>
    <n v="706166"/>
    <m/>
    <s v="FAL5 INV"/>
    <s v="GARRY HABEL SUPERFUN"/>
    <n v="501927"/>
    <d v="2013-03-19T00:00:00"/>
    <x v="0"/>
    <d v="2013-03-19T00:00:00"/>
    <n v="50"/>
    <n v="50"/>
  </r>
  <r>
    <n v="706167"/>
    <m/>
    <s v="FAL5 INV"/>
    <s v="BUTCHER FAMILY SUPER"/>
    <n v="179308"/>
    <d v="2013-03-19T00:00:00"/>
    <x v="0"/>
    <d v="2013-03-19T00:00:00"/>
    <n v="50"/>
    <n v="50"/>
  </r>
  <r>
    <n v="706168"/>
    <m/>
    <s v="FAL5 INV"/>
    <s v="HOLMSEN SUPERANNUATI"/>
    <n v="154214"/>
    <d v="2013-03-19T00:00:00"/>
    <x v="0"/>
    <d v="2013-03-19T00:00:00"/>
    <n v="50"/>
    <n v="50"/>
  </r>
  <r>
    <n v="706169"/>
    <m/>
    <s v="FAL5 INV"/>
    <s v="SLEK SUPERANNUATION"/>
    <n v="161273"/>
    <d v="2013-03-19T00:00:00"/>
    <x v="0"/>
    <d v="2013-03-19T00:00:00"/>
    <n v="50"/>
    <n v="50"/>
  </r>
  <r>
    <n v="706170"/>
    <m/>
    <s v="FAL5 INV"/>
    <s v="RACE SUPERANNUATION"/>
    <n v="312294"/>
    <d v="2013-03-19T00:00:00"/>
    <x v="0"/>
    <d v="2013-03-19T00:00:00"/>
    <n v="50"/>
    <n v="50"/>
  </r>
  <r>
    <n v="706171"/>
    <m/>
    <s v="FAL5 INV"/>
    <s v="THE IVORY SUPERANNUA"/>
    <n v="306793"/>
    <d v="2013-03-19T00:00:00"/>
    <x v="0"/>
    <d v="2013-03-19T00:00:00"/>
    <n v="50"/>
    <n v="50"/>
  </r>
  <r>
    <n v="706172"/>
    <m/>
    <s v="FAL5 INV"/>
    <s v="RUSSARK SUPER FUND"/>
    <n v="501591"/>
    <d v="2013-03-19T00:00:00"/>
    <x v="0"/>
    <d v="2013-03-19T00:00:00"/>
    <n v="50"/>
    <n v="50"/>
  </r>
  <r>
    <n v="706173"/>
    <m/>
    <s v="FAL5 INV"/>
    <s v="D G EVANS PRIVATE SU"/>
    <n v="105700"/>
    <d v="2013-03-19T00:00:00"/>
    <x v="0"/>
    <d v="2013-03-19T00:00:00"/>
    <n v="50"/>
    <n v="50"/>
  </r>
  <r>
    <n v="706174"/>
    <m/>
    <s v="FAL5 INV"/>
    <s v="UPANDAWAY SUPER FUND"/>
    <n v="312568"/>
    <d v="2013-03-19T00:00:00"/>
    <x v="0"/>
    <d v="2013-03-19T00:00:00"/>
    <n v="50"/>
    <n v="50"/>
  </r>
  <r>
    <n v="706175"/>
    <m/>
    <s v="FAL5 INV"/>
    <s v="RICHARD LUCAS PSF"/>
    <n v="502577"/>
    <d v="2013-03-19T00:00:00"/>
    <x v="0"/>
    <d v="2013-03-19T00:00:00"/>
    <n v="50"/>
    <n v="50"/>
  </r>
  <r>
    <n v="706176"/>
    <m/>
    <s v="FAL5 INV"/>
    <s v="ROBERT WELLS SUPER F"/>
    <n v="312848"/>
    <d v="2013-03-19T00:00:00"/>
    <x v="0"/>
    <d v="2013-03-19T00:00:00"/>
    <n v="50"/>
    <n v="50"/>
  </r>
  <r>
    <n v="706177"/>
    <m/>
    <s v="FAL5 INV"/>
    <s v="BERGIN FAMILY SUPERA"/>
    <n v="170267"/>
    <d v="2013-03-19T00:00:00"/>
    <x v="0"/>
    <d v="2013-03-19T00:00:00"/>
    <n v="304.05"/>
    <n v="304.05"/>
  </r>
  <r>
    <n v="706178"/>
    <m/>
    <s v="FAL5 INV"/>
    <s v="SOUTER FAMILY SUPER"/>
    <n v="305174"/>
    <d v="2013-03-19T00:00:00"/>
    <x v="0"/>
    <d v="2013-03-19T00:00:00"/>
    <n v="50"/>
    <n v="50"/>
  </r>
  <r>
    <n v="706179"/>
    <m/>
    <s v="FAL5 INV"/>
    <s v="THE CRAWFORD SUPERAN"/>
    <n v="315598"/>
    <d v="2013-03-19T00:00:00"/>
    <x v="0"/>
    <d v="2013-03-19T00:00:00"/>
    <n v="50"/>
    <n v="50"/>
  </r>
  <r>
    <n v="706180"/>
    <m/>
    <s v="FAL5 INV"/>
    <s v="FRANKLYN'S ESTATES P"/>
    <n v="170710"/>
    <d v="2013-03-19T00:00:00"/>
    <x v="0"/>
    <d v="2013-03-19T00:00:00"/>
    <n v="50"/>
    <n v="50"/>
  </r>
  <r>
    <n v="706181"/>
    <m/>
    <s v="FAL5 INV"/>
    <s v="G SIMONS POOLED SUPE"/>
    <n v="111132"/>
    <d v="2013-03-19T00:00:00"/>
    <x v="0"/>
    <d v="2013-03-19T00:00:00"/>
    <n v="50"/>
    <n v="50"/>
  </r>
  <r>
    <n v="706182"/>
    <m/>
    <s v="FAL5 INV"/>
    <s v="CAPEVIEW NOMINEES PT"/>
    <n v="291823"/>
    <d v="2013-03-19T00:00:00"/>
    <x v="0"/>
    <d v="2013-03-19T00:00:00"/>
    <n v="50"/>
    <n v="50"/>
  </r>
  <r>
    <n v="706183"/>
    <m/>
    <s v="FAL5 INV"/>
    <s v="ALLAN DAVID ROE PENS"/>
    <n v="313064"/>
    <d v="2013-03-19T00:00:00"/>
    <x v="0"/>
    <d v="2013-03-19T00:00:00"/>
    <n v="50"/>
    <n v="50"/>
  </r>
  <r>
    <n v="706184"/>
    <m/>
    <s v="FAL5 INV"/>
    <s v="R &amp; H I WILLIAMS PRI"/>
    <n v="196411"/>
    <d v="2013-03-19T00:00:00"/>
    <x v="0"/>
    <d v="2013-03-19T00:00:00"/>
    <n v="50"/>
    <n v="50"/>
  </r>
  <r>
    <n v="706185"/>
    <m/>
    <s v="FAL5 INV"/>
    <s v="LESTER M WAUGH PRIVA"/>
    <n v="101991"/>
    <d v="2013-03-19T00:00:00"/>
    <x v="0"/>
    <d v="2013-03-19T00:00:00"/>
    <n v="50"/>
    <n v="50"/>
  </r>
  <r>
    <n v="706186"/>
    <m/>
    <s v="FAL5 INV"/>
    <s v="GEOFFREY SUTHERLAND"/>
    <n v="162717"/>
    <d v="2013-03-19T00:00:00"/>
    <x v="0"/>
    <d v="2013-03-19T00:00:00"/>
    <n v="50"/>
    <n v="50"/>
  </r>
  <r>
    <n v="706187"/>
    <m/>
    <s v="FAL5 INV"/>
    <s v="JOHN D GILBERT SUPER"/>
    <n v="154238"/>
    <d v="2013-03-19T00:00:00"/>
    <x v="0"/>
    <d v="2013-03-19T00:00:00"/>
    <n v="50"/>
    <n v="50"/>
  </r>
  <r>
    <n v="706188"/>
    <m/>
    <s v="FAL5 INV"/>
    <s v="A L FARRANT SUPER FU"/>
    <n v="303139"/>
    <d v="2013-03-19T00:00:00"/>
    <x v="0"/>
    <d v="2013-03-19T00:00:00"/>
    <n v="50"/>
    <n v="50"/>
  </r>
  <r>
    <n v="706189"/>
    <m/>
    <s v="FAL5 INV"/>
    <s v="J D HUGHES PRIVATE S"/>
    <n v="287678"/>
    <d v="2013-03-19T00:00:00"/>
    <x v="0"/>
    <d v="2013-03-19T00:00:00"/>
    <n v="50"/>
    <n v="50"/>
  </r>
  <r>
    <n v="706190"/>
    <m/>
    <s v="FAL5 INV"/>
    <s v="M &amp; M HAWKES PRIVATE"/>
    <n v="315177"/>
    <d v="2013-03-19T00:00:00"/>
    <x v="0"/>
    <d v="2013-03-19T00:00:00"/>
    <n v="50"/>
    <n v="50"/>
  </r>
  <r>
    <n v="706191"/>
    <m/>
    <s v="FAL5 INV"/>
    <s v="KEVIN HACKETT PTY LT"/>
    <n v="153902"/>
    <d v="2013-03-19T00:00:00"/>
    <x v="0"/>
    <d v="2013-03-19T00:00:00"/>
    <n v="50"/>
    <n v="50"/>
  </r>
  <r>
    <n v="706192"/>
    <m/>
    <s v="FAL5 INV"/>
    <s v="FOXTOWN SUPER FUND"/>
    <n v="303071"/>
    <d v="2013-03-19T00:00:00"/>
    <x v="0"/>
    <d v="2013-03-19T00:00:00"/>
    <n v="50"/>
    <n v="50"/>
  </r>
  <r>
    <n v="706193"/>
    <m/>
    <s v="FAL5 INV"/>
    <s v="CORONEOS SUPERANNUAT"/>
    <n v="60383"/>
    <d v="2013-03-19T00:00:00"/>
    <x v="0"/>
    <d v="2013-03-19T00:00:00"/>
    <n v="50"/>
    <n v="50"/>
  </r>
  <r>
    <n v="706194"/>
    <m/>
    <s v="FAL5 INV"/>
    <s v="ARDEN SUPERANNUATION"/>
    <n v="500980"/>
    <d v="2013-03-19T00:00:00"/>
    <x v="0"/>
    <d v="2013-03-19T00:00:00"/>
    <n v="50"/>
    <n v="50"/>
  </r>
  <r>
    <n v="706195"/>
    <m/>
    <s v="FAL5 INV"/>
    <s v="BOPPY HILL PRIVATE S"/>
    <n v="500195"/>
    <d v="2013-03-19T00:00:00"/>
    <x v="0"/>
    <d v="2013-03-19T00:00:00"/>
    <n v="50"/>
    <n v="50"/>
  </r>
  <r>
    <n v="706196"/>
    <m/>
    <s v="FAL5 INV"/>
    <s v="MARIE LOUISE AMY MUR"/>
    <n v="144646"/>
    <d v="2013-03-19T00:00:00"/>
    <x v="0"/>
    <d v="2013-03-19T00:00:00"/>
    <n v="50"/>
    <n v="50"/>
  </r>
  <r>
    <n v="706197"/>
    <m/>
    <s v="FAL5 INV"/>
    <s v="KATHRYN NORRIS SUPER"/>
    <n v="501044"/>
    <d v="2013-03-19T00:00:00"/>
    <x v="0"/>
    <d v="2013-03-19T00:00:00"/>
    <n v="50"/>
    <n v="50"/>
  </r>
  <r>
    <n v="706198"/>
    <m/>
    <s v="FAL5 INV"/>
    <s v="WEBSTER SUPERANNUATI"/>
    <n v="500110"/>
    <d v="2013-03-19T00:00:00"/>
    <x v="0"/>
    <d v="2013-03-19T00:00:00"/>
    <n v="50"/>
    <n v="50"/>
  </r>
  <r>
    <n v="706199"/>
    <m/>
    <s v="FAL5 INV"/>
    <s v="G J ACKLAND PRIVATE"/>
    <n v="106570"/>
    <d v="2013-03-19T00:00:00"/>
    <x v="0"/>
    <d v="2013-03-19T00:00:00"/>
    <n v="50"/>
    <n v="50"/>
  </r>
  <r>
    <n v="706200"/>
    <m/>
    <s v="FAL5 INV"/>
    <s v="E J WALKER PRIVATE A"/>
    <n v="309623"/>
    <d v="2013-03-19T00:00:00"/>
    <x v="0"/>
    <d v="2013-03-19T00:00:00"/>
    <n v="50"/>
    <n v="50"/>
  </r>
  <r>
    <n v="706201"/>
    <m/>
    <s v="FAL5 INV"/>
    <s v="GRAEME CHAD ATWILL P"/>
    <n v="119971"/>
    <d v="2013-03-19T00:00:00"/>
    <x v="0"/>
    <d v="2013-03-19T00:00:00"/>
    <n v="50.79"/>
    <n v="50.79"/>
  </r>
  <r>
    <n v="706202"/>
    <m/>
    <s v="FAL5 INV"/>
    <s v="THE MALONEY SUPERANN"/>
    <n v="309529"/>
    <d v="2013-03-19T00:00:00"/>
    <x v="0"/>
    <d v="2013-03-19T00:00:00"/>
    <n v="50"/>
    <n v="50"/>
  </r>
  <r>
    <n v="706203"/>
    <m/>
    <s v="FAL5 INV"/>
    <s v="JULIE WALSH SUPERANN"/>
    <n v="502192"/>
    <d v="2013-03-19T00:00:00"/>
    <x v="0"/>
    <d v="2013-03-19T00:00:00"/>
    <n v="50.83"/>
    <n v="50.83"/>
  </r>
  <r>
    <n v="706204"/>
    <m/>
    <s v="FAL5 INV"/>
    <s v="MSF3 SUPERANNUATION"/>
    <n v="500181"/>
    <d v="2013-03-19T00:00:00"/>
    <x v="0"/>
    <d v="2013-03-19T00:00:00"/>
    <n v="50"/>
    <n v="50"/>
  </r>
  <r>
    <n v="706205"/>
    <m/>
    <s v="FAL5 INV"/>
    <s v="PFENNIGWERTH PERSONA"/>
    <n v="78245"/>
    <d v="2013-03-19T00:00:00"/>
    <x v="0"/>
    <d v="2013-03-19T00:00:00"/>
    <n v="50"/>
    <n v="50"/>
  </r>
  <r>
    <n v="706206"/>
    <m/>
    <s v="FAL5 INV"/>
    <s v="THE EDWARD CATE SUPE"/>
    <n v="312368"/>
    <d v="2013-03-19T00:00:00"/>
    <x v="0"/>
    <d v="2013-03-19T00:00:00"/>
    <n v="50"/>
    <n v="50"/>
  </r>
  <r>
    <n v="706207"/>
    <m/>
    <s v="FAL5 INV"/>
    <s v="JOHN MICHAEL PEACHEY"/>
    <n v="305455"/>
    <d v="2013-03-19T00:00:00"/>
    <x v="0"/>
    <d v="2013-03-19T00:00:00"/>
    <n v="50"/>
    <n v="50"/>
  </r>
  <r>
    <n v="706208"/>
    <m/>
    <s v="FAL5 INV"/>
    <s v="D P BIERWITH PRIVATE"/>
    <n v="102717"/>
    <d v="2013-03-19T00:00:00"/>
    <x v="0"/>
    <d v="2013-03-19T00:00:00"/>
    <n v="50"/>
    <n v="50"/>
  </r>
  <r>
    <n v="706209"/>
    <m/>
    <s v="FAL5 INV"/>
    <s v="B TRELLA PRIVATE PEN"/>
    <n v="106710"/>
    <d v="2013-03-19T00:00:00"/>
    <x v="0"/>
    <d v="2013-03-19T00:00:00"/>
    <n v="50"/>
    <n v="50"/>
  </r>
  <r>
    <n v="706210"/>
    <m/>
    <s v="FAL5 INV"/>
    <s v="C J DRAGE PRIVATE SU"/>
    <n v="105969"/>
    <d v="2013-03-19T00:00:00"/>
    <x v="0"/>
    <d v="2013-03-19T00:00:00"/>
    <n v="50"/>
    <n v="50"/>
  </r>
  <r>
    <n v="706211"/>
    <m/>
    <s v="FAL5 INV"/>
    <s v="THE MARRON FUND"/>
    <n v="249500"/>
    <d v="2013-03-19T00:00:00"/>
    <x v="0"/>
    <d v="2013-03-19T00:00:00"/>
    <n v="50"/>
    <n v="50"/>
  </r>
  <r>
    <n v="706212"/>
    <m/>
    <s v="FAL5 INV"/>
    <s v="SUSAN WALSH PRIVATE"/>
    <n v="500311"/>
    <d v="2013-03-19T00:00:00"/>
    <x v="0"/>
    <d v="2013-03-19T00:00:00"/>
    <n v="51.06"/>
    <n v="51.06"/>
  </r>
  <r>
    <n v="706213"/>
    <m/>
    <s v="FAL5 INV"/>
    <s v="THE J R EATON SUPER"/>
    <n v="501528"/>
    <d v="2013-03-19T00:00:00"/>
    <x v="0"/>
    <d v="2013-03-19T00:00:00"/>
    <n v="50"/>
    <n v="50"/>
  </r>
  <r>
    <n v="706214"/>
    <m/>
    <s v="FAL5 INV"/>
    <s v="BURGESS RETIREMENT F"/>
    <n v="501018"/>
    <d v="2013-03-19T00:00:00"/>
    <x v="0"/>
    <d v="2013-03-19T00:00:00"/>
    <n v="50"/>
    <n v="50"/>
  </r>
  <r>
    <n v="706215"/>
    <m/>
    <s v="FAL5 INV"/>
    <s v="SONYA WALKER SUPER F"/>
    <n v="500402"/>
    <d v="2013-03-19T00:00:00"/>
    <x v="0"/>
    <d v="2013-03-19T00:00:00"/>
    <n v="51.12"/>
    <n v="51.12"/>
  </r>
  <r>
    <n v="706216"/>
    <m/>
    <s v="FAL5 INV"/>
    <s v="R D &amp; L H MAWSON PSF"/>
    <n v="315599"/>
    <d v="2013-03-19T00:00:00"/>
    <x v="0"/>
    <d v="2013-03-19T00:00:00"/>
    <n v="50"/>
    <n v="50"/>
  </r>
  <r>
    <n v="706217"/>
    <m/>
    <s v="FAL5 INV"/>
    <s v="HUFER FAMILY SUPER F"/>
    <n v="283120"/>
    <d v="2013-03-19T00:00:00"/>
    <x v="0"/>
    <d v="2013-03-19T00:00:00"/>
    <n v="50"/>
    <n v="50"/>
  </r>
  <r>
    <n v="706218"/>
    <m/>
    <s v="FAL5 INV"/>
    <s v="J &amp; M COOPER CONSULT"/>
    <n v="154158"/>
    <d v="2013-03-19T00:00:00"/>
    <x v="0"/>
    <d v="2013-03-19T00:00:00"/>
    <n v="50"/>
    <n v="50"/>
  </r>
  <r>
    <n v="706219"/>
    <m/>
    <s v="FAL5 INV"/>
    <s v="JUDITH ANNE SHELLARD"/>
    <n v="501624"/>
    <d v="2013-03-19T00:00:00"/>
    <x v="0"/>
    <d v="2013-03-19T00:00:00"/>
    <n v="51.24"/>
    <n v="51.24"/>
  </r>
  <r>
    <n v="706220"/>
    <m/>
    <s v="FAL5 INV"/>
    <s v="D J KENNEDY PRIVATE"/>
    <n v="303577"/>
    <d v="2013-03-19T00:00:00"/>
    <x v="0"/>
    <d v="2013-03-19T00:00:00"/>
    <n v="50"/>
    <n v="50"/>
  </r>
  <r>
    <n v="706221"/>
    <m/>
    <s v="FAL5 INV"/>
    <s v="DAVID CHARNOCK PRIVA"/>
    <n v="105599"/>
    <d v="2013-03-19T00:00:00"/>
    <x v="0"/>
    <d v="2013-03-19T00:00:00"/>
    <n v="50"/>
    <n v="50"/>
  </r>
  <r>
    <n v="706222"/>
    <m/>
    <s v="FAL5 INV"/>
    <s v="K &amp; G BOWDEN SUPERAN"/>
    <n v="170875"/>
    <d v="2013-03-19T00:00:00"/>
    <x v="0"/>
    <d v="2013-03-19T00:00:00"/>
    <n v="50"/>
    <n v="50"/>
  </r>
  <r>
    <n v="706223"/>
    <m/>
    <s v="FAL5 INV"/>
    <s v="L T COLLYER SUPERANN"/>
    <n v="104088"/>
    <d v="2013-03-19T00:00:00"/>
    <x v="0"/>
    <d v="2013-03-19T00:00:00"/>
    <n v="50"/>
    <n v="50"/>
  </r>
  <r>
    <n v="706224"/>
    <m/>
    <s v="FAL5 INV"/>
    <s v="ROSS REYNOLDS SUPERA"/>
    <n v="125368"/>
    <d v="2013-03-19T00:00:00"/>
    <x v="0"/>
    <d v="2013-03-19T00:00:00"/>
    <n v="50"/>
    <n v="50"/>
  </r>
  <r>
    <n v="706225"/>
    <m/>
    <s v="FAL5 INV"/>
    <s v="R A &amp; M HOLROYD PRIV"/>
    <n v="303510"/>
    <d v="2013-03-19T00:00:00"/>
    <x v="0"/>
    <d v="2013-03-19T00:00:00"/>
    <n v="50"/>
    <n v="50"/>
  </r>
  <r>
    <n v="706226"/>
    <m/>
    <s v="FAL5 INV"/>
    <s v="CALFORD PRIVATE SUPE"/>
    <n v="154442"/>
    <d v="2013-03-19T00:00:00"/>
    <x v="0"/>
    <d v="2013-03-19T00:00:00"/>
    <n v="50"/>
    <n v="50"/>
  </r>
  <r>
    <n v="706227"/>
    <m/>
    <s v="FAL5 INV"/>
    <s v="P J &amp; D J M IRELAND"/>
    <n v="304422"/>
    <d v="2013-03-19T00:00:00"/>
    <x v="0"/>
    <d v="2013-03-19T00:00:00"/>
    <n v="50"/>
    <n v="50"/>
  </r>
  <r>
    <n v="706228"/>
    <m/>
    <s v="FAL5 INV"/>
    <s v="HALL SUPERANNUATION"/>
    <n v="180051"/>
    <d v="2013-03-19T00:00:00"/>
    <x v="0"/>
    <d v="2013-03-19T00:00:00"/>
    <n v="50"/>
    <n v="50"/>
  </r>
  <r>
    <n v="706229"/>
    <m/>
    <s v="FAL5 INV"/>
    <s v="THOMAS OWEN ASPINALL"/>
    <n v="301004"/>
    <d v="2013-03-19T00:00:00"/>
    <x v="0"/>
    <d v="2013-03-19T00:00:00"/>
    <n v="50"/>
    <n v="50"/>
  </r>
  <r>
    <n v="706230"/>
    <m/>
    <s v="FAL5 INV"/>
    <s v="ELCEE SUPER FUND"/>
    <n v="301301"/>
    <d v="2013-03-19T00:00:00"/>
    <x v="0"/>
    <d v="2013-03-19T00:00:00"/>
    <n v="50"/>
    <n v="50"/>
  </r>
  <r>
    <n v="706231"/>
    <m/>
    <s v="FAL5 INV"/>
    <s v="LATOUCHE PRIVATE SUP"/>
    <n v="274190"/>
    <d v="2013-03-19T00:00:00"/>
    <x v="0"/>
    <d v="2013-03-19T00:00:00"/>
    <n v="50"/>
    <n v="50"/>
  </r>
  <r>
    <n v="706232"/>
    <m/>
    <s v="FAL5 INV"/>
    <s v="CLEAVER FAMILY SUPER"/>
    <n v="500825"/>
    <d v="2013-03-19T00:00:00"/>
    <x v="0"/>
    <d v="2013-03-19T00:00:00"/>
    <n v="61.33"/>
    <n v="61.33"/>
  </r>
  <r>
    <n v="706233"/>
    <m/>
    <s v="FAL5 INV"/>
    <s v="IAN HASKINS SUPERANN"/>
    <n v="49265"/>
    <d v="2013-03-19T00:00:00"/>
    <x v="0"/>
    <d v="2013-03-19T00:00:00"/>
    <n v="50"/>
    <n v="50"/>
  </r>
  <r>
    <n v="706234"/>
    <m/>
    <s v="FAL5 INV"/>
    <s v="THE GRIMALDI SUPERFU"/>
    <n v="502614"/>
    <d v="2013-03-19T00:00:00"/>
    <x v="0"/>
    <d v="2013-03-19T00:00:00"/>
    <n v="61.36"/>
    <n v="61.36"/>
  </r>
  <r>
    <n v="706235"/>
    <m/>
    <s v="FAL5 INV"/>
    <s v="MAY FAMILY SUPERANNU"/>
    <n v="162700"/>
    <d v="2013-03-19T00:00:00"/>
    <x v="0"/>
    <d v="2013-03-19T00:00:00"/>
    <n v="50"/>
    <n v="50"/>
  </r>
  <r>
    <n v="706236"/>
    <m/>
    <s v="FAL5 INV"/>
    <s v="THE DOUGLAS BOYD PEN"/>
    <n v="287693"/>
    <d v="2013-03-19T00:00:00"/>
    <x v="0"/>
    <d v="2013-03-19T00:00:00"/>
    <n v="50"/>
    <n v="50"/>
  </r>
  <r>
    <n v="706237"/>
    <m/>
    <s v="FAL5 INV"/>
    <s v="KELLY FAMILY PRIVATE"/>
    <n v="274192"/>
    <d v="2013-03-19T00:00:00"/>
    <x v="0"/>
    <d v="2013-03-19T00:00:00"/>
    <n v="50"/>
    <n v="50"/>
  </r>
  <r>
    <n v="706238"/>
    <m/>
    <s v="FAL5 INV"/>
    <s v="M G READ PRIVATE SUP"/>
    <n v="175678"/>
    <d v="2013-03-19T00:00:00"/>
    <x v="0"/>
    <d v="2013-03-19T00:00:00"/>
    <n v="50"/>
    <n v="50"/>
  </r>
  <r>
    <n v="706239"/>
    <m/>
    <s v="FAL5 INV"/>
    <s v="WOOD FAMILY SUPER FU"/>
    <n v="501562"/>
    <d v="2013-03-19T00:00:00"/>
    <x v="0"/>
    <d v="2013-03-19T00:00:00"/>
    <n v="61.51"/>
    <n v="61.51"/>
  </r>
  <r>
    <n v="706240"/>
    <m/>
    <s v="FAL5 INV"/>
    <s v="THE HORTON SUPERANNU"/>
    <n v="502806"/>
    <d v="2013-03-19T00:00:00"/>
    <x v="0"/>
    <d v="2013-03-19T00:00:00"/>
    <n v="50"/>
    <n v="50"/>
  </r>
  <r>
    <n v="706241"/>
    <m/>
    <s v="FAL5 INV"/>
    <s v="C MINHARD PRIVATE SU"/>
    <n v="501700"/>
    <d v="2013-03-19T00:00:00"/>
    <x v="0"/>
    <d v="2013-03-19T00:00:00"/>
    <n v="50"/>
    <n v="50"/>
  </r>
  <r>
    <n v="706242"/>
    <m/>
    <s v="FAL5 INV"/>
    <s v="JENNIFER HEATH SUPER"/>
    <n v="502368"/>
    <d v="2013-03-19T00:00:00"/>
    <x v="0"/>
    <d v="2013-03-19T00:00:00"/>
    <n v="50"/>
    <n v="50"/>
  </r>
  <r>
    <n v="706243"/>
    <m/>
    <s v="FAL5 INV"/>
    <s v="WOODFIELD PRIVATE SU"/>
    <n v="307562"/>
    <d v="2013-03-19T00:00:00"/>
    <x v="0"/>
    <d v="2013-03-19T00:00:00"/>
    <n v="50"/>
    <n v="50"/>
  </r>
  <r>
    <n v="706244"/>
    <m/>
    <s v="FAL5 INV"/>
    <s v="MACANN FAMILY SUPER"/>
    <n v="500811"/>
    <d v="2013-03-19T00:00:00"/>
    <x v="0"/>
    <d v="2013-03-19T00:00:00"/>
    <n v="50"/>
    <n v="50"/>
  </r>
  <r>
    <n v="706245"/>
    <m/>
    <s v="FAL5 INV"/>
    <s v="M B &amp; M DOWD PRIVATE"/>
    <n v="307498"/>
    <d v="2013-03-19T00:00:00"/>
    <x v="0"/>
    <d v="2013-03-19T00:00:00"/>
    <n v="50"/>
    <n v="50"/>
  </r>
  <r>
    <n v="706246"/>
    <m/>
    <s v="FAL5 INV"/>
    <s v="MILLYARD SUPER FUND"/>
    <n v="501884"/>
    <d v="2013-03-19T00:00:00"/>
    <x v="0"/>
    <d v="2013-03-19T00:00:00"/>
    <n v="50"/>
    <n v="50"/>
  </r>
  <r>
    <n v="706247"/>
    <m/>
    <s v="FAL5 INV"/>
    <s v="R J MENNELL PRIVATE"/>
    <n v="294422"/>
    <d v="2013-03-19T00:00:00"/>
    <x v="0"/>
    <d v="2013-03-19T00:00:00"/>
    <n v="50"/>
    <n v="50"/>
  </r>
  <r>
    <n v="706248"/>
    <m/>
    <s v="FAL5 INV"/>
    <s v="RAY WILLIAMS SUPERAN"/>
    <n v="171536"/>
    <d v="2013-03-19T00:00:00"/>
    <x v="0"/>
    <d v="2013-03-19T00:00:00"/>
    <n v="50"/>
    <n v="50"/>
  </r>
  <r>
    <n v="706249"/>
    <m/>
    <s v="FAL5 INV"/>
    <s v="SCHWOB SWISS BAKERY"/>
    <n v="500199"/>
    <d v="2013-03-19T00:00:00"/>
    <x v="0"/>
    <d v="2013-03-19T00:00:00"/>
    <n v="50"/>
    <n v="50"/>
  </r>
  <r>
    <n v="706250"/>
    <m/>
    <s v="FAL5 INV"/>
    <s v="THE LESLEY WILLIAMS"/>
    <n v="309605"/>
    <d v="2013-03-19T00:00:00"/>
    <x v="0"/>
    <d v="2013-03-19T00:00:00"/>
    <n v="50"/>
    <n v="50"/>
  </r>
  <r>
    <n v="706251"/>
    <m/>
    <s v="FAL5 INV"/>
    <s v="A G WILLIAMS PRIVATE"/>
    <n v="153609"/>
    <d v="2013-03-19T00:00:00"/>
    <x v="0"/>
    <d v="2013-03-19T00:00:00"/>
    <n v="50"/>
    <n v="50"/>
  </r>
  <r>
    <n v="706252"/>
    <m/>
    <s v="FAL5 INV"/>
    <s v="E JOANNIDES PRIVATE"/>
    <n v="277537"/>
    <d v="2013-03-19T00:00:00"/>
    <x v="0"/>
    <d v="2013-03-19T00:00:00"/>
    <n v="50"/>
    <n v="50"/>
  </r>
  <r>
    <n v="706253"/>
    <m/>
    <s v="FAL5 INV"/>
    <s v="RANFORD SUPER FUND"/>
    <n v="313336"/>
    <d v="2013-03-19T00:00:00"/>
    <x v="0"/>
    <d v="2013-03-19T00:00:00"/>
    <n v="50"/>
    <n v="50"/>
  </r>
  <r>
    <n v="706254"/>
    <m/>
    <s v="FAL5 INV"/>
    <s v="I J &amp; D M BANNISTER"/>
    <n v="501061"/>
    <d v="2013-03-19T00:00:00"/>
    <x v="0"/>
    <d v="2013-03-19T00:00:00"/>
    <n v="50"/>
    <n v="50"/>
  </r>
  <r>
    <n v="706255"/>
    <m/>
    <s v="FAL5 INV"/>
    <s v="SANZONE NOMINEES PTY"/>
    <n v="107259"/>
    <d v="2013-03-19T00:00:00"/>
    <x v="0"/>
    <d v="2013-03-19T00:00:00"/>
    <n v="50"/>
    <n v="50"/>
  </r>
  <r>
    <n v="706256"/>
    <m/>
    <s v="FAL5 INV"/>
    <s v="R F &amp; K M DRAGE PRIV"/>
    <n v="502200"/>
    <d v="2013-03-19T00:00:00"/>
    <x v="0"/>
    <d v="2013-03-19T00:00:00"/>
    <n v="50"/>
    <n v="50"/>
  </r>
  <r>
    <n v="706257"/>
    <m/>
    <s v="FAL5 INV"/>
    <s v="G SLANY PRIVATE SUPE"/>
    <n v="162070"/>
    <d v="2013-03-19T00:00:00"/>
    <x v="0"/>
    <d v="2013-03-19T00:00:00"/>
    <n v="50"/>
    <n v="50"/>
  </r>
  <r>
    <n v="706258"/>
    <m/>
    <s v="FAL5 INV"/>
    <s v="R CROUCH PRIVATE SUP"/>
    <n v="105542"/>
    <d v="2013-03-19T00:00:00"/>
    <x v="0"/>
    <d v="2013-03-19T00:00:00"/>
    <n v="50"/>
    <n v="50"/>
  </r>
  <r>
    <n v="706259"/>
    <m/>
    <s v="FAL5 INV"/>
    <s v="J PERRY PERSONAL SUP"/>
    <n v="306233"/>
    <d v="2013-03-19T00:00:00"/>
    <x v="0"/>
    <d v="2013-03-19T00:00:00"/>
    <n v="50"/>
    <n v="50"/>
  </r>
  <r>
    <n v="706260"/>
    <m/>
    <s v="FAL5 INV"/>
    <s v="THOMSON SUPERANNUATI"/>
    <n v="161210"/>
    <d v="2013-03-19T00:00:00"/>
    <x v="0"/>
    <d v="2013-03-19T00:00:00"/>
    <n v="50"/>
    <n v="50"/>
  </r>
  <r>
    <n v="706261"/>
    <m/>
    <s v="FAL5 INV"/>
    <s v="K R STENT SUPER FUND"/>
    <n v="312263"/>
    <d v="2013-03-19T00:00:00"/>
    <x v="0"/>
    <d v="2013-03-19T00:00:00"/>
    <n v="50"/>
    <n v="50"/>
  </r>
  <r>
    <n v="706262"/>
    <m/>
    <s v="FAL5 INV"/>
    <s v="DUKES PRIVATE SUPERA"/>
    <n v="303744"/>
    <d v="2013-03-19T00:00:00"/>
    <x v="0"/>
    <d v="2013-03-19T00:00:00"/>
    <n v="50"/>
    <n v="50"/>
  </r>
  <r>
    <n v="706263"/>
    <m/>
    <s v="FAL5 INV"/>
    <s v="BRIAN KEITH WATERMAN"/>
    <n v="247705"/>
    <d v="2013-03-19T00:00:00"/>
    <x v="0"/>
    <d v="2013-03-19T00:00:00"/>
    <n v="50"/>
    <n v="50"/>
  </r>
  <r>
    <n v="706264"/>
    <m/>
    <s v="FAL5 INV"/>
    <s v="WILLIAMS COMPLYING P"/>
    <n v="312174"/>
    <d v="2013-03-19T00:00:00"/>
    <x v="0"/>
    <d v="2013-03-19T00:00:00"/>
    <n v="50"/>
    <n v="50"/>
  </r>
  <r>
    <n v="706265"/>
    <m/>
    <s v="FAL5 INV"/>
    <s v="ARENDSEN LM SUPERANN"/>
    <n v="307564"/>
    <d v="2013-03-19T00:00:00"/>
    <x v="0"/>
    <d v="2013-03-19T00:00:00"/>
    <n v="50"/>
    <n v="50"/>
  </r>
  <r>
    <n v="706266"/>
    <m/>
    <s v="FAL5 INV"/>
    <s v="CHARLIE D PTY LTD PR"/>
    <n v="303674"/>
    <d v="2013-03-19T00:00:00"/>
    <x v="0"/>
    <d v="2013-03-19T00:00:00"/>
    <n v="50"/>
    <n v="50"/>
  </r>
  <r>
    <n v="706267"/>
    <m/>
    <s v="FAL5 INV"/>
    <s v="MR FRASER PRIVATE SU"/>
    <n v="102544"/>
    <d v="2013-03-19T00:00:00"/>
    <x v="0"/>
    <d v="2013-03-19T00:00:00"/>
    <n v="50"/>
    <n v="50"/>
  </r>
  <r>
    <n v="706268"/>
    <m/>
    <s v="FAL5 INV"/>
    <s v="HAGAN SUPERANNUATION"/>
    <n v="174327"/>
    <d v="2013-03-19T00:00:00"/>
    <x v="0"/>
    <d v="2013-03-19T00:00:00"/>
    <n v="50"/>
    <n v="50"/>
  </r>
  <r>
    <n v="706269"/>
    <m/>
    <s v="FAL5 INV"/>
    <s v="BROOKS FAMILY SUPER"/>
    <n v="500950"/>
    <d v="2013-03-19T00:00:00"/>
    <x v="0"/>
    <d v="2013-03-19T00:00:00"/>
    <n v="50"/>
    <n v="50"/>
  </r>
  <r>
    <n v="706270"/>
    <m/>
    <s v="FAL5 INV"/>
    <s v="E J CRIMMINS PRIVATE"/>
    <n v="270682"/>
    <d v="2013-03-19T00:00:00"/>
    <x v="0"/>
    <d v="2013-03-19T00:00:00"/>
    <n v="50"/>
    <n v="50"/>
  </r>
  <r>
    <n v="706271"/>
    <m/>
    <s v="FAL5 INV"/>
    <s v="GARY FAIRLIE PRIVATE"/>
    <n v="304277"/>
    <d v="2013-03-19T00:00:00"/>
    <x v="0"/>
    <d v="2013-03-19T00:00:00"/>
    <n v="50"/>
    <n v="50"/>
  </r>
  <r>
    <n v="706272"/>
    <m/>
    <s v="FAL5 INV"/>
    <s v="MORRIS SUPERANNUATIO"/>
    <n v="313209"/>
    <d v="2013-03-19T00:00:00"/>
    <x v="0"/>
    <d v="2013-03-19T00:00:00"/>
    <n v="50"/>
    <n v="50"/>
  </r>
  <r>
    <n v="706273"/>
    <m/>
    <s v="FAL5 INV"/>
    <s v="CHANELLE CONNOLLY SU"/>
    <n v="500336"/>
    <d v="2013-03-19T00:00:00"/>
    <x v="0"/>
    <d v="2013-03-19T00:00:00"/>
    <n v="50"/>
    <n v="50"/>
  </r>
  <r>
    <n v="706274"/>
    <m/>
    <s v="FAL5 INV"/>
    <s v="TINETTI SUPERANNUATI"/>
    <n v="502615"/>
    <d v="2013-03-19T00:00:00"/>
    <x v="0"/>
    <d v="2013-03-19T00:00:00"/>
    <n v="50"/>
    <n v="50"/>
  </r>
  <r>
    <n v="706275"/>
    <m/>
    <s v="FAL5 INV"/>
    <s v="TEEAR PROVIDENT PRIV"/>
    <n v="115322"/>
    <d v="2013-03-19T00:00:00"/>
    <x v="0"/>
    <d v="2013-03-19T00:00:00"/>
    <n v="50"/>
    <n v="50"/>
  </r>
  <r>
    <n v="706276"/>
    <m/>
    <s v="FAL5 INV"/>
    <s v="MICHAEL NOONAN SUPER"/>
    <n v="305973"/>
    <d v="2013-03-19T00:00:00"/>
    <x v="0"/>
    <d v="2013-03-19T00:00:00"/>
    <n v="50"/>
    <n v="50"/>
  </r>
  <r>
    <n v="706277"/>
    <m/>
    <s v="FAL5 INV"/>
    <s v="MADDEN RETIREMENT FU"/>
    <n v="286226"/>
    <d v="2013-03-19T00:00:00"/>
    <x v="0"/>
    <d v="2013-03-19T00:00:00"/>
    <n v="50"/>
    <n v="50"/>
  </r>
  <r>
    <n v="706278"/>
    <m/>
    <s v="FAL5 INV"/>
    <s v="ROSEMARY BECKWITH PR"/>
    <n v="315619"/>
    <d v="2013-03-19T00:00:00"/>
    <x v="0"/>
    <d v="2013-03-19T00:00:00"/>
    <n v="50"/>
    <n v="50"/>
  </r>
  <r>
    <n v="706279"/>
    <m/>
    <s v="FAL5 INV"/>
    <s v="WOMERSLEY FAMILY SUP"/>
    <n v="500794"/>
    <d v="2013-03-19T00:00:00"/>
    <x v="0"/>
    <d v="2013-03-19T00:00:00"/>
    <n v="50"/>
    <n v="50"/>
  </r>
  <r>
    <n v="706280"/>
    <m/>
    <s v="FAL5 INV"/>
    <s v="KASTNER PRIVATE SUPE"/>
    <n v="500163"/>
    <d v="2013-03-19T00:00:00"/>
    <x v="0"/>
    <d v="2013-03-19T00:00:00"/>
    <n v="50"/>
    <n v="50"/>
  </r>
  <r>
    <n v="706281"/>
    <m/>
    <s v="FAL5 INV"/>
    <s v="FIONA HUDSON SUPER F"/>
    <n v="502401"/>
    <d v="2013-03-19T00:00:00"/>
    <x v="0"/>
    <d v="2013-03-19T00:00:00"/>
    <n v="50"/>
    <n v="50"/>
  </r>
  <r>
    <n v="706282"/>
    <m/>
    <s v="FAL5 INV"/>
    <s v="GREGORY KEITH KNIGHT"/>
    <n v="139600"/>
    <d v="2013-03-19T00:00:00"/>
    <x v="0"/>
    <d v="2013-03-19T00:00:00"/>
    <n v="50"/>
    <n v="50"/>
  </r>
  <r>
    <n v="706283"/>
    <m/>
    <s v="FAL5 INV"/>
    <s v="J C WIGHTWICK PRIVAT"/>
    <n v="283862"/>
    <d v="2013-03-19T00:00:00"/>
    <x v="0"/>
    <d v="2013-03-19T00:00:00"/>
    <n v="50"/>
    <n v="50"/>
  </r>
  <r>
    <n v="706284"/>
    <m/>
    <s v="FAL5 INV"/>
    <s v="I F BRAYSHAW PERSONA"/>
    <n v="101550"/>
    <d v="2013-03-19T00:00:00"/>
    <x v="0"/>
    <d v="2013-03-19T00:00:00"/>
    <n v="50"/>
    <n v="50"/>
  </r>
  <r>
    <n v="706285"/>
    <m/>
    <s v="FAL5 INV"/>
    <s v="R &amp; K BURKE SUPER FU"/>
    <n v="501553"/>
    <d v="2013-03-19T00:00:00"/>
    <x v="0"/>
    <d v="2013-03-19T00:00:00"/>
    <n v="51.38"/>
    <n v="51.38"/>
  </r>
  <r>
    <n v="706286"/>
    <m/>
    <s v="FAL5 INV"/>
    <s v="SUPERUSS SUPERANNUAT"/>
    <n v="312840"/>
    <d v="2013-03-19T00:00:00"/>
    <x v="0"/>
    <d v="2013-03-19T00:00:00"/>
    <n v="51.42"/>
    <n v="51.42"/>
  </r>
  <r>
    <n v="706287"/>
    <m/>
    <s v="FAL5 INV"/>
    <s v="THE WIERNIK FAMILY S"/>
    <n v="270135"/>
    <d v="2013-03-19T00:00:00"/>
    <x v="0"/>
    <d v="2013-03-19T00:00:00"/>
    <n v="50"/>
    <n v="50"/>
  </r>
  <r>
    <n v="706288"/>
    <m/>
    <s v="FAL5 INV"/>
    <s v="MICHAEL EVERETT PRIV"/>
    <n v="106463"/>
    <d v="2013-03-19T00:00:00"/>
    <x v="0"/>
    <d v="2013-03-19T00:00:00"/>
    <n v="50"/>
    <n v="50"/>
  </r>
  <r>
    <n v="706289"/>
    <m/>
    <s v="FAL5 INV"/>
    <s v="NORTHSTEAD HOLDINGS"/>
    <n v="246969"/>
    <d v="2013-03-19T00:00:00"/>
    <x v="0"/>
    <d v="2013-03-19T00:00:00"/>
    <n v="50"/>
    <n v="50"/>
  </r>
  <r>
    <n v="706290"/>
    <m/>
    <s v="FAL5 INV"/>
    <s v="C A LEWIS PRIVATE SU"/>
    <n v="308006"/>
    <d v="2013-03-19T00:00:00"/>
    <x v="0"/>
    <d v="2013-03-19T00:00:00"/>
    <n v="50"/>
    <n v="50"/>
  </r>
  <r>
    <n v="706291"/>
    <m/>
    <s v="FAL5 INV"/>
    <s v="MARY ELSON SUPER FUN"/>
    <n v="303573"/>
    <d v="2013-03-19T00:00:00"/>
    <x v="0"/>
    <d v="2013-03-19T00:00:00"/>
    <n v="50"/>
    <n v="50"/>
  </r>
  <r>
    <n v="706292"/>
    <m/>
    <s v="FAL5 INV"/>
    <s v="ADAMS SUPERANNUATION"/>
    <n v="312103"/>
    <d v="2013-03-19T00:00:00"/>
    <x v="0"/>
    <d v="2013-03-19T00:00:00"/>
    <n v="50"/>
    <n v="50"/>
  </r>
  <r>
    <n v="706293"/>
    <m/>
    <s v="FAL5 INV"/>
    <s v="WOOMARGAMA SUPERANNU"/>
    <n v="50414"/>
    <d v="2013-03-19T00:00:00"/>
    <x v="0"/>
    <d v="2013-03-19T00:00:00"/>
    <n v="51.66"/>
    <n v="51.66"/>
  </r>
  <r>
    <n v="706294"/>
    <m/>
    <s v="FAL5 INV"/>
    <s v="BLAIN SUPERANNUATION"/>
    <n v="312895"/>
    <d v="2013-03-19T00:00:00"/>
    <x v="0"/>
    <d v="2013-03-19T00:00:00"/>
    <n v="50"/>
    <n v="50"/>
  </r>
  <r>
    <n v="706295"/>
    <m/>
    <s v="FAL5 INV"/>
    <s v="C J WANNELL PRIVATE"/>
    <n v="107452"/>
    <d v="2013-03-19T00:00:00"/>
    <x v="0"/>
    <d v="2013-03-19T00:00:00"/>
    <n v="50"/>
    <n v="50"/>
  </r>
  <r>
    <n v="706296"/>
    <m/>
    <s v="FAL5 INV"/>
    <s v="THE WR &amp; VE KING SUP"/>
    <n v="501058"/>
    <d v="2013-03-19T00:00:00"/>
    <x v="0"/>
    <d v="2013-03-19T00:00:00"/>
    <n v="50"/>
    <n v="50"/>
  </r>
  <r>
    <n v="706297"/>
    <m/>
    <s v="FAL5 INV"/>
    <s v="D C DUKE SUPERANNUAT"/>
    <n v="116815"/>
    <d v="2013-03-19T00:00:00"/>
    <x v="0"/>
    <d v="2013-03-19T00:00:00"/>
    <n v="50"/>
    <n v="50"/>
  </r>
  <r>
    <n v="706298"/>
    <m/>
    <s v="FAL5 INV"/>
    <s v="WASHUSEN SUPERANNUAT"/>
    <n v="312886"/>
    <d v="2013-03-19T00:00:00"/>
    <x v="0"/>
    <d v="2013-03-19T00:00:00"/>
    <n v="51.78"/>
    <n v="51.78"/>
  </r>
  <r>
    <n v="706299"/>
    <m/>
    <s v="FAL5 INV"/>
    <s v="MUIR SUPERANNUATION"/>
    <n v="303072"/>
    <d v="2013-03-19T00:00:00"/>
    <x v="0"/>
    <d v="2013-03-19T00:00:00"/>
    <n v="50"/>
    <n v="50"/>
  </r>
  <r>
    <n v="706300"/>
    <m/>
    <s v="FAL5 INV"/>
    <s v="THE KEITH PARRY FUND"/>
    <n v="102321"/>
    <d v="2013-03-19T00:00:00"/>
    <x v="0"/>
    <d v="2013-03-19T00:00:00"/>
    <n v="50"/>
    <n v="50"/>
  </r>
  <r>
    <n v="706301"/>
    <m/>
    <s v="FAL5 INV"/>
    <s v="RUDGE SUPER"/>
    <n v="306889"/>
    <d v="2013-03-19T00:00:00"/>
    <x v="0"/>
    <d v="2013-03-19T00:00:00"/>
    <n v="61.8"/>
    <n v="61.8"/>
  </r>
  <r>
    <n v="706302"/>
    <m/>
    <s v="FAL5 INV"/>
    <s v="KEITH LUNT PRIVATE S"/>
    <n v="307454"/>
    <d v="2013-03-19T00:00:00"/>
    <x v="0"/>
    <d v="2013-03-19T00:00:00"/>
    <n v="50"/>
    <n v="50"/>
  </r>
  <r>
    <n v="706303"/>
    <m/>
    <s v="FAL5 INV"/>
    <s v="P M SHIMMIN PRIVATE"/>
    <n v="101917"/>
    <d v="2013-03-19T00:00:00"/>
    <x v="0"/>
    <d v="2013-03-19T00:00:00"/>
    <n v="50"/>
    <n v="50"/>
  </r>
  <r>
    <n v="706304"/>
    <m/>
    <s v="FAL5 INV"/>
    <s v="THE TJ MATTHEWS PRIV"/>
    <n v="194377"/>
    <d v="2013-03-19T00:00:00"/>
    <x v="0"/>
    <d v="2013-03-19T00:00:00"/>
    <n v="50"/>
    <n v="50"/>
  </r>
  <r>
    <n v="706305"/>
    <m/>
    <s v="FAL5 INV"/>
    <s v="GREENAWAY SUPER FUND"/>
    <n v="500274"/>
    <d v="2013-03-19T00:00:00"/>
    <x v="0"/>
    <d v="2013-03-19T00:00:00"/>
    <n v="50"/>
    <n v="50"/>
  </r>
  <r>
    <n v="706306"/>
    <m/>
    <s v="FAL5 INV"/>
    <s v="THE DAVIDSON SUPERAN"/>
    <n v="315217"/>
    <d v="2013-03-19T00:00:00"/>
    <x v="0"/>
    <d v="2013-03-19T00:00:00"/>
    <n v="50"/>
    <n v="50"/>
  </r>
  <r>
    <n v="706307"/>
    <m/>
    <s v="FAL5 INV"/>
    <s v="EDWARD REGENSBURGER"/>
    <n v="287542"/>
    <d v="2013-03-19T00:00:00"/>
    <x v="0"/>
    <d v="2013-03-19T00:00:00"/>
    <n v="50"/>
    <n v="50"/>
  </r>
  <r>
    <n v="706308"/>
    <m/>
    <s v="FAL5 INV"/>
    <s v="THE TEO TAN SUPERANN"/>
    <n v="309524"/>
    <d v="2013-03-19T00:00:00"/>
    <x v="0"/>
    <d v="2013-03-19T00:00:00"/>
    <n v="50"/>
    <n v="50"/>
  </r>
  <r>
    <n v="706309"/>
    <m/>
    <s v="FAL5 INV"/>
    <s v="P CLENTON PRIVATE SU"/>
    <n v="175862"/>
    <d v="2013-03-19T00:00:00"/>
    <x v="0"/>
    <d v="2013-03-19T00:00:00"/>
    <n v="50"/>
    <n v="50"/>
  </r>
  <r>
    <n v="706310"/>
    <m/>
    <s v="FAL5 INV"/>
    <s v="THE G J SISSON PRIVA"/>
    <n v="274176"/>
    <d v="2013-03-19T00:00:00"/>
    <x v="0"/>
    <d v="2013-03-19T00:00:00"/>
    <n v="50"/>
    <n v="50"/>
  </r>
  <r>
    <n v="706311"/>
    <m/>
    <s v="FAL5 INV"/>
    <s v="D V P PRIVATE SUPERA"/>
    <n v="501541"/>
    <d v="2013-03-19T00:00:00"/>
    <x v="0"/>
    <d v="2013-03-19T00:00:00"/>
    <n v="50"/>
    <n v="50"/>
  </r>
  <r>
    <n v="706312"/>
    <m/>
    <s v="FAL5 INV"/>
    <s v="NICHOLLS SUPERANNUAT"/>
    <n v="153895"/>
    <d v="2013-03-19T00:00:00"/>
    <x v="0"/>
    <d v="2013-03-19T00:00:00"/>
    <n v="50"/>
    <n v="50"/>
  </r>
  <r>
    <n v="706313"/>
    <m/>
    <s v="FAL5 INV"/>
    <s v="THE J L &amp; C M NORRIS"/>
    <n v="500997"/>
    <d v="2013-03-19T00:00:00"/>
    <x v="0"/>
    <d v="2013-03-19T00:00:00"/>
    <n v="50"/>
    <n v="50"/>
  </r>
  <r>
    <n v="706314"/>
    <m/>
    <s v="FAL5 INV"/>
    <s v="NICHOLL SUPERANNUATI"/>
    <n v="312131"/>
    <d v="2013-03-19T00:00:00"/>
    <x v="0"/>
    <d v="2013-03-19T00:00:00"/>
    <n v="50"/>
    <n v="50"/>
  </r>
  <r>
    <n v="706315"/>
    <m/>
    <s v="FAL5 INV"/>
    <s v="P C WILKINSON PRIVAT"/>
    <n v="153955"/>
    <d v="2013-03-19T00:00:00"/>
    <x v="0"/>
    <d v="2013-03-19T00:00:00"/>
    <n v="50"/>
    <n v="50"/>
  </r>
  <r>
    <n v="706316"/>
    <m/>
    <s v="FAL5 INV"/>
    <s v="KATARINA HACKMAN PRI"/>
    <n v="267356"/>
    <d v="2013-03-19T00:00:00"/>
    <x v="0"/>
    <d v="2013-03-19T00:00:00"/>
    <n v="50"/>
    <n v="50"/>
  </r>
  <r>
    <n v="706317"/>
    <m/>
    <s v="FAL5 INV"/>
    <s v="I J &amp; R CRIDDLE PRIV"/>
    <n v="303569"/>
    <d v="2013-03-19T00:00:00"/>
    <x v="0"/>
    <d v="2013-03-19T00:00:00"/>
    <n v="50"/>
    <n v="50"/>
  </r>
  <r>
    <n v="706318"/>
    <m/>
    <s v="FAL5 INV"/>
    <s v="HANKINS SUPERANNUATI"/>
    <n v="303942"/>
    <d v="2013-03-19T00:00:00"/>
    <x v="0"/>
    <d v="2013-03-19T00:00:00"/>
    <n v="50"/>
    <n v="50"/>
  </r>
  <r>
    <n v="706319"/>
    <m/>
    <s v="FAL5 INV"/>
    <s v="PATTERSON SUPERANNUA"/>
    <n v="501871"/>
    <d v="2013-03-19T00:00:00"/>
    <x v="0"/>
    <d v="2013-03-19T00:00:00"/>
    <n v="50"/>
    <n v="50"/>
  </r>
  <r>
    <n v="706320"/>
    <m/>
    <s v="FAL5 INV"/>
    <s v="CURRAL SUPER FUND"/>
    <n v="313616"/>
    <d v="2013-03-19T00:00:00"/>
    <x v="0"/>
    <d v="2013-03-19T00:00:00"/>
    <n v="50"/>
    <n v="50"/>
  </r>
  <r>
    <n v="706321"/>
    <m/>
    <s v="FAL5 INV"/>
    <s v="J L B SUPERANNUATION"/>
    <n v="101899"/>
    <d v="2013-03-19T00:00:00"/>
    <x v="0"/>
    <d v="2013-03-19T00:00:00"/>
    <n v="50"/>
    <n v="50"/>
  </r>
  <r>
    <n v="706322"/>
    <m/>
    <s v="FAL5 INV"/>
    <s v="Z &amp; L M SLAWEK PRIVA"/>
    <n v="309500"/>
    <d v="2013-03-19T00:00:00"/>
    <x v="0"/>
    <d v="2013-03-19T00:00:00"/>
    <n v="50"/>
    <n v="50"/>
  </r>
  <r>
    <n v="706323"/>
    <m/>
    <s v="FAL5 INV"/>
    <s v="J &amp; L NESBITT SUPER"/>
    <n v="500831"/>
    <d v="2013-03-19T00:00:00"/>
    <x v="0"/>
    <d v="2013-03-19T00:00:00"/>
    <n v="50"/>
    <n v="50"/>
  </r>
  <r>
    <n v="706324"/>
    <m/>
    <s v="FAL5 INV"/>
    <s v="GEORGE &amp; SANDRA BURT"/>
    <n v="305190"/>
    <d v="2013-03-19T00:00:00"/>
    <x v="0"/>
    <d v="2013-03-19T00:00:00"/>
    <n v="50"/>
    <n v="50"/>
  </r>
  <r>
    <n v="706325"/>
    <m/>
    <s v="FAL5 INV"/>
    <s v="LINDSAY CHARLES RICH"/>
    <n v="103450"/>
    <d v="2013-03-19T00:00:00"/>
    <x v="0"/>
    <d v="2013-03-19T00:00:00"/>
    <n v="50"/>
    <n v="50"/>
  </r>
  <r>
    <n v="706326"/>
    <m/>
    <s v="FAL5 INV"/>
    <s v="THE T H SAYERS SUPER"/>
    <n v="500234"/>
    <d v="2013-03-19T00:00:00"/>
    <x v="0"/>
    <d v="2013-03-19T00:00:00"/>
    <n v="50"/>
    <n v="50"/>
  </r>
  <r>
    <n v="706327"/>
    <m/>
    <s v="FAL5 INV"/>
    <s v="G P JENKINS SUPERANN"/>
    <n v="312334"/>
    <d v="2013-03-19T00:00:00"/>
    <x v="0"/>
    <d v="2013-03-19T00:00:00"/>
    <n v="50"/>
    <n v="50"/>
  </r>
  <r>
    <n v="706328"/>
    <m/>
    <s v="FAL5 INV"/>
    <s v="E W WRIGHT PRIVATE S"/>
    <n v="306713"/>
    <d v="2013-03-19T00:00:00"/>
    <x v="0"/>
    <d v="2013-03-19T00:00:00"/>
    <n v="50"/>
    <n v="50"/>
  </r>
  <r>
    <n v="706329"/>
    <m/>
    <s v="FAL5 INV"/>
    <s v="DELAPOURE SUPERANNUA"/>
    <n v="502406"/>
    <d v="2013-03-19T00:00:00"/>
    <x v="0"/>
    <d v="2013-03-19T00:00:00"/>
    <n v="50"/>
    <n v="50"/>
  </r>
  <r>
    <n v="706330"/>
    <m/>
    <s v="FAL5 INV"/>
    <s v="P CLORLEY PRIVATE SU"/>
    <n v="307999"/>
    <d v="2013-03-19T00:00:00"/>
    <x v="0"/>
    <d v="2013-03-19T00:00:00"/>
    <n v="50"/>
    <n v="50"/>
  </r>
  <r>
    <n v="706331"/>
    <m/>
    <s v="FAL5 INV"/>
    <s v="LOUISE MORAN PRIVATE"/>
    <n v="170584"/>
    <d v="2013-03-19T00:00:00"/>
    <x v="0"/>
    <d v="2013-03-19T00:00:00"/>
    <n v="50"/>
    <n v="50"/>
  </r>
  <r>
    <n v="706332"/>
    <m/>
    <s v="FAL5 INV"/>
    <s v="N J STONES PRIVATE S"/>
    <n v="167066"/>
    <d v="2013-03-19T00:00:00"/>
    <x v="0"/>
    <d v="2013-03-19T00:00:00"/>
    <n v="50"/>
    <n v="50"/>
  </r>
  <r>
    <n v="706333"/>
    <m/>
    <s v="FAL5 INV"/>
    <s v="MILLER FAMILY SUPER"/>
    <n v="501694"/>
    <d v="2013-03-19T00:00:00"/>
    <x v="0"/>
    <d v="2013-03-19T00:00:00"/>
    <n v="50"/>
    <n v="50"/>
  </r>
  <r>
    <n v="706334"/>
    <m/>
    <s v="FAL5 INV"/>
    <s v="SCHWAGER SUPERANNUAT"/>
    <n v="283021"/>
    <d v="2013-03-19T00:00:00"/>
    <x v="0"/>
    <d v="2013-03-19T00:00:00"/>
    <n v="50"/>
    <n v="50"/>
  </r>
  <r>
    <n v="706335"/>
    <m/>
    <s v="FAL5 INV"/>
    <s v="M H STEVENS PRIVATE"/>
    <n v="171501"/>
    <d v="2013-03-19T00:00:00"/>
    <x v="0"/>
    <d v="2013-03-19T00:00:00"/>
    <n v="50"/>
    <n v="50"/>
  </r>
  <r>
    <n v="706336"/>
    <m/>
    <s v="FAL5 INV"/>
    <s v="PLATT SUPERANNUATION"/>
    <n v="305183"/>
    <d v="2013-03-19T00:00:00"/>
    <x v="0"/>
    <d v="2013-03-19T00:00:00"/>
    <n v="50"/>
    <n v="50"/>
  </r>
  <r>
    <n v="706337"/>
    <m/>
    <s v="FAL5 INV"/>
    <s v="COWAN-STRATFORD PRIV"/>
    <n v="186802"/>
    <d v="2013-03-19T00:00:00"/>
    <x v="0"/>
    <d v="2013-03-19T00:00:00"/>
    <n v="50"/>
    <n v="50"/>
  </r>
  <r>
    <n v="706338"/>
    <m/>
    <s v="FAL5 INV"/>
    <s v="J M TOFT PRIVATE SUP"/>
    <n v="302865"/>
    <d v="2013-03-19T00:00:00"/>
    <x v="0"/>
    <d v="2013-03-19T00:00:00"/>
    <n v="50"/>
    <n v="50"/>
  </r>
  <r>
    <n v="706339"/>
    <m/>
    <s v="FAL5 INV"/>
    <s v="WHITEFRIARS NOMINEES"/>
    <n v="122812"/>
    <d v="2013-03-19T00:00:00"/>
    <x v="0"/>
    <d v="2013-03-19T00:00:00"/>
    <n v="50"/>
    <n v="50"/>
  </r>
  <r>
    <n v="706340"/>
    <m/>
    <s v="FAL5 INV"/>
    <s v="P F STOWE PRIVATE SU"/>
    <n v="270358"/>
    <d v="2013-03-19T00:00:00"/>
    <x v="0"/>
    <d v="2013-03-19T00:00:00"/>
    <n v="50"/>
    <n v="50"/>
  </r>
  <r>
    <n v="706341"/>
    <m/>
    <s v="FAL5 INV"/>
    <s v="T &amp; S TAYLOR PRIVATE"/>
    <n v="107376"/>
    <d v="2013-03-19T00:00:00"/>
    <x v="0"/>
    <d v="2013-03-19T00:00:00"/>
    <n v="50"/>
    <n v="50"/>
  </r>
  <r>
    <n v="706342"/>
    <m/>
    <s v="FAL5 INV"/>
    <s v="THE BALLINGER SUPERA"/>
    <n v="302164"/>
    <d v="2013-03-19T00:00:00"/>
    <x v="0"/>
    <d v="2013-03-19T00:00:00"/>
    <n v="50"/>
    <n v="50"/>
  </r>
  <r>
    <n v="706343"/>
    <m/>
    <s v="FAL5 INV"/>
    <s v="VALENTINE PRIVATE SU"/>
    <n v="196713"/>
    <d v="2013-03-19T00:00:00"/>
    <x v="0"/>
    <d v="2013-03-19T00:00:00"/>
    <n v="50"/>
    <n v="50"/>
  </r>
  <r>
    <n v="706344"/>
    <m/>
    <s v="FAL5 INV"/>
    <s v="HOPEDALE SUPERANNUAT"/>
    <n v="502231"/>
    <d v="2013-03-19T00:00:00"/>
    <x v="0"/>
    <d v="2013-03-19T00:00:00"/>
    <n v="50"/>
    <n v="50"/>
  </r>
  <r>
    <n v="706345"/>
    <m/>
    <s v="FAL5 INV"/>
    <s v="MORONY PENSION FUND"/>
    <n v="502792"/>
    <d v="2013-03-19T00:00:00"/>
    <x v="0"/>
    <d v="2013-03-19T00:00:00"/>
    <n v="50"/>
    <n v="50"/>
  </r>
  <r>
    <n v="706346"/>
    <m/>
    <s v="FAL5 INV"/>
    <s v="R T LONNEE PRIVATE S"/>
    <n v="306912"/>
    <d v="2013-03-19T00:00:00"/>
    <x v="0"/>
    <d v="2013-03-19T00:00:00"/>
    <n v="50"/>
    <n v="50"/>
  </r>
  <r>
    <n v="706347"/>
    <m/>
    <s v="FAL5 INV"/>
    <s v="ND &amp; J WHAWELL PRIVA"/>
    <n v="500149"/>
    <d v="2013-03-19T00:00:00"/>
    <x v="0"/>
    <d v="2013-03-19T00:00:00"/>
    <n v="50"/>
    <n v="50"/>
  </r>
  <r>
    <n v="706348"/>
    <m/>
    <s v="FAL5 INV"/>
    <s v="KOAST CORPORATION PT"/>
    <n v="106962"/>
    <d v="2013-03-19T00:00:00"/>
    <x v="0"/>
    <d v="2013-03-19T00:00:00"/>
    <n v="50"/>
    <n v="50"/>
  </r>
  <r>
    <n v="706349"/>
    <m/>
    <s v="FAL5 INV"/>
    <s v="MCLEAY PRIVATE SUPER"/>
    <n v="313378"/>
    <d v="2013-03-19T00:00:00"/>
    <x v="0"/>
    <d v="2013-03-19T00:00:00"/>
    <n v="50"/>
    <n v="50"/>
  </r>
  <r>
    <n v="706350"/>
    <m/>
    <s v="FAL5 INV"/>
    <s v="MACE SUPERANNUATION"/>
    <n v="302862"/>
    <d v="2013-03-19T00:00:00"/>
    <x v="0"/>
    <d v="2013-03-19T00:00:00"/>
    <n v="50"/>
    <n v="50"/>
  </r>
  <r>
    <n v="706351"/>
    <m/>
    <s v="FAL5 INV"/>
    <s v="THE MARGARET TURNER"/>
    <n v="502566"/>
    <d v="2013-03-19T00:00:00"/>
    <x v="0"/>
    <d v="2013-03-19T00:00:00"/>
    <n v="50"/>
    <n v="50"/>
  </r>
  <r>
    <n v="706352"/>
    <m/>
    <s v="FAL5 INV"/>
    <s v="MAGS RETIREMENT FUND"/>
    <n v="312975"/>
    <d v="2013-03-19T00:00:00"/>
    <x v="0"/>
    <d v="2013-03-19T00:00:00"/>
    <n v="50"/>
    <n v="50"/>
  </r>
  <r>
    <n v="706353"/>
    <m/>
    <s v="FAL5 INV"/>
    <s v="COSGRIFF FAMILY SUPE"/>
    <n v="171449"/>
    <d v="2013-03-19T00:00:00"/>
    <x v="0"/>
    <d v="2013-03-19T00:00:00"/>
    <n v="50"/>
    <n v="50"/>
  </r>
  <r>
    <n v="706354"/>
    <m/>
    <s v="FAL5 INV"/>
    <s v="SCHUMACHER SUPERANNU"/>
    <n v="312835"/>
    <d v="2013-03-19T00:00:00"/>
    <x v="0"/>
    <d v="2013-03-19T00:00:00"/>
    <n v="50"/>
    <n v="50"/>
  </r>
  <r>
    <n v="706355"/>
    <m/>
    <s v="FAL5 INV"/>
    <s v="CULLETON SUPER FUND"/>
    <n v="501489"/>
    <d v="2013-03-19T00:00:00"/>
    <x v="0"/>
    <d v="2013-03-19T00:00:00"/>
    <n v="50"/>
    <n v="50"/>
  </r>
  <r>
    <n v="706356"/>
    <m/>
    <s v="FAL5 INV"/>
    <s v="DAVID LE SUPERANNUAT"/>
    <n v="301917"/>
    <d v="2013-03-19T00:00:00"/>
    <x v="0"/>
    <d v="2013-03-19T00:00:00"/>
    <n v="50"/>
    <n v="50"/>
  </r>
  <r>
    <n v="706357"/>
    <m/>
    <s v="FAL5 INV"/>
    <s v="CHRISTOPHER &amp; DONNA"/>
    <n v="172455"/>
    <d v="2013-03-19T00:00:00"/>
    <x v="0"/>
    <d v="2013-03-19T00:00:00"/>
    <n v="50"/>
    <n v="50"/>
  </r>
  <r>
    <n v="706358"/>
    <m/>
    <s v="FAL5 INV"/>
    <s v="AR LANDER PRIVATE SU"/>
    <n v="168102"/>
    <d v="2013-03-19T00:00:00"/>
    <x v="0"/>
    <d v="2013-03-19T00:00:00"/>
    <n v="50"/>
    <n v="50"/>
  </r>
  <r>
    <n v="706359"/>
    <m/>
    <s v="FAL5 INV"/>
    <s v="BARRY THOMPSON SUPER"/>
    <n v="107393"/>
    <d v="2013-03-19T00:00:00"/>
    <x v="0"/>
    <d v="2013-03-19T00:00:00"/>
    <n v="50"/>
    <n v="50"/>
  </r>
  <r>
    <n v="706360"/>
    <m/>
    <s v="FAL5 INV"/>
    <s v="JOHNSON FAMILY PSF"/>
    <n v="307550"/>
    <d v="2013-03-19T00:00:00"/>
    <x v="0"/>
    <d v="2013-03-19T00:00:00"/>
    <n v="50"/>
    <n v="50"/>
  </r>
  <r>
    <n v="706361"/>
    <m/>
    <s v="FAL5 INV"/>
    <s v="A J REUTENS PRIVATE"/>
    <n v="173686"/>
    <d v="2013-03-19T00:00:00"/>
    <x v="0"/>
    <d v="2013-03-19T00:00:00"/>
    <n v="50"/>
    <n v="50"/>
  </r>
  <r>
    <n v="706362"/>
    <m/>
    <s v="FAL5 INV"/>
    <s v="GAVIN OLIVER PRIVATE"/>
    <n v="305189"/>
    <d v="2013-03-19T00:00:00"/>
    <x v="0"/>
    <d v="2013-03-19T00:00:00"/>
    <n v="50"/>
    <n v="50"/>
  </r>
  <r>
    <n v="706363"/>
    <m/>
    <s v="FAL5 INV"/>
    <s v="GAMBLE FAMILY SUPERA"/>
    <n v="309422"/>
    <d v="2013-03-19T00:00:00"/>
    <x v="0"/>
    <d v="2013-03-19T00:00:00"/>
    <n v="51.88"/>
    <n v="51.88"/>
  </r>
  <r>
    <n v="706364"/>
    <m/>
    <s v="FAL5 INV"/>
    <s v="K &amp; G WHITE SUPERANN"/>
    <n v="313453"/>
    <d v="2013-03-19T00:00:00"/>
    <x v="0"/>
    <d v="2013-03-19T00:00:00"/>
    <n v="50"/>
    <n v="50"/>
  </r>
  <r>
    <n v="706365"/>
    <m/>
    <s v="FAL5 INV"/>
    <s v="P T HUGHES PRIVATE S"/>
    <n v="186795"/>
    <d v="2013-03-19T00:00:00"/>
    <x v="0"/>
    <d v="2013-03-19T00:00:00"/>
    <n v="50"/>
    <n v="50"/>
  </r>
  <r>
    <n v="706366"/>
    <m/>
    <s v="FAL5 INV"/>
    <s v="TIGER SUPERANNUATION"/>
    <n v="304330"/>
    <d v="2013-03-19T00:00:00"/>
    <x v="0"/>
    <d v="2013-03-19T00:00:00"/>
    <n v="50"/>
    <n v="50"/>
  </r>
  <r>
    <n v="706367"/>
    <m/>
    <s v="FAL5 INV"/>
    <s v="A J MURPHY SUPER FUN"/>
    <n v="107095"/>
    <d v="2013-03-19T00:00:00"/>
    <x v="0"/>
    <d v="2013-03-19T00:00:00"/>
    <n v="52.11"/>
    <n v="52.11"/>
  </r>
  <r>
    <n v="706368"/>
    <m/>
    <s v="FAL5 INV"/>
    <s v="JENKE SUPERANNUATION"/>
    <n v="276239"/>
    <d v="2013-03-19T00:00:00"/>
    <x v="0"/>
    <d v="2013-03-19T00:00:00"/>
    <n v="50"/>
    <n v="50"/>
  </r>
  <r>
    <n v="706369"/>
    <m/>
    <s v="FAL5 INV"/>
    <s v="THE BOVAIRD RETIREME"/>
    <n v="303931"/>
    <d v="2013-03-19T00:00:00"/>
    <x v="0"/>
    <d v="2013-03-19T00:00:00"/>
    <n v="50"/>
    <n v="50"/>
  </r>
  <r>
    <n v="706370"/>
    <m/>
    <s v="FAL5 INV"/>
    <s v="GAAP INTERNATIONAL S"/>
    <n v="302256"/>
    <d v="2013-03-19T00:00:00"/>
    <x v="0"/>
    <d v="2013-03-19T00:00:00"/>
    <n v="52.35"/>
    <n v="52.35"/>
  </r>
  <r>
    <n v="706371"/>
    <m/>
    <s v="FAL5 INV"/>
    <s v="J M POWER SUPERFUND"/>
    <n v="270606"/>
    <d v="2013-03-19T00:00:00"/>
    <x v="0"/>
    <d v="2013-03-19T00:00:00"/>
    <n v="50"/>
    <n v="50"/>
  </r>
  <r>
    <n v="706372"/>
    <m/>
    <s v="FAL5 INV"/>
    <s v="ELTONIK SUPER FUND"/>
    <n v="502175"/>
    <d v="2013-03-19T00:00:00"/>
    <x v="0"/>
    <d v="2013-03-19T00:00:00"/>
    <n v="50"/>
    <n v="50"/>
  </r>
  <r>
    <n v="706373"/>
    <m/>
    <s v="FAL5 INV"/>
    <s v="P J COCKRAN PRIVATE"/>
    <n v="500202"/>
    <d v="2013-03-19T00:00:00"/>
    <x v="0"/>
    <d v="2013-03-19T00:00:00"/>
    <n v="50"/>
    <n v="50"/>
  </r>
  <r>
    <n v="706374"/>
    <m/>
    <s v="FAL5 INV"/>
    <s v="THE K &amp; T HALL SUPER"/>
    <n v="303705"/>
    <d v="2013-03-19T00:00:00"/>
    <x v="0"/>
    <d v="2013-03-19T00:00:00"/>
    <n v="50"/>
    <n v="50"/>
  </r>
  <r>
    <n v="706375"/>
    <m/>
    <s v="FAL5 INV"/>
    <s v="S SALTHOUSE SUPERANN"/>
    <n v="309301"/>
    <d v="2013-03-19T00:00:00"/>
    <x v="0"/>
    <d v="2013-03-19T00:00:00"/>
    <n v="52.62"/>
    <n v="52.62"/>
  </r>
  <r>
    <n v="706376"/>
    <m/>
    <s v="FAL5 INV"/>
    <s v="MAROOTIANS FAMILY SU"/>
    <n v="282318"/>
    <d v="2013-03-19T00:00:00"/>
    <x v="0"/>
    <d v="2013-03-19T00:00:00"/>
    <n v="50"/>
    <n v="50"/>
  </r>
  <r>
    <n v="706377"/>
    <m/>
    <s v="FAL5 INV"/>
    <s v="D &amp; J NICHOLSON SUPE"/>
    <n v="315514"/>
    <d v="2013-03-19T00:00:00"/>
    <x v="0"/>
    <d v="2013-03-19T00:00:00"/>
    <n v="50"/>
    <n v="50"/>
  </r>
  <r>
    <n v="706378"/>
    <m/>
    <s v="FAL5 INV"/>
    <s v="VICKI LAZENBY PRIVAT"/>
    <n v="500171"/>
    <d v="2013-03-19T00:00:00"/>
    <x v="0"/>
    <d v="2013-03-19T00:00:00"/>
    <n v="50"/>
    <n v="50"/>
  </r>
  <r>
    <n v="706379"/>
    <m/>
    <s v="FAL5 INV"/>
    <s v="HS ASMAN SUPERANNUAT"/>
    <n v="501610"/>
    <d v="2013-03-19T00:00:00"/>
    <x v="0"/>
    <d v="2013-03-19T00:00:00"/>
    <n v="52.71"/>
    <n v="52.71"/>
  </r>
  <r>
    <n v="706380"/>
    <m/>
    <s v="FAL5 INV"/>
    <s v="MARGARET STAFFA PRIV"/>
    <n v="301733"/>
    <d v="2013-03-19T00:00:00"/>
    <x v="0"/>
    <d v="2013-03-19T00:00:00"/>
    <n v="50"/>
    <n v="50"/>
  </r>
  <r>
    <n v="706381"/>
    <m/>
    <s v="FAL5 INV"/>
    <s v="SOEI'S SUPER FUND"/>
    <n v="315611"/>
    <d v="2013-03-19T00:00:00"/>
    <x v="0"/>
    <d v="2013-03-19T00:00:00"/>
    <n v="50"/>
    <n v="50"/>
  </r>
  <r>
    <n v="706382"/>
    <m/>
    <s v="FAL5 INV"/>
    <s v="KEITH LEATHER SUPER"/>
    <n v="139518"/>
    <d v="2013-03-19T00:00:00"/>
    <x v="0"/>
    <d v="2013-03-19T00:00:00"/>
    <n v="62.51"/>
    <n v="62.51"/>
  </r>
  <r>
    <n v="706383"/>
    <m/>
    <s v="FAL5 INV"/>
    <s v="GILLESPIE SUPER FUND"/>
    <n v="315284"/>
    <d v="2013-03-19T00:00:00"/>
    <x v="0"/>
    <d v="2013-03-19T00:00:00"/>
    <n v="62.54"/>
    <n v="62.54"/>
  </r>
  <r>
    <n v="706384"/>
    <m/>
    <s v="FAL5 INV"/>
    <s v="NC &amp; SE BRIGGS PRIVA"/>
    <n v="304670"/>
    <d v="2013-03-19T00:00:00"/>
    <x v="0"/>
    <d v="2013-03-19T00:00:00"/>
    <n v="50"/>
    <n v="50"/>
  </r>
  <r>
    <n v="706385"/>
    <m/>
    <s v="FAL5 INV"/>
    <s v="NEAL KENT SUPER FUND"/>
    <n v="315207"/>
    <d v="2013-03-19T00:00:00"/>
    <x v="0"/>
    <d v="2013-03-19T00:00:00"/>
    <n v="50"/>
    <n v="50"/>
  </r>
  <r>
    <n v="706386"/>
    <m/>
    <s v="FAL5 INV"/>
    <s v="THE BETTS FAMILY SUP"/>
    <n v="309736"/>
    <d v="2013-03-19T00:00:00"/>
    <x v="0"/>
    <d v="2013-03-19T00:00:00"/>
    <n v="50"/>
    <n v="50"/>
  </r>
  <r>
    <n v="706387"/>
    <m/>
    <s v="FAL5 INV"/>
    <s v="N I MCKENNAY PRIVATE"/>
    <n v="308016"/>
    <d v="2013-03-19T00:00:00"/>
    <x v="0"/>
    <d v="2013-03-19T00:00:00"/>
    <n v="50"/>
    <n v="50"/>
  </r>
  <r>
    <n v="706388"/>
    <m/>
    <s v="FAL5 INV"/>
    <s v="GRENFELL FAMILY PENS"/>
    <n v="307354"/>
    <d v="2013-03-19T00:00:00"/>
    <x v="0"/>
    <d v="2013-03-19T00:00:00"/>
    <n v="50"/>
    <n v="50"/>
  </r>
  <r>
    <n v="706389"/>
    <m/>
    <s v="FAL5 INV"/>
    <s v="THE MCCONVILLE FAMIL"/>
    <n v="187138"/>
    <d v="2013-03-19T00:00:00"/>
    <x v="0"/>
    <d v="2013-03-19T00:00:00"/>
    <n v="50"/>
    <n v="50"/>
  </r>
  <r>
    <n v="706390"/>
    <m/>
    <s v="FAL5 INV"/>
    <s v="P &amp; H DAVISON PRIVAT"/>
    <n v="312153"/>
    <d v="2013-03-19T00:00:00"/>
    <x v="0"/>
    <d v="2013-03-19T00:00:00"/>
    <n v="50"/>
    <n v="50"/>
  </r>
  <r>
    <n v="706391"/>
    <m/>
    <s v="FAL5 INV"/>
    <s v="SNOW SUPER FUND"/>
    <n v="502580"/>
    <d v="2013-03-19T00:00:00"/>
    <x v="0"/>
    <d v="2013-03-19T00:00:00"/>
    <n v="50"/>
    <n v="50"/>
  </r>
  <r>
    <n v="706392"/>
    <m/>
    <s v="FAL5 INV"/>
    <s v="THE M J &amp; C E CALLAN"/>
    <n v="501479"/>
    <d v="2013-03-19T00:00:00"/>
    <x v="0"/>
    <d v="2013-03-19T00:00:00"/>
    <n v="50"/>
    <n v="50"/>
  </r>
  <r>
    <n v="706393"/>
    <m/>
    <s v="FAL5 INV"/>
    <s v="DENNIS SUTTON PRIVAT"/>
    <n v="308040"/>
    <d v="2013-03-19T00:00:00"/>
    <x v="0"/>
    <d v="2013-03-19T00:00:00"/>
    <n v="50"/>
    <n v="50"/>
  </r>
  <r>
    <n v="706394"/>
    <m/>
    <s v="FAL5 INV"/>
    <s v="JACKIE MEIERS PRIVAT"/>
    <n v="186995"/>
    <d v="2013-03-19T00:00:00"/>
    <x v="0"/>
    <d v="2013-03-19T00:00:00"/>
    <n v="50"/>
    <n v="50"/>
  </r>
  <r>
    <n v="706395"/>
    <m/>
    <s v="FAL5 INV"/>
    <s v="SCHMIDT PENSION FUND"/>
    <n v="312439"/>
    <d v="2013-03-19T00:00:00"/>
    <x v="0"/>
    <d v="2013-03-19T00:00:00"/>
    <n v="50"/>
    <n v="50"/>
  </r>
  <r>
    <n v="706396"/>
    <m/>
    <s v="FAL5 INV"/>
    <s v="BALKIN SUPER FUND"/>
    <n v="302504"/>
    <d v="2013-03-19T00:00:00"/>
    <x v="0"/>
    <d v="2013-03-19T00:00:00"/>
    <n v="50"/>
    <n v="50"/>
  </r>
  <r>
    <n v="706397"/>
    <m/>
    <s v="FAL5 INV"/>
    <s v="BARRY RINGROSE &amp; ASS"/>
    <n v="170855"/>
    <d v="2013-03-19T00:00:00"/>
    <x v="0"/>
    <d v="2013-03-19T00:00:00"/>
    <n v="50"/>
    <n v="50"/>
  </r>
  <r>
    <n v="706398"/>
    <m/>
    <s v="FAL5 INV"/>
    <s v="RICHARD MAY PERSONAL"/>
    <n v="269664"/>
    <d v="2013-03-19T00:00:00"/>
    <x v="0"/>
    <d v="2013-03-19T00:00:00"/>
    <n v="50"/>
    <n v="50"/>
  </r>
  <r>
    <n v="706399"/>
    <m/>
    <s v="FAL5 INV"/>
    <s v="A &amp; L PETERSON PRIVA"/>
    <n v="153864"/>
    <d v="2013-03-19T00:00:00"/>
    <x v="0"/>
    <d v="2013-03-19T00:00:00"/>
    <n v="50"/>
    <n v="50"/>
  </r>
  <r>
    <n v="706400"/>
    <m/>
    <s v="FAL5 INV"/>
    <s v="TRONA PTY LTD SUPERA"/>
    <n v="106539"/>
    <d v="2013-03-19T00:00:00"/>
    <x v="0"/>
    <d v="2013-03-19T00:00:00"/>
    <n v="50"/>
    <n v="50"/>
  </r>
  <r>
    <n v="706401"/>
    <m/>
    <s v="FAL5 INV"/>
    <s v="SALE ALLOCATED PENSI"/>
    <n v="303996"/>
    <d v="2013-03-19T00:00:00"/>
    <x v="0"/>
    <d v="2013-03-19T00:00:00"/>
    <n v="50"/>
    <n v="50"/>
  </r>
  <r>
    <n v="706402"/>
    <m/>
    <s v="FAL5 INV"/>
    <s v="BLINCO SUPERANNUATIO"/>
    <n v="305544"/>
    <d v="2013-03-19T00:00:00"/>
    <x v="0"/>
    <d v="2013-03-19T00:00:00"/>
    <n v="50"/>
    <n v="50"/>
  </r>
  <r>
    <n v="706403"/>
    <m/>
    <s v="FAL5 INV"/>
    <s v="O'KEEFE FAMILY SUPER"/>
    <n v="304329"/>
    <d v="2013-03-19T00:00:00"/>
    <x v="0"/>
    <d v="2013-03-19T00:00:00"/>
    <n v="50"/>
    <n v="50"/>
  </r>
  <r>
    <n v="706404"/>
    <m/>
    <s v="FAL5 INV"/>
    <s v="THE VAN DER BURG FAM"/>
    <n v="500198"/>
    <d v="2013-03-19T00:00:00"/>
    <x v="0"/>
    <d v="2013-03-19T00:00:00"/>
    <n v="50"/>
    <n v="50"/>
  </r>
  <r>
    <n v="706405"/>
    <m/>
    <s v="FAL5 INV"/>
    <s v="THE W M &amp; J H MARTIN"/>
    <n v="501029"/>
    <d v="2013-03-19T00:00:00"/>
    <x v="0"/>
    <d v="2013-03-19T00:00:00"/>
    <n v="50"/>
    <n v="50"/>
  </r>
  <r>
    <n v="706406"/>
    <m/>
    <s v="FAL5 INV"/>
    <s v="A. KALMAN PRIVATE SU"/>
    <n v="186963"/>
    <d v="2013-03-19T00:00:00"/>
    <x v="0"/>
    <d v="2013-03-19T00:00:00"/>
    <n v="50"/>
    <n v="50"/>
  </r>
  <r>
    <n v="706407"/>
    <m/>
    <s v="FAL5 INV"/>
    <s v="K J SHEPHERD PPF PRI"/>
    <n v="115661"/>
    <d v="2013-03-19T00:00:00"/>
    <x v="0"/>
    <d v="2013-03-19T00:00:00"/>
    <n v="50"/>
    <n v="50"/>
  </r>
  <r>
    <n v="706408"/>
    <m/>
    <s v="FAL5 INV"/>
    <s v="PETER BISHOP SUPER F"/>
    <n v="308455"/>
    <d v="2013-03-19T00:00:00"/>
    <x v="0"/>
    <d v="2013-03-19T00:00:00"/>
    <n v="50"/>
    <n v="50"/>
  </r>
  <r>
    <n v="706409"/>
    <m/>
    <s v="FAL5 INV"/>
    <s v="KEITH HALL SUPER FUN"/>
    <n v="502333"/>
    <d v="2013-03-19T00:00:00"/>
    <x v="0"/>
    <d v="2013-03-19T00:00:00"/>
    <n v="50"/>
    <n v="50"/>
  </r>
  <r>
    <n v="706410"/>
    <m/>
    <s v="FAL5 INV"/>
    <s v="P COOKE PRIVATE SUPE"/>
    <n v="153505"/>
    <d v="2013-03-19T00:00:00"/>
    <x v="0"/>
    <d v="2013-03-19T00:00:00"/>
    <n v="50"/>
    <n v="50"/>
  </r>
  <r>
    <n v="706411"/>
    <m/>
    <s v="FAL5 INV"/>
    <s v="THE JARVIS SUPERANNU"/>
    <n v="312370"/>
    <d v="2013-03-19T00:00:00"/>
    <x v="0"/>
    <d v="2013-03-19T00:00:00"/>
    <n v="50"/>
    <n v="50"/>
  </r>
  <r>
    <n v="706412"/>
    <m/>
    <s v="FAL5 INV"/>
    <s v="I &amp; C CAMERON SUPERA"/>
    <n v="307836"/>
    <d v="2013-03-19T00:00:00"/>
    <x v="0"/>
    <d v="2013-03-19T00:00:00"/>
    <n v="50"/>
    <n v="50"/>
  </r>
  <r>
    <n v="706413"/>
    <m/>
    <s v="FAL5 INV"/>
    <s v="D M LACEY PRIVATE SU"/>
    <n v="101776"/>
    <d v="2013-03-19T00:00:00"/>
    <x v="0"/>
    <d v="2013-03-19T00:00:00"/>
    <n v="50"/>
    <n v="50"/>
  </r>
  <r>
    <n v="706414"/>
    <m/>
    <s v="FAL5 INV"/>
    <s v="GILLBANKS SUPERANNUA"/>
    <n v="308453"/>
    <d v="2013-03-19T00:00:00"/>
    <x v="0"/>
    <d v="2013-03-19T00:00:00"/>
    <n v="50"/>
    <n v="50"/>
  </r>
  <r>
    <n v="706415"/>
    <m/>
    <s v="FAL5 INV"/>
    <s v="P A &amp; R KEMP PRIVATE"/>
    <n v="102584"/>
    <d v="2013-03-19T00:00:00"/>
    <x v="0"/>
    <d v="2013-03-19T00:00:00"/>
    <n v="50"/>
    <n v="50"/>
  </r>
  <r>
    <n v="706416"/>
    <m/>
    <s v="FAL5 INV"/>
    <s v="MAXWELL FAMILY SUPER"/>
    <n v="314873"/>
    <d v="2013-03-19T00:00:00"/>
    <x v="0"/>
    <d v="2013-03-19T00:00:00"/>
    <n v="50"/>
    <n v="50"/>
  </r>
  <r>
    <n v="706417"/>
    <m/>
    <s v="FAL5 INV"/>
    <s v="L D MATAR PRIVATE SU"/>
    <n v="307580"/>
    <d v="2013-03-19T00:00:00"/>
    <x v="0"/>
    <d v="2013-03-19T00:00:00"/>
    <n v="50"/>
    <n v="50"/>
  </r>
  <r>
    <n v="706418"/>
    <m/>
    <s v="FAL5 INV"/>
    <s v="LINDA TIERNAN SUPERA"/>
    <n v="501654"/>
    <d v="2013-03-19T00:00:00"/>
    <x v="0"/>
    <d v="2013-03-19T00:00:00"/>
    <n v="50"/>
    <n v="50"/>
  </r>
  <r>
    <n v="706419"/>
    <m/>
    <s v="FAL5 INV"/>
    <s v="THE BANDT FAMILY SUP"/>
    <n v="144331"/>
    <d v="2013-03-19T00:00:00"/>
    <x v="0"/>
    <d v="2013-03-19T00:00:00"/>
    <n v="50"/>
    <n v="50"/>
  </r>
  <r>
    <n v="706420"/>
    <m/>
    <s v="FAL5 INV"/>
    <s v="GUERRINI SUPER FUND"/>
    <n v="500986"/>
    <d v="2013-03-19T00:00:00"/>
    <x v="0"/>
    <d v="2013-03-19T00:00:00"/>
    <n v="50"/>
    <n v="50"/>
  </r>
  <r>
    <n v="706421"/>
    <m/>
    <s v="FAL5 INV"/>
    <s v="S K HOGUE PRIVATE SU"/>
    <n v="157330"/>
    <d v="2013-03-19T00:00:00"/>
    <x v="0"/>
    <d v="2013-03-19T00:00:00"/>
    <n v="50"/>
    <n v="50"/>
  </r>
  <r>
    <n v="706422"/>
    <m/>
    <s v="FAL5 INV"/>
    <s v="F &amp; C SUPER FUND"/>
    <n v="501936"/>
    <d v="2013-03-19T00:00:00"/>
    <x v="0"/>
    <d v="2013-03-19T00:00:00"/>
    <n v="50"/>
    <n v="50"/>
  </r>
  <r>
    <n v="706423"/>
    <m/>
    <s v="FAL5 INV"/>
    <s v="BLAIR PRIVATE SUPER"/>
    <n v="284350"/>
    <d v="2013-03-19T00:00:00"/>
    <x v="0"/>
    <d v="2013-03-19T00:00:00"/>
    <n v="50"/>
    <n v="50"/>
  </r>
  <r>
    <n v="706424"/>
    <m/>
    <s v="FAL5 INV"/>
    <s v="J M CLEMENTS PRIVATE"/>
    <n v="307434"/>
    <d v="2013-03-19T00:00:00"/>
    <x v="0"/>
    <d v="2013-03-19T00:00:00"/>
    <n v="50"/>
    <n v="50"/>
  </r>
  <r>
    <n v="706425"/>
    <m/>
    <s v="FAL5 INV"/>
    <s v="MCLEAN SUPERANNUATIO"/>
    <n v="253614"/>
    <d v="2013-03-19T00:00:00"/>
    <x v="0"/>
    <d v="2013-03-19T00:00:00"/>
    <n v="50"/>
    <n v="50"/>
  </r>
  <r>
    <n v="706426"/>
    <m/>
    <s v="FAL5 INV"/>
    <s v="J M TEBBIT SUPERANNU"/>
    <n v="315537"/>
    <d v="2013-03-19T00:00:00"/>
    <x v="0"/>
    <d v="2013-03-19T00:00:00"/>
    <n v="50"/>
    <n v="50"/>
  </r>
  <r>
    <n v="706427"/>
    <m/>
    <s v="FAL5 INV"/>
    <s v="THE OLOLA SUPERANNUA"/>
    <n v="502182"/>
    <d v="2013-03-19T00:00:00"/>
    <x v="0"/>
    <d v="2013-03-19T00:00:00"/>
    <n v="50"/>
    <n v="50"/>
  </r>
  <r>
    <n v="706428"/>
    <m/>
    <s v="FAL5 INV"/>
    <s v="I J GALLOWAY PRIVATE"/>
    <n v="153439"/>
    <d v="2013-03-19T00:00:00"/>
    <x v="0"/>
    <d v="2013-03-19T00:00:00"/>
    <n v="50"/>
    <n v="50"/>
  </r>
  <r>
    <n v="706429"/>
    <m/>
    <s v="FAL5 INV"/>
    <s v="WALKER PETER GEORGE"/>
    <n v="104190"/>
    <d v="2013-03-19T00:00:00"/>
    <x v="0"/>
    <d v="2013-03-19T00:00:00"/>
    <n v="50"/>
    <n v="50"/>
  </r>
  <r>
    <n v="706430"/>
    <m/>
    <s v="FAL5 INV"/>
    <s v="DAJ MCFARLANE PRIVAT"/>
    <n v="155326"/>
    <d v="2013-03-19T00:00:00"/>
    <x v="0"/>
    <d v="2013-03-19T00:00:00"/>
    <n v="50"/>
    <n v="50"/>
  </r>
  <r>
    <n v="706431"/>
    <m/>
    <s v="FAL5 INV"/>
    <s v="VAN DER BRINK RETIRE"/>
    <n v="308047"/>
    <d v="2013-03-19T00:00:00"/>
    <x v="0"/>
    <d v="2013-03-19T00:00:00"/>
    <n v="50"/>
    <n v="50"/>
  </r>
  <r>
    <n v="706432"/>
    <m/>
    <s v="FAL5 INV"/>
    <s v="DAVID STEVENSON SUPE"/>
    <n v="313455"/>
    <d v="2013-03-19T00:00:00"/>
    <x v="0"/>
    <d v="2013-03-19T00:00:00"/>
    <n v="50"/>
    <n v="50"/>
  </r>
  <r>
    <n v="706433"/>
    <m/>
    <s v="FAL5 INV"/>
    <s v="DUNLOP FAMILY SUPERF"/>
    <n v="304043"/>
    <d v="2013-03-19T00:00:00"/>
    <x v="0"/>
    <d v="2013-03-19T00:00:00"/>
    <n v="50"/>
    <n v="50"/>
  </r>
  <r>
    <n v="706434"/>
    <m/>
    <s v="FAL5 INV"/>
    <s v="RICHARD J LAKE PRIVA"/>
    <n v="106646"/>
    <d v="2013-03-19T00:00:00"/>
    <x v="0"/>
    <d v="2013-03-19T00:00:00"/>
    <n v="50"/>
    <n v="50"/>
  </r>
  <r>
    <n v="706435"/>
    <m/>
    <s v="FAL5 INV"/>
    <s v="POWELL FAMILY PRIVAT"/>
    <n v="303990"/>
    <d v="2013-03-19T00:00:00"/>
    <x v="0"/>
    <d v="2013-03-19T00:00:00"/>
    <n v="50"/>
    <n v="50"/>
  </r>
  <r>
    <n v="706436"/>
    <m/>
    <s v="FAL5 INV"/>
    <s v="PETER CHARLES ANDERS"/>
    <n v="153856"/>
    <d v="2013-03-19T00:00:00"/>
    <x v="0"/>
    <d v="2013-03-19T00:00:00"/>
    <n v="50"/>
    <n v="50"/>
  </r>
  <r>
    <n v="706437"/>
    <m/>
    <s v="FAL5 INV"/>
    <s v="BRUMMELL SUPERANNUAT"/>
    <n v="315218"/>
    <d v="2013-03-19T00:00:00"/>
    <x v="0"/>
    <d v="2013-03-19T00:00:00"/>
    <n v="50"/>
    <n v="50"/>
  </r>
  <r>
    <n v="706438"/>
    <m/>
    <s v="FAL5 INV"/>
    <s v="DAVID BUCENS PRIVATE"/>
    <n v="302069"/>
    <d v="2013-03-19T00:00:00"/>
    <x v="0"/>
    <d v="2013-03-19T00:00:00"/>
    <n v="50"/>
    <n v="50"/>
  </r>
  <r>
    <n v="706439"/>
    <m/>
    <s v="FAL5 INV"/>
    <s v="R E ECKERT PRIVATE A"/>
    <n v="282752"/>
    <d v="2013-03-19T00:00:00"/>
    <x v="0"/>
    <d v="2013-03-19T00:00:00"/>
    <n v="50"/>
    <n v="50"/>
  </r>
  <r>
    <n v="706440"/>
    <m/>
    <s v="FAL5 INV"/>
    <s v="D J MCNAMARA PRIVATE"/>
    <n v="106155"/>
    <d v="2013-03-19T00:00:00"/>
    <x v="0"/>
    <d v="2013-03-19T00:00:00"/>
    <n v="50"/>
    <n v="50"/>
  </r>
  <r>
    <n v="706441"/>
    <m/>
    <s v="FAL5 INV"/>
    <s v="J P ADDLEY PRIVATE A"/>
    <n v="114737"/>
    <d v="2013-03-19T00:00:00"/>
    <x v="0"/>
    <d v="2013-03-19T00:00:00"/>
    <n v="50"/>
    <n v="50"/>
  </r>
  <r>
    <n v="706442"/>
    <m/>
    <s v="FAL5 INV"/>
    <s v="FLEMING FAMILY SUPER"/>
    <n v="501882"/>
    <d v="2013-03-19T00:00:00"/>
    <x v="0"/>
    <d v="2013-03-19T00:00:00"/>
    <n v="52.76"/>
    <n v="52.76"/>
  </r>
  <r>
    <n v="706443"/>
    <m/>
    <s v="FAL5 INV"/>
    <s v="MEYER FAMILY SUPERAN"/>
    <n v="500784"/>
    <d v="2013-03-19T00:00:00"/>
    <x v="0"/>
    <d v="2013-03-19T00:00:00"/>
    <n v="52.88"/>
    <n v="52.88"/>
  </r>
  <r>
    <n v="706444"/>
    <m/>
    <s v="FAL5 INV"/>
    <s v="G L STONE PRIVATE SU"/>
    <n v="309613"/>
    <d v="2013-03-19T00:00:00"/>
    <x v="0"/>
    <d v="2013-03-19T00:00:00"/>
    <n v="50"/>
    <n v="50"/>
  </r>
  <r>
    <n v="706445"/>
    <m/>
    <s v="FAL5 INV"/>
    <s v="GURR HOLDINGS PTY LT"/>
    <n v="78373"/>
    <d v="2013-03-19T00:00:00"/>
    <x v="0"/>
    <d v="2013-03-19T00:00:00"/>
    <n v="50"/>
    <n v="50"/>
  </r>
  <r>
    <n v="706446"/>
    <m/>
    <s v="FAL5 INV"/>
    <s v="TRINCO SUPERANNUATIO"/>
    <n v="500777"/>
    <d v="2013-03-19T00:00:00"/>
    <x v="0"/>
    <d v="2013-03-19T00:00:00"/>
    <n v="52.99"/>
    <n v="52.99"/>
  </r>
  <r>
    <n v="706447"/>
    <m/>
    <s v="FAL5 INV"/>
    <s v="THE DIANA DUFF PRIVA"/>
    <n v="500286"/>
    <d v="2013-03-19T00:00:00"/>
    <x v="0"/>
    <d v="2013-03-19T00:00:00"/>
    <n v="50"/>
    <n v="50"/>
  </r>
  <r>
    <n v="706448"/>
    <m/>
    <s v="FAL5 INV"/>
    <s v="THE GANLY SUPERANNUA"/>
    <n v="305070"/>
    <d v="2013-03-19T00:00:00"/>
    <x v="0"/>
    <d v="2013-03-19T00:00:00"/>
    <n v="50"/>
    <n v="50"/>
  </r>
  <r>
    <n v="706449"/>
    <m/>
    <s v="FAL5 INV"/>
    <s v="PAUL A CARLYON SUPER"/>
    <n v="500799"/>
    <d v="2013-03-19T00:00:00"/>
    <x v="0"/>
    <d v="2013-03-19T00:00:00"/>
    <n v="53.12"/>
    <n v="53.12"/>
  </r>
  <r>
    <n v="706450"/>
    <m/>
    <s v="FAL5 INV"/>
    <s v="GASTON SUPER FUND"/>
    <n v="105733"/>
    <d v="2013-03-19T00:00:00"/>
    <x v="0"/>
    <d v="2013-03-19T00:00:00"/>
    <n v="50"/>
    <n v="50"/>
  </r>
  <r>
    <n v="706451"/>
    <m/>
    <s v="FAL5 INV"/>
    <s v="DAVID MCNIELL PERSON"/>
    <n v="124096"/>
    <d v="2013-03-19T00:00:00"/>
    <x v="0"/>
    <d v="2013-03-19T00:00:00"/>
    <n v="53.27"/>
    <n v="53.27"/>
  </r>
  <r>
    <n v="706452"/>
    <m/>
    <s v="FAL5 INV"/>
    <s v="FERRIS FAMILY SUPERA"/>
    <n v="307447"/>
    <d v="2013-03-19T00:00:00"/>
    <x v="0"/>
    <d v="2013-03-19T00:00:00"/>
    <n v="53.36"/>
    <n v="53.36"/>
  </r>
  <r>
    <n v="706453"/>
    <m/>
    <s v="FAL5 INV"/>
    <s v="G &amp; A FUTURE SUPERAN"/>
    <n v="501492"/>
    <d v="2013-03-19T00:00:00"/>
    <x v="0"/>
    <d v="2013-03-19T00:00:00"/>
    <n v="50"/>
    <n v="50"/>
  </r>
  <r>
    <n v="706454"/>
    <m/>
    <s v="FAL5 INV"/>
    <s v="JANICE I BARRETT PRI"/>
    <n v="305275"/>
    <d v="2013-03-19T00:00:00"/>
    <x v="0"/>
    <d v="2013-03-19T00:00:00"/>
    <n v="50"/>
    <n v="50"/>
  </r>
  <r>
    <n v="706455"/>
    <m/>
    <s v="FAL5 INV"/>
    <s v="PROSPECT HOUSE PTY L"/>
    <n v="312081"/>
    <d v="2013-03-19T00:00:00"/>
    <x v="0"/>
    <d v="2013-03-19T00:00:00"/>
    <n v="50"/>
    <n v="50"/>
  </r>
  <r>
    <n v="706456"/>
    <m/>
    <s v="FAL5 INV"/>
    <s v="K W MORRISON PRIVATE"/>
    <n v="306738"/>
    <d v="2013-03-19T00:00:00"/>
    <x v="0"/>
    <d v="2013-03-19T00:00:00"/>
    <n v="50"/>
    <n v="50"/>
  </r>
  <r>
    <n v="706457"/>
    <m/>
    <s v="FAL5 INV"/>
    <s v="KEEBLE SUPER FUND"/>
    <n v="179642"/>
    <d v="2013-03-19T00:00:00"/>
    <x v="0"/>
    <d v="2013-03-19T00:00:00"/>
    <n v="50"/>
    <n v="50"/>
  </r>
  <r>
    <n v="706458"/>
    <m/>
    <s v="FAL5 INV"/>
    <s v="ROBERT CHARLES CLARK"/>
    <n v="312377"/>
    <d v="2013-03-19T00:00:00"/>
    <x v="0"/>
    <d v="2013-03-19T00:00:00"/>
    <n v="50"/>
    <n v="50"/>
  </r>
  <r>
    <n v="706459"/>
    <m/>
    <s v="FAL5 INV"/>
    <s v="LOUKS FAMILY SUPERAN"/>
    <n v="315362"/>
    <d v="2013-03-19T00:00:00"/>
    <x v="0"/>
    <d v="2013-03-19T00:00:00"/>
    <n v="53.6"/>
    <n v="53.6"/>
  </r>
  <r>
    <n v="706460"/>
    <m/>
    <s v="FAL5 INV"/>
    <s v="SHANE KEANE SUPER FU"/>
    <n v="500074"/>
    <d v="2013-03-19T00:00:00"/>
    <x v="0"/>
    <d v="2013-03-19T00:00:00"/>
    <n v="53.6"/>
    <n v="53.6"/>
  </r>
  <r>
    <n v="706461"/>
    <m/>
    <s v="FAL5 INV"/>
    <s v="A D KEALLEY PRIVATE"/>
    <n v="270680"/>
    <d v="2013-03-19T00:00:00"/>
    <x v="0"/>
    <d v="2013-03-19T00:00:00"/>
    <n v="50"/>
    <n v="50"/>
  </r>
  <r>
    <n v="706462"/>
    <m/>
    <s v="FAL5 INV"/>
    <s v="REINER SUPERANNUATIO"/>
    <n v="315318"/>
    <d v="2013-03-19T00:00:00"/>
    <x v="0"/>
    <d v="2013-03-19T00:00:00"/>
    <n v="50"/>
    <n v="50"/>
  </r>
  <r>
    <n v="706463"/>
    <m/>
    <s v="FAL5 INV"/>
    <s v="BRAIMBRIDGE SUPERANN"/>
    <n v="315381"/>
    <d v="2013-03-19T00:00:00"/>
    <x v="0"/>
    <d v="2013-03-19T00:00:00"/>
    <n v="50"/>
    <n v="50"/>
  </r>
  <r>
    <n v="706464"/>
    <m/>
    <s v="FAL5 INV"/>
    <s v="J &amp; J BIDDLE SUPERAN"/>
    <n v="315056"/>
    <d v="2013-03-19T00:00:00"/>
    <x v="0"/>
    <d v="2013-03-19T00:00:00"/>
    <n v="50"/>
    <n v="50"/>
  </r>
  <r>
    <n v="706465"/>
    <m/>
    <s v="FAL5 INV"/>
    <s v="R N &amp; S S DUNCAN PRI"/>
    <n v="500155"/>
    <d v="2013-03-19T00:00:00"/>
    <x v="0"/>
    <d v="2013-03-19T00:00:00"/>
    <n v="50"/>
    <n v="50"/>
  </r>
  <r>
    <n v="706466"/>
    <m/>
    <s v="FAL5 INV"/>
    <s v="K A CRAIG SUPERANNUA"/>
    <n v="307549"/>
    <d v="2013-03-19T00:00:00"/>
    <x v="0"/>
    <d v="2013-03-19T00:00:00"/>
    <n v="50"/>
    <n v="50"/>
  </r>
  <r>
    <n v="706467"/>
    <m/>
    <s v="FAL5 INV"/>
    <s v="BOYD FAMILY SUPER FU"/>
    <n v="286383"/>
    <d v="2013-03-19T00:00:00"/>
    <x v="0"/>
    <d v="2013-03-19T00:00:00"/>
    <n v="50"/>
    <n v="50"/>
  </r>
  <r>
    <n v="706468"/>
    <m/>
    <s v="FAL5 INV"/>
    <s v="KELSO PRIVATE SUPERA"/>
    <n v="106868"/>
    <d v="2013-03-19T00:00:00"/>
    <x v="0"/>
    <d v="2013-03-19T00:00:00"/>
    <n v="63.31"/>
    <n v="63.31"/>
  </r>
  <r>
    <n v="706469"/>
    <m/>
    <s v="FAL5 INV"/>
    <s v="B C DAVIS PRIVATE SU"/>
    <n v="187323"/>
    <d v="2013-03-19T00:00:00"/>
    <x v="0"/>
    <d v="2013-03-19T00:00:00"/>
    <n v="50"/>
    <n v="50"/>
  </r>
  <r>
    <n v="706470"/>
    <m/>
    <s v="FAL5 INV"/>
    <s v="SM ATTARD PRIVATE SU"/>
    <n v="312120"/>
    <d v="2013-03-19T00:00:00"/>
    <x v="0"/>
    <d v="2013-03-19T00:00:00"/>
    <n v="50"/>
    <n v="50"/>
  </r>
  <r>
    <n v="706471"/>
    <m/>
    <s v="FAL5 INV"/>
    <s v="J L HARDING SUPERANN"/>
    <n v="294928"/>
    <d v="2013-03-19T00:00:00"/>
    <x v="0"/>
    <d v="2013-03-19T00:00:00"/>
    <n v="50"/>
    <n v="50"/>
  </r>
  <r>
    <n v="706472"/>
    <m/>
    <s v="FAL5 INV"/>
    <s v="MURRALL SUPER FUND"/>
    <n v="294450"/>
    <d v="2013-03-19T00:00:00"/>
    <x v="0"/>
    <d v="2013-03-19T00:00:00"/>
    <n v="50"/>
    <n v="50"/>
  </r>
  <r>
    <n v="706473"/>
    <m/>
    <s v="FAL5 INV"/>
    <s v="OF GROW PRIVATE SUPE"/>
    <n v="106767"/>
    <d v="2013-03-19T00:00:00"/>
    <x v="0"/>
    <d v="2013-03-19T00:00:00"/>
    <n v="50"/>
    <n v="50"/>
  </r>
  <r>
    <n v="706474"/>
    <m/>
    <s v="FAL5 INV"/>
    <s v="HARTE FAMILY SUPERAN"/>
    <n v="270844"/>
    <d v="2013-03-19T00:00:00"/>
    <x v="0"/>
    <d v="2013-03-19T00:00:00"/>
    <n v="50"/>
    <n v="50"/>
  </r>
  <r>
    <n v="706475"/>
    <m/>
    <s v="FAL5 INV"/>
    <s v="A V &amp; K L FORSTER PR"/>
    <n v="247178"/>
    <d v="2013-03-19T00:00:00"/>
    <x v="0"/>
    <d v="2013-03-19T00:00:00"/>
    <n v="50"/>
    <n v="50"/>
  </r>
  <r>
    <n v="706476"/>
    <m/>
    <s v="FAL5 INV"/>
    <s v="THE STIRLING SUPERAN"/>
    <n v="501536"/>
    <d v="2013-03-19T00:00:00"/>
    <x v="0"/>
    <d v="2013-03-19T00:00:00"/>
    <n v="50"/>
    <n v="50"/>
  </r>
  <r>
    <n v="706477"/>
    <m/>
    <s v="FAL5 INV"/>
    <s v="A R WILLIS PRIVATE S"/>
    <n v="306136"/>
    <d v="2013-03-19T00:00:00"/>
    <x v="0"/>
    <d v="2013-03-19T00:00:00"/>
    <n v="63.63"/>
    <n v="63.63"/>
  </r>
  <r>
    <n v="706478"/>
    <m/>
    <s v="FAL5 INV"/>
    <s v="THREE GREY CATS SUPE"/>
    <n v="301444"/>
    <d v="2013-03-19T00:00:00"/>
    <x v="0"/>
    <d v="2013-03-19T00:00:00"/>
    <n v="50"/>
    <n v="50"/>
  </r>
  <r>
    <n v="706479"/>
    <m/>
    <s v="FAL5 INV"/>
    <s v="M G &amp; J E DAVIDSON P"/>
    <n v="303479"/>
    <d v="2013-03-19T00:00:00"/>
    <x v="0"/>
    <d v="2013-03-19T00:00:00"/>
    <n v="50"/>
    <n v="50"/>
  </r>
  <r>
    <n v="706480"/>
    <m/>
    <s v="FAL5 INV"/>
    <s v="SNOWDEN SUPERANNUATI"/>
    <n v="294808"/>
    <d v="2013-03-19T00:00:00"/>
    <x v="0"/>
    <d v="2013-03-19T00:00:00"/>
    <n v="50"/>
    <n v="50"/>
  </r>
  <r>
    <n v="706481"/>
    <m/>
    <s v="FAL5 INV"/>
    <s v="H E &amp; S Y HARMER PRI"/>
    <n v="303815"/>
    <d v="2013-03-19T00:00:00"/>
    <x v="0"/>
    <d v="2013-03-19T00:00:00"/>
    <n v="50"/>
    <n v="50"/>
  </r>
  <r>
    <n v="706482"/>
    <m/>
    <s v="FAL5 INV"/>
    <s v="BJ HART SUPERANNUATI"/>
    <n v="502392"/>
    <d v="2013-03-19T00:00:00"/>
    <x v="0"/>
    <d v="2013-03-19T00:00:00"/>
    <n v="50"/>
    <n v="50"/>
  </r>
  <r>
    <n v="706483"/>
    <m/>
    <s v="FAL5 INV"/>
    <s v="FRANKLIN SUPERANNUAT"/>
    <n v="186730"/>
    <d v="2013-03-19T00:00:00"/>
    <x v="0"/>
    <d v="2013-03-19T00:00:00"/>
    <n v="50"/>
    <n v="50"/>
  </r>
  <r>
    <n v="706484"/>
    <m/>
    <s v="FAL5 INV"/>
    <s v="COEHN SUPERANNUATION"/>
    <n v="307478"/>
    <d v="2013-03-19T00:00:00"/>
    <x v="0"/>
    <d v="2013-03-19T00:00:00"/>
    <n v="50"/>
    <n v="50"/>
  </r>
  <r>
    <n v="706485"/>
    <m/>
    <s v="FAL5 INV"/>
    <s v="MAX STEWART PRIVATE"/>
    <n v="167064"/>
    <d v="2013-03-19T00:00:00"/>
    <x v="0"/>
    <d v="2013-03-19T00:00:00"/>
    <n v="50"/>
    <n v="50"/>
  </r>
  <r>
    <n v="706486"/>
    <m/>
    <s v="FAL5 INV"/>
    <s v="MICHAEL GORDON SUPER"/>
    <n v="500405"/>
    <d v="2013-03-19T00:00:00"/>
    <x v="0"/>
    <d v="2013-03-19T00:00:00"/>
    <n v="50"/>
    <n v="50"/>
  </r>
  <r>
    <n v="706487"/>
    <m/>
    <s v="FAL5 INV"/>
    <s v="DOROTHY BURGESS PRIV"/>
    <n v="267366"/>
    <d v="2013-03-19T00:00:00"/>
    <x v="0"/>
    <d v="2013-03-19T00:00:00"/>
    <n v="50"/>
    <n v="50"/>
  </r>
  <r>
    <n v="706488"/>
    <m/>
    <s v="FAL5 INV"/>
    <s v="R G &amp; Y D MCKERNAN P"/>
    <n v="500193"/>
    <d v="2013-03-19T00:00:00"/>
    <x v="0"/>
    <d v="2013-03-19T00:00:00"/>
    <n v="50"/>
    <n v="50"/>
  </r>
  <r>
    <n v="706489"/>
    <m/>
    <s v="FAL5 INV"/>
    <s v="M E IRELAND PRIVATE"/>
    <n v="294744"/>
    <d v="2013-03-19T00:00:00"/>
    <x v="0"/>
    <d v="2013-03-19T00:00:00"/>
    <n v="50"/>
    <n v="50"/>
  </r>
  <r>
    <n v="706490"/>
    <m/>
    <s v="FAL5 INV"/>
    <s v="DONOHUE SUPERANNUATI"/>
    <n v="314859"/>
    <d v="2013-03-19T00:00:00"/>
    <x v="0"/>
    <d v="2013-03-19T00:00:00"/>
    <n v="50"/>
    <n v="50"/>
  </r>
  <r>
    <n v="706491"/>
    <m/>
    <s v="FAL5 INV"/>
    <s v="VAN HAMBURG PRIVATE"/>
    <n v="302166"/>
    <d v="2013-03-19T00:00:00"/>
    <x v="0"/>
    <d v="2013-03-19T00:00:00"/>
    <n v="50"/>
    <n v="50"/>
  </r>
  <r>
    <n v="706492"/>
    <m/>
    <s v="FAL5 INV"/>
    <s v="GRAHAM FORSYTH PRIVA"/>
    <n v="290450"/>
    <d v="2013-03-19T00:00:00"/>
    <x v="0"/>
    <d v="2013-03-19T00:00:00"/>
    <n v="50"/>
    <n v="50"/>
  </r>
  <r>
    <n v="706493"/>
    <m/>
    <s v="FAL5 INV"/>
    <s v="JOHANESEN SUPERANNUA"/>
    <n v="303902"/>
    <d v="2013-03-19T00:00:00"/>
    <x v="0"/>
    <d v="2013-03-19T00:00:00"/>
    <n v="50"/>
    <n v="50"/>
  </r>
  <r>
    <n v="706494"/>
    <m/>
    <s v="FAL5 INV"/>
    <s v="C J RYAN PRIVATE SUP"/>
    <n v="277191"/>
    <d v="2013-03-19T00:00:00"/>
    <x v="0"/>
    <d v="2013-03-19T00:00:00"/>
    <n v="50"/>
    <n v="50"/>
  </r>
  <r>
    <n v="706495"/>
    <m/>
    <s v="FAL5 INV"/>
    <s v="THE RED EYE PRIVATE"/>
    <n v="161242"/>
    <d v="2013-03-19T00:00:00"/>
    <x v="0"/>
    <d v="2013-03-19T00:00:00"/>
    <n v="50"/>
    <n v="50"/>
  </r>
  <r>
    <n v="706496"/>
    <m/>
    <s v="FAL5 INV"/>
    <s v="B G WILKINSON PRIVAT"/>
    <n v="293665"/>
    <d v="2013-03-19T00:00:00"/>
    <x v="0"/>
    <d v="2013-03-19T00:00:00"/>
    <n v="50"/>
    <n v="50"/>
  </r>
  <r>
    <n v="706497"/>
    <m/>
    <s v="FAL5 INV"/>
    <s v="KENNETH &amp; ERNA YATES"/>
    <n v="252869"/>
    <d v="2013-03-19T00:00:00"/>
    <x v="0"/>
    <d v="2013-03-19T00:00:00"/>
    <n v="50"/>
    <n v="50"/>
  </r>
  <r>
    <n v="706498"/>
    <m/>
    <s v="FAL5 INV"/>
    <s v="HAMLET PRIVATE SUPER"/>
    <n v="306757"/>
    <d v="2013-03-19T00:00:00"/>
    <x v="0"/>
    <d v="2013-03-19T00:00:00"/>
    <n v="50"/>
    <n v="50"/>
  </r>
  <r>
    <n v="706499"/>
    <m/>
    <s v="FAL5 INV"/>
    <s v="WATERS RETIREMENT FU"/>
    <n v="315396"/>
    <d v="2013-03-19T00:00:00"/>
    <x v="0"/>
    <d v="2013-03-19T00:00:00"/>
    <n v="50"/>
    <n v="50"/>
  </r>
  <r>
    <n v="706500"/>
    <m/>
    <s v="FAL5 INV"/>
    <s v="VALMA F KEARNEY PRIV"/>
    <n v="196433"/>
    <d v="2013-03-19T00:00:00"/>
    <x v="0"/>
    <d v="2013-03-19T00:00:00"/>
    <n v="50"/>
    <n v="50"/>
  </r>
  <r>
    <n v="706501"/>
    <m/>
    <s v="FAL5 INV"/>
    <s v="CHARLES F ELLIOTT SU"/>
    <n v="304223"/>
    <d v="2013-03-19T00:00:00"/>
    <x v="0"/>
    <d v="2013-03-19T00:00:00"/>
    <n v="50"/>
    <n v="50"/>
  </r>
  <r>
    <n v="706502"/>
    <m/>
    <s v="FAL5 INV"/>
    <s v="GILL SUPERANNUATION"/>
    <n v="315203"/>
    <d v="2013-03-19T00:00:00"/>
    <x v="0"/>
    <d v="2013-03-19T00:00:00"/>
    <n v="50"/>
    <n v="50"/>
  </r>
  <r>
    <n v="706503"/>
    <m/>
    <s v="FAL5 INV"/>
    <s v="FARRANT ALLOCATED PE"/>
    <n v="290538"/>
    <d v="2013-03-19T00:00:00"/>
    <x v="0"/>
    <d v="2013-03-19T00:00:00"/>
    <n v="50"/>
    <n v="50"/>
  </r>
  <r>
    <n v="706504"/>
    <m/>
    <s v="FAL5 INV"/>
    <s v="E G TYRIE PRIVATE AL"/>
    <n v="304199"/>
    <d v="2013-03-19T00:00:00"/>
    <x v="0"/>
    <d v="2013-03-19T00:00:00"/>
    <n v="50"/>
    <n v="50"/>
  </r>
  <r>
    <n v="706505"/>
    <m/>
    <s v="FAL5 INV"/>
    <s v="MCGUINESS SUPERANNUA"/>
    <n v="274161"/>
    <d v="2013-03-19T00:00:00"/>
    <x v="0"/>
    <d v="2013-03-19T00:00:00"/>
    <n v="50"/>
    <n v="50"/>
  </r>
  <r>
    <n v="706506"/>
    <m/>
    <s v="FAL5 INV"/>
    <s v="WINSTON TAN PRIVATE"/>
    <n v="182907"/>
    <d v="2013-03-19T00:00:00"/>
    <x v="0"/>
    <d v="2013-03-19T00:00:00"/>
    <n v="50"/>
    <n v="50"/>
  </r>
  <r>
    <n v="706507"/>
    <m/>
    <s v="FAL5 INV"/>
    <s v="THE DEAN SUPERANNUAT"/>
    <n v="502557"/>
    <d v="2013-03-19T00:00:00"/>
    <x v="0"/>
    <d v="2013-03-19T00:00:00"/>
    <n v="50"/>
    <n v="50"/>
  </r>
  <r>
    <n v="706508"/>
    <m/>
    <s v="FAL5 INV"/>
    <s v="D LYALL PRIVATE SUPE"/>
    <n v="154249"/>
    <d v="2013-03-19T00:00:00"/>
    <x v="0"/>
    <d v="2013-03-19T00:00:00"/>
    <n v="50"/>
    <n v="50"/>
  </r>
  <r>
    <n v="706509"/>
    <m/>
    <s v="FAL5 INV"/>
    <s v="I J FRESHWATER PRIVA"/>
    <n v="105730"/>
    <d v="2013-03-19T00:00:00"/>
    <x v="0"/>
    <d v="2013-03-19T00:00:00"/>
    <n v="50"/>
    <n v="50"/>
  </r>
  <r>
    <n v="706510"/>
    <m/>
    <s v="FAL5 INV"/>
    <s v="THE TURNBULL PRIVATE"/>
    <n v="250078"/>
    <d v="2013-03-19T00:00:00"/>
    <x v="0"/>
    <d v="2013-03-19T00:00:00"/>
    <n v="50"/>
    <n v="50"/>
  </r>
  <r>
    <n v="706511"/>
    <m/>
    <s v="FAL5 INV"/>
    <s v="LEWIS FAMILY SUPER F"/>
    <n v="502417"/>
    <d v="2013-03-19T00:00:00"/>
    <x v="0"/>
    <d v="2013-03-19T00:00:00"/>
    <n v="50"/>
    <n v="50"/>
  </r>
  <r>
    <n v="706512"/>
    <m/>
    <s v="FAL5 INV"/>
    <s v="PAMELA F JONES PRIVA"/>
    <n v="303041"/>
    <d v="2013-03-19T00:00:00"/>
    <x v="0"/>
    <d v="2013-03-19T00:00:00"/>
    <n v="50"/>
    <n v="50"/>
  </r>
  <r>
    <n v="706513"/>
    <m/>
    <s v="FAL5 INV"/>
    <s v="ASHLEY SUPERANNUATIO"/>
    <n v="306698"/>
    <d v="2013-03-19T00:00:00"/>
    <x v="0"/>
    <d v="2013-03-19T00:00:00"/>
    <n v="50"/>
    <n v="50"/>
  </r>
  <r>
    <n v="706514"/>
    <m/>
    <s v="FAL5 INV"/>
    <s v="K R EDWARDS PRIVATE"/>
    <n v="153454"/>
    <d v="2013-03-19T00:00:00"/>
    <x v="0"/>
    <d v="2013-03-19T00:00:00"/>
    <n v="50"/>
    <n v="50"/>
  </r>
  <r>
    <n v="706515"/>
    <m/>
    <s v="FAL5 INV"/>
    <s v="PARK SUPERANNUATION"/>
    <n v="307552"/>
    <d v="2013-03-19T00:00:00"/>
    <x v="0"/>
    <d v="2013-03-19T00:00:00"/>
    <n v="50"/>
    <n v="50"/>
  </r>
  <r>
    <n v="706516"/>
    <m/>
    <s v="FAL5 INV"/>
    <s v="SYLVIA JAMIESON SUPE"/>
    <n v="501925"/>
    <d v="2013-03-19T00:00:00"/>
    <x v="0"/>
    <d v="2013-03-19T00:00:00"/>
    <n v="50"/>
    <n v="50"/>
  </r>
  <r>
    <n v="706517"/>
    <m/>
    <s v="FAL5 INV"/>
    <s v="M FOSTER SUPER FUND"/>
    <n v="246102"/>
    <d v="2013-03-19T00:00:00"/>
    <x v="0"/>
    <d v="2013-03-19T00:00:00"/>
    <n v="50"/>
    <n v="50"/>
  </r>
  <r>
    <n v="706518"/>
    <m/>
    <s v="FAL5 INV"/>
    <s v="COLIN JONES PRIVATE"/>
    <n v="104544"/>
    <d v="2013-03-19T00:00:00"/>
    <x v="0"/>
    <d v="2013-03-19T00:00:00"/>
    <n v="50"/>
    <n v="50"/>
  </r>
  <r>
    <n v="706519"/>
    <m/>
    <s v="FAL5 INV"/>
    <s v="PURDY FAMILY SUPERAN"/>
    <n v="312818"/>
    <d v="2013-03-19T00:00:00"/>
    <x v="0"/>
    <d v="2013-03-19T00:00:00"/>
    <n v="50"/>
    <n v="50"/>
  </r>
  <r>
    <n v="706520"/>
    <m/>
    <s v="FAL5 INV"/>
    <s v="THE LA FLAMME SUPER"/>
    <n v="306898"/>
    <d v="2013-03-19T00:00:00"/>
    <x v="0"/>
    <d v="2013-03-19T00:00:00"/>
    <n v="50"/>
    <n v="50"/>
  </r>
  <r>
    <n v="706521"/>
    <m/>
    <s v="FAL5 INV"/>
    <s v="THE SUMNER SUPERANNU"/>
    <n v="303099"/>
    <d v="2013-03-19T00:00:00"/>
    <x v="0"/>
    <d v="2013-03-19T00:00:00"/>
    <n v="50"/>
    <n v="50"/>
  </r>
  <r>
    <n v="706522"/>
    <m/>
    <s v="FAL5 INV"/>
    <s v="DAVID SARAH SUPER FU"/>
    <n v="501600"/>
    <d v="2013-03-19T00:00:00"/>
    <x v="0"/>
    <d v="2013-03-19T00:00:00"/>
    <n v="53.66"/>
    <n v="53.66"/>
  </r>
  <r>
    <n v="706523"/>
    <m/>
    <s v="FAL5 INV"/>
    <s v="CLAUDIO ZANNINO PRIV"/>
    <n v="304817"/>
    <d v="2013-03-19T00:00:00"/>
    <x v="0"/>
    <d v="2013-03-19T00:00:00"/>
    <n v="50"/>
    <n v="50"/>
  </r>
  <r>
    <n v="706524"/>
    <m/>
    <s v="FAL5 INV"/>
    <s v="HABERECHT RETIREMENT"/>
    <n v="312962"/>
    <d v="2013-03-19T00:00:00"/>
    <x v="0"/>
    <d v="2013-03-19T00:00:00"/>
    <n v="50"/>
    <n v="50"/>
  </r>
  <r>
    <n v="706525"/>
    <m/>
    <s v="FAL5 INV"/>
    <s v="DONALD STUART BROWN"/>
    <n v="501684"/>
    <d v="2013-03-19T00:00:00"/>
    <x v="0"/>
    <d v="2013-03-19T00:00:00"/>
    <n v="50"/>
    <n v="50"/>
  </r>
  <r>
    <n v="706526"/>
    <m/>
    <s v="FAL5 INV"/>
    <s v="R &amp; G MAHER PRIVATE"/>
    <n v="312254"/>
    <d v="2013-03-19T00:00:00"/>
    <x v="0"/>
    <d v="2013-03-19T00:00:00"/>
    <n v="50"/>
    <n v="50"/>
  </r>
  <r>
    <n v="706527"/>
    <m/>
    <s v="FAL5 INV"/>
    <s v="S A ORCHARD PRIVATE"/>
    <n v="312438"/>
    <d v="2013-03-19T00:00:00"/>
    <x v="0"/>
    <d v="2013-03-19T00:00:00"/>
    <n v="50"/>
    <n v="50"/>
  </r>
  <r>
    <n v="706528"/>
    <m/>
    <s v="FAL5 INV"/>
    <s v="JAMES HISLOP SUPERAN"/>
    <n v="309521"/>
    <d v="2013-03-19T00:00:00"/>
    <x v="0"/>
    <d v="2013-03-19T00:00:00"/>
    <n v="50"/>
    <n v="50"/>
  </r>
  <r>
    <n v="706529"/>
    <m/>
    <s v="FAL5 INV"/>
    <s v="D T &amp; M M RUSSO PRIV"/>
    <n v="312474"/>
    <d v="2013-03-19T00:00:00"/>
    <x v="0"/>
    <d v="2013-03-19T00:00:00"/>
    <n v="50"/>
    <n v="50"/>
  </r>
  <r>
    <n v="706530"/>
    <m/>
    <s v="FAL5 INV"/>
    <s v="WILLIAM FREDERICK DA"/>
    <n v="130728"/>
    <d v="2013-03-19T00:00:00"/>
    <x v="0"/>
    <d v="2013-03-19T00:00:00"/>
    <n v="50"/>
    <n v="50"/>
  </r>
  <r>
    <n v="706531"/>
    <m/>
    <s v="FAL5 INV"/>
    <s v="ANGELA ZHU SUPERANNU"/>
    <n v="502158"/>
    <d v="2013-03-19T00:00:00"/>
    <x v="0"/>
    <d v="2013-03-19T00:00:00"/>
    <n v="54.03"/>
    <n v="54.03"/>
  </r>
  <r>
    <n v="706532"/>
    <m/>
    <s v="FAL5 INV"/>
    <s v="FOGARTY FAMILY ALLOC"/>
    <n v="172256"/>
    <d v="2013-03-19T00:00:00"/>
    <x v="0"/>
    <d v="2013-03-19T00:00:00"/>
    <n v="50"/>
    <n v="50"/>
  </r>
  <r>
    <n v="706533"/>
    <m/>
    <s v="FAL5 INV"/>
    <s v="L G GRIMSHAW PRIVATE"/>
    <n v="106610"/>
    <d v="2013-03-19T00:00:00"/>
    <x v="0"/>
    <d v="2013-03-19T00:00:00"/>
    <n v="50"/>
    <n v="50"/>
  </r>
  <r>
    <n v="706534"/>
    <m/>
    <s v="FAL5 INV"/>
    <s v="T S SOUTHWELL-KEELY"/>
    <n v="124091"/>
    <d v="2013-03-19T00:00:00"/>
    <x v="0"/>
    <d v="2013-03-19T00:00:00"/>
    <n v="50"/>
    <n v="50"/>
  </r>
  <r>
    <n v="706535"/>
    <m/>
    <s v="FAL5 INV"/>
    <s v="H LAGOS PRIVATE SUPE"/>
    <n v="315575"/>
    <d v="2013-03-19T00:00:00"/>
    <x v="0"/>
    <d v="2013-03-19T00:00:00"/>
    <n v="50"/>
    <n v="50"/>
  </r>
  <r>
    <n v="706536"/>
    <m/>
    <s v="FAL5 INV"/>
    <s v="SIM FAMILY SUPER FUN"/>
    <n v="501656"/>
    <d v="2013-03-19T00:00:00"/>
    <x v="0"/>
    <d v="2013-03-19T00:00:00"/>
    <n v="50"/>
    <n v="50"/>
  </r>
  <r>
    <n v="706537"/>
    <m/>
    <s v="FAL5 INV"/>
    <s v="J L PETERSON P.P.F."/>
    <n v="115648"/>
    <d v="2013-03-19T00:00:00"/>
    <x v="0"/>
    <d v="2013-03-19T00:00:00"/>
    <n v="50"/>
    <n v="50"/>
  </r>
  <r>
    <n v="706538"/>
    <m/>
    <s v="FAL5 INV"/>
    <s v="RUSBRIDGE SUPER FUND"/>
    <n v="315314"/>
    <d v="2013-03-19T00:00:00"/>
    <x v="0"/>
    <d v="2013-03-19T00:00:00"/>
    <n v="50"/>
    <n v="50"/>
  </r>
  <r>
    <n v="706539"/>
    <m/>
    <s v="FAL5 INV"/>
    <s v="A &amp; L THOMAS SUPERAN"/>
    <n v="292691"/>
    <d v="2013-03-19T00:00:00"/>
    <x v="0"/>
    <d v="2013-03-19T00:00:00"/>
    <n v="50"/>
    <n v="50"/>
  </r>
  <r>
    <n v="706540"/>
    <m/>
    <s v="FAL5 INV"/>
    <s v="R A FLETCHER PRIVATE"/>
    <n v="290036"/>
    <d v="2013-03-19T00:00:00"/>
    <x v="0"/>
    <d v="2013-03-19T00:00:00"/>
    <n v="50"/>
    <n v="50"/>
  </r>
  <r>
    <n v="706541"/>
    <m/>
    <s v="FAL5 INV"/>
    <s v="RON &amp; SUE SUPERANNUA"/>
    <n v="306714"/>
    <d v="2013-03-19T00:00:00"/>
    <x v="0"/>
    <d v="2013-03-19T00:00:00"/>
    <n v="50"/>
    <n v="50"/>
  </r>
  <r>
    <n v="706542"/>
    <m/>
    <s v="FAL5 INV"/>
    <s v="R J MULLINS PAPF"/>
    <n v="174528"/>
    <d v="2013-03-19T00:00:00"/>
    <x v="0"/>
    <d v="2013-03-19T00:00:00"/>
    <n v="50"/>
    <n v="50"/>
  </r>
  <r>
    <n v="706543"/>
    <m/>
    <s v="FAL5 INV"/>
    <s v="MCDONALD SUPERANNUAT"/>
    <n v="309499"/>
    <d v="2013-03-19T00:00:00"/>
    <x v="0"/>
    <d v="2013-03-19T00:00:00"/>
    <n v="64.02"/>
    <n v="64.02"/>
  </r>
  <r>
    <n v="706544"/>
    <m/>
    <s v="FAL5 INV"/>
    <s v="THE R F KERENYI PRIV"/>
    <n v="313019"/>
    <d v="2013-03-19T00:00:00"/>
    <x v="0"/>
    <d v="2013-03-19T00:00:00"/>
    <n v="50"/>
    <n v="50"/>
  </r>
  <r>
    <n v="706545"/>
    <m/>
    <s v="FAL5 INV"/>
    <s v="BRT SUPERANNUATION F"/>
    <n v="260078"/>
    <d v="2013-03-19T00:00:00"/>
    <x v="0"/>
    <d v="2013-03-19T00:00:00"/>
    <n v="50"/>
    <n v="50"/>
  </r>
  <r>
    <n v="706546"/>
    <m/>
    <s v="FAL5 INV"/>
    <s v="WATSON FAMILY PRIVAT"/>
    <n v="501529"/>
    <d v="2013-03-19T00:00:00"/>
    <x v="0"/>
    <d v="2013-03-19T00:00:00"/>
    <n v="50"/>
    <n v="50"/>
  </r>
  <r>
    <n v="706547"/>
    <m/>
    <s v="FAL5 INV"/>
    <s v="S CHESTER PRIVATE SU"/>
    <n v="290326"/>
    <d v="2013-03-19T00:00:00"/>
    <x v="0"/>
    <d v="2013-03-19T00:00:00"/>
    <n v="50"/>
    <n v="50"/>
  </r>
  <r>
    <n v="706548"/>
    <m/>
    <s v="FAL5 INV"/>
    <s v="A BEECH PRIVATE SUPE"/>
    <n v="315301"/>
    <d v="2013-03-19T00:00:00"/>
    <x v="0"/>
    <d v="2013-03-19T00:00:00"/>
    <n v="50"/>
    <n v="50"/>
  </r>
  <r>
    <n v="706549"/>
    <m/>
    <s v="FAL5 INV"/>
    <s v="BUTLER SUPERANNUATIO"/>
    <n v="172680"/>
    <d v="2013-03-19T00:00:00"/>
    <x v="0"/>
    <d v="2013-03-19T00:00:00"/>
    <n v="50"/>
    <n v="50"/>
  </r>
  <r>
    <n v="706550"/>
    <m/>
    <s v="FAL5 INV"/>
    <s v="W G BURN SUPERANNUAT"/>
    <n v="114489"/>
    <d v="2013-03-19T00:00:00"/>
    <x v="0"/>
    <d v="2013-03-19T00:00:00"/>
    <n v="50"/>
    <n v="50"/>
  </r>
  <r>
    <n v="706551"/>
    <m/>
    <s v="FAL5 INV"/>
    <s v="SIVAD PTY LTD SUPERA"/>
    <n v="107293"/>
    <d v="2013-03-19T00:00:00"/>
    <x v="0"/>
    <d v="2013-03-19T00:00:00"/>
    <n v="64.41"/>
    <n v="64.41"/>
  </r>
  <r>
    <n v="706552"/>
    <m/>
    <s v="FAL5 INV"/>
    <s v="THE JAMES PRIVATE SU"/>
    <n v="191817"/>
    <d v="2013-03-19T00:00:00"/>
    <x v="0"/>
    <d v="2013-03-19T00:00:00"/>
    <n v="50"/>
    <n v="50"/>
  </r>
  <r>
    <n v="706553"/>
    <m/>
    <s v="FAL5 INV"/>
    <s v="STEPHEN CLYDE MILLER"/>
    <n v="250949"/>
    <d v="2013-03-19T00:00:00"/>
    <x v="0"/>
    <d v="2013-03-19T00:00:00"/>
    <n v="50"/>
    <n v="50"/>
  </r>
  <r>
    <n v="706554"/>
    <m/>
    <s v="FAL5 INV"/>
    <s v="HAYDEN FAMILY SUPERA"/>
    <n v="307483"/>
    <d v="2013-03-19T00:00:00"/>
    <x v="0"/>
    <d v="2013-03-19T00:00:00"/>
    <n v="50"/>
    <n v="50"/>
  </r>
  <r>
    <n v="706555"/>
    <m/>
    <s v="FAL5 INV"/>
    <s v="THE COLLEY SUPER FUN"/>
    <n v="315623"/>
    <d v="2013-03-19T00:00:00"/>
    <x v="0"/>
    <d v="2013-03-19T00:00:00"/>
    <n v="50"/>
    <n v="50"/>
  </r>
  <r>
    <n v="706556"/>
    <m/>
    <s v="FAL5 INV"/>
    <s v="H G VENVILLE PRIVATE"/>
    <n v="114412"/>
    <d v="2013-03-19T00:00:00"/>
    <x v="0"/>
    <d v="2013-03-19T00:00:00"/>
    <n v="50"/>
    <n v="50"/>
  </r>
  <r>
    <n v="706557"/>
    <m/>
    <s v="FAL5 INV"/>
    <s v="BATEMAN FAMILY SUPER"/>
    <n v="309607"/>
    <d v="2013-03-19T00:00:00"/>
    <x v="0"/>
    <d v="2013-03-19T00:00:00"/>
    <n v="50"/>
    <n v="50"/>
  </r>
  <r>
    <n v="706558"/>
    <m/>
    <s v="FAL5 INV"/>
    <s v="G M EVANS PRIVATE SU"/>
    <n v="153464"/>
    <d v="2013-03-19T00:00:00"/>
    <x v="0"/>
    <d v="2013-03-19T00:00:00"/>
    <n v="50"/>
    <n v="50"/>
  </r>
  <r>
    <n v="706559"/>
    <m/>
    <s v="FAL5 INV"/>
    <s v="SAM LEE PRIVATE SUPE"/>
    <n v="155235"/>
    <d v="2013-03-19T00:00:00"/>
    <x v="0"/>
    <d v="2013-03-19T00:00:00"/>
    <n v="50"/>
    <n v="50"/>
  </r>
  <r>
    <n v="706560"/>
    <m/>
    <s v="FAL5 INV"/>
    <s v="EXELL SUPERANNUATION"/>
    <n v="502377"/>
    <d v="2013-03-19T00:00:00"/>
    <x v="0"/>
    <d v="2013-03-19T00:00:00"/>
    <n v="64.63"/>
    <n v="64.63"/>
  </r>
  <r>
    <n v="706561"/>
    <m/>
    <s v="FAL5 INV"/>
    <s v="PETER FAMILY SUPERAN"/>
    <n v="309493"/>
    <d v="2013-03-19T00:00:00"/>
    <x v="0"/>
    <d v="2013-03-19T00:00:00"/>
    <n v="50"/>
    <n v="50"/>
  </r>
  <r>
    <n v="706562"/>
    <m/>
    <s v="FAL5 INV"/>
    <s v="DOUGLAS MCDONALD SUP"/>
    <n v="500249"/>
    <d v="2013-03-19T00:00:00"/>
    <x v="0"/>
    <d v="2013-03-19T00:00:00"/>
    <n v="50"/>
    <n v="50"/>
  </r>
  <r>
    <n v="706563"/>
    <m/>
    <s v="FAL5 INV"/>
    <s v="N &amp; Y GILL PRIVATE S"/>
    <n v="305054"/>
    <d v="2013-03-19T00:00:00"/>
    <x v="0"/>
    <d v="2013-03-19T00:00:00"/>
    <n v="50"/>
    <n v="50"/>
  </r>
  <r>
    <n v="706564"/>
    <m/>
    <s v="FAL5 INV"/>
    <s v="LOWTHER SUPERANNUATI"/>
    <n v="315442"/>
    <d v="2013-03-19T00:00:00"/>
    <x v="0"/>
    <d v="2013-03-19T00:00:00"/>
    <n v="50"/>
    <n v="50"/>
  </r>
  <r>
    <n v="706565"/>
    <m/>
    <s v="FAL5 INV"/>
    <s v="THE R W SUPERANNUATI"/>
    <n v="304895"/>
    <d v="2013-03-19T00:00:00"/>
    <x v="0"/>
    <d v="2013-03-19T00:00:00"/>
    <n v="50"/>
    <n v="50"/>
  </r>
  <r>
    <n v="706566"/>
    <m/>
    <s v="FAL5 INV"/>
    <s v="MORVIEW PARK SUPERAN"/>
    <n v="502152"/>
    <d v="2013-03-19T00:00:00"/>
    <x v="0"/>
    <d v="2013-03-19T00:00:00"/>
    <n v="50"/>
    <n v="50"/>
  </r>
  <r>
    <n v="706567"/>
    <m/>
    <s v="FAL5 INV"/>
    <s v="KAREN HEFFERAN SUPER"/>
    <n v="501862"/>
    <d v="2013-03-19T00:00:00"/>
    <x v="0"/>
    <d v="2013-03-19T00:00:00"/>
    <n v="50"/>
    <n v="50"/>
  </r>
  <r>
    <n v="706568"/>
    <m/>
    <s v="FAL5 INV"/>
    <s v="THE F J BUSSELL PRIV"/>
    <n v="500239"/>
    <d v="2013-03-19T00:00:00"/>
    <x v="0"/>
    <d v="2013-03-19T00:00:00"/>
    <n v="50"/>
    <n v="50"/>
  </r>
  <r>
    <n v="706569"/>
    <m/>
    <s v="FAL5 INV"/>
    <s v="FAIRWEATHER PRIVATE"/>
    <n v="273862"/>
    <d v="2013-03-19T00:00:00"/>
    <x v="0"/>
    <d v="2013-03-19T00:00:00"/>
    <n v="50"/>
    <n v="50"/>
  </r>
  <r>
    <n v="706570"/>
    <m/>
    <s v="FAL5 INV"/>
    <s v="THE JEAN FLETCHER FA"/>
    <n v="308012"/>
    <d v="2013-03-19T00:00:00"/>
    <x v="0"/>
    <d v="2013-03-19T00:00:00"/>
    <n v="50"/>
    <n v="50"/>
  </r>
  <r>
    <n v="706571"/>
    <m/>
    <s v="FAL5 INV"/>
    <s v="LOFFEL SUPERANNUATIO"/>
    <n v="306753"/>
    <d v="2013-03-19T00:00:00"/>
    <x v="0"/>
    <d v="2013-03-19T00:00:00"/>
    <n v="50"/>
    <n v="50"/>
  </r>
  <r>
    <n v="706572"/>
    <m/>
    <s v="FAL5 INV"/>
    <s v="AKURRA SUPERANNUATIO"/>
    <n v="501933"/>
    <d v="2013-03-19T00:00:00"/>
    <x v="0"/>
    <d v="2013-03-19T00:00:00"/>
    <n v="50"/>
    <n v="50"/>
  </r>
  <r>
    <n v="706573"/>
    <m/>
    <s v="FAL5 INV"/>
    <s v="SHANNON VALE PTY LTD"/>
    <n v="269565"/>
    <d v="2013-03-19T00:00:00"/>
    <x v="0"/>
    <d v="2013-03-19T00:00:00"/>
    <n v="50"/>
    <n v="50"/>
  </r>
  <r>
    <n v="706574"/>
    <m/>
    <s v="FAL5 INV"/>
    <s v="PELICAN SUPERANNUATI"/>
    <n v="500860"/>
    <d v="2013-03-19T00:00:00"/>
    <x v="0"/>
    <d v="2013-03-19T00:00:00"/>
    <n v="50"/>
    <n v="50"/>
  </r>
  <r>
    <n v="706575"/>
    <m/>
    <s v="FAL5 INV"/>
    <s v="J WILLIAMS SUPERANNU"/>
    <n v="77538"/>
    <d v="2013-03-19T00:00:00"/>
    <x v="0"/>
    <d v="2013-03-19T00:00:00"/>
    <n v="50"/>
    <n v="50"/>
  </r>
  <r>
    <n v="706576"/>
    <m/>
    <s v="FAL5 INV"/>
    <s v="J S CUEVAS PRIVATE S"/>
    <n v="153519"/>
    <d v="2013-03-19T00:00:00"/>
    <x v="0"/>
    <d v="2013-03-19T00:00:00"/>
    <n v="50"/>
    <n v="50"/>
  </r>
  <r>
    <n v="706577"/>
    <m/>
    <s v="FAL5 INV"/>
    <s v="STEVE NICOLS SUPERAN"/>
    <n v="269765"/>
    <d v="2013-03-19T00:00:00"/>
    <x v="0"/>
    <d v="2013-03-19T00:00:00"/>
    <n v="50"/>
    <n v="50"/>
  </r>
  <r>
    <n v="706578"/>
    <m/>
    <s v="FAL5 INV"/>
    <s v="MILNE PRIVATE SUPERA"/>
    <n v="312281"/>
    <d v="2013-03-19T00:00:00"/>
    <x v="0"/>
    <d v="2013-03-19T00:00:00"/>
    <n v="50"/>
    <n v="50"/>
  </r>
  <r>
    <n v="706579"/>
    <m/>
    <s v="FAL5 INV"/>
    <s v="THE JOHN HOLGATE SUP"/>
    <n v="309535"/>
    <d v="2013-03-19T00:00:00"/>
    <x v="0"/>
    <d v="2013-03-19T00:00:00"/>
    <n v="50"/>
    <n v="50"/>
  </r>
  <r>
    <n v="706580"/>
    <m/>
    <s v="FAL5 INV"/>
    <s v="MEREDITH SUPERANNUAT"/>
    <n v="153874"/>
    <d v="2013-03-19T00:00:00"/>
    <x v="0"/>
    <d v="2013-03-19T00:00:00"/>
    <n v="50"/>
    <n v="50"/>
  </r>
  <r>
    <n v="706581"/>
    <m/>
    <s v="FAL5 INV"/>
    <s v="J MILLER PRIVATE SUP"/>
    <n v="153402"/>
    <d v="2013-03-19T00:00:00"/>
    <x v="0"/>
    <d v="2013-03-19T00:00:00"/>
    <n v="50"/>
    <n v="50"/>
  </r>
  <r>
    <n v="706582"/>
    <m/>
    <s v="FAL5 INV"/>
    <s v="J H LUSH PRIVATE SUP"/>
    <n v="102603"/>
    <d v="2013-03-19T00:00:00"/>
    <x v="0"/>
    <d v="2013-03-19T00:00:00"/>
    <n v="50"/>
    <n v="50"/>
  </r>
  <r>
    <n v="706583"/>
    <m/>
    <s v="FAL5 INV"/>
    <s v="SR &amp; DL BAYLISS PRIV"/>
    <n v="312378"/>
    <d v="2013-03-19T00:00:00"/>
    <x v="0"/>
    <d v="2013-03-19T00:00:00"/>
    <n v="50"/>
    <n v="50"/>
  </r>
  <r>
    <n v="706584"/>
    <m/>
    <s v="FAL5 INV"/>
    <s v="NOEL MULLEE PRIVATE"/>
    <n v="175896"/>
    <d v="2013-03-19T00:00:00"/>
    <x v="0"/>
    <d v="2013-03-19T00:00:00"/>
    <n v="50"/>
    <n v="50"/>
  </r>
  <r>
    <n v="706585"/>
    <m/>
    <s v="FAL5 INV"/>
    <s v="C B BELL SUPERANNUAT"/>
    <n v="105852"/>
    <d v="2013-03-19T00:00:00"/>
    <x v="0"/>
    <d v="2013-03-19T00:00:00"/>
    <n v="50"/>
    <n v="50"/>
  </r>
  <r>
    <n v="706586"/>
    <m/>
    <s v="FAL5 INV"/>
    <s v="MJK SUPERANNUATION F"/>
    <n v="306697"/>
    <d v="2013-03-19T00:00:00"/>
    <x v="0"/>
    <d v="2013-03-19T00:00:00"/>
    <n v="50"/>
    <n v="50"/>
  </r>
  <r>
    <n v="706587"/>
    <m/>
    <s v="FAL5 INV"/>
    <s v="LUFF &amp; ALLEN SUPERAN"/>
    <n v="300876"/>
    <d v="2013-03-19T00:00:00"/>
    <x v="0"/>
    <d v="2013-03-19T00:00:00"/>
    <n v="50"/>
    <n v="50"/>
  </r>
  <r>
    <n v="706588"/>
    <m/>
    <s v="FAL5 INV"/>
    <s v="LYNNE DALE PRIVATE S"/>
    <n v="313225"/>
    <d v="2013-03-19T00:00:00"/>
    <x v="0"/>
    <d v="2013-03-19T00:00:00"/>
    <n v="50"/>
    <n v="50"/>
  </r>
  <r>
    <n v="706589"/>
    <m/>
    <s v="FAL5 INV"/>
    <s v="JOHN BRADBURY SUPER"/>
    <n v="313042"/>
    <d v="2013-03-19T00:00:00"/>
    <x v="0"/>
    <d v="2013-03-19T00:00:00"/>
    <n v="50"/>
    <n v="50"/>
  </r>
  <r>
    <n v="706590"/>
    <m/>
    <s v="FAL5 INV"/>
    <s v="JOHN NEIL PTY LTD NO"/>
    <n v="106028"/>
    <d v="2013-03-19T00:00:00"/>
    <x v="0"/>
    <d v="2013-03-19T00:00:00"/>
    <n v="50"/>
    <n v="50"/>
  </r>
  <r>
    <n v="706591"/>
    <m/>
    <s v="FAL5 INV"/>
    <s v="THE LUCAS SUPER FUND"/>
    <n v="500955"/>
    <d v="2013-03-19T00:00:00"/>
    <x v="0"/>
    <d v="2013-03-19T00:00:00"/>
    <n v="50"/>
    <n v="50"/>
  </r>
  <r>
    <n v="706592"/>
    <m/>
    <s v="FAL5 INV"/>
    <s v="GAVAN PATRICK O'CONN"/>
    <n v="173236"/>
    <d v="2013-03-19T00:00:00"/>
    <x v="0"/>
    <d v="2013-03-19T00:00:00"/>
    <n v="50"/>
    <n v="50"/>
  </r>
  <r>
    <n v="706593"/>
    <m/>
    <s v="FAL5 INV"/>
    <s v="S M HEGARTY COMPLYIN"/>
    <n v="315154"/>
    <d v="2013-03-19T00:00:00"/>
    <x v="0"/>
    <d v="2013-03-19T00:00:00"/>
    <n v="50"/>
    <n v="50"/>
  </r>
  <r>
    <n v="706594"/>
    <m/>
    <s v="FAL5 INV"/>
    <s v="CD AND CJ DOEL SUPER"/>
    <n v="502803"/>
    <d v="2013-03-19T00:00:00"/>
    <x v="0"/>
    <d v="2013-03-19T00:00:00"/>
    <n v="50"/>
    <n v="50"/>
  </r>
  <r>
    <n v="706595"/>
    <m/>
    <s v="FAL5 INV"/>
    <s v="DUFFY FAMILY PRIVATE"/>
    <n v="292768"/>
    <d v="2013-03-19T00:00:00"/>
    <x v="0"/>
    <d v="2013-03-19T00:00:00"/>
    <n v="50"/>
    <n v="50"/>
  </r>
  <r>
    <n v="706596"/>
    <m/>
    <s v="FAL5 INV"/>
    <s v="ROZA TACZYNSKI PRIVA"/>
    <n v="172817"/>
    <d v="2013-03-19T00:00:00"/>
    <x v="0"/>
    <d v="2013-03-19T00:00:00"/>
    <n v="50"/>
    <n v="50"/>
  </r>
  <r>
    <n v="706597"/>
    <m/>
    <s v="FAL5 INV"/>
    <s v="MG &amp; LT ATKINSON PRI"/>
    <n v="304595"/>
    <d v="2013-03-19T00:00:00"/>
    <x v="0"/>
    <d v="2013-03-19T00:00:00"/>
    <n v="50"/>
    <n v="50"/>
  </r>
  <r>
    <n v="706598"/>
    <m/>
    <s v="FAL5 INV"/>
    <s v="DESMOND KELLY ALLOCA"/>
    <n v="303233"/>
    <d v="2013-03-19T00:00:00"/>
    <x v="0"/>
    <d v="2013-03-19T00:00:00"/>
    <n v="50"/>
    <n v="50"/>
  </r>
  <r>
    <n v="706599"/>
    <m/>
    <s v="FAL5 INV"/>
    <s v="P B SULLIVAN PRIVATE"/>
    <n v="162073"/>
    <d v="2013-03-19T00:00:00"/>
    <x v="0"/>
    <d v="2013-03-19T00:00:00"/>
    <n v="50"/>
    <n v="50"/>
  </r>
  <r>
    <n v="706600"/>
    <m/>
    <s v="FAL5 INV"/>
    <s v="B J JUPP PRIVATE SUP"/>
    <n v="294666"/>
    <d v="2013-03-19T00:00:00"/>
    <x v="0"/>
    <d v="2013-03-19T00:00:00"/>
    <n v="50"/>
    <n v="50"/>
  </r>
  <r>
    <n v="706601"/>
    <m/>
    <s v="FAL5 INV"/>
    <s v="R &amp; M POWELL PRIVATE"/>
    <n v="315113"/>
    <d v="2013-03-19T00:00:00"/>
    <x v="0"/>
    <d v="2013-03-19T00:00:00"/>
    <n v="50"/>
    <n v="50"/>
  </r>
  <r>
    <n v="706602"/>
    <m/>
    <s v="FAL5 INV"/>
    <s v="PETER VOROS PRIVATE"/>
    <n v="250970"/>
    <d v="2013-03-19T00:00:00"/>
    <x v="0"/>
    <d v="2013-03-19T00:00:00"/>
    <n v="50"/>
    <n v="50"/>
  </r>
  <r>
    <n v="706603"/>
    <m/>
    <s v="FAL5 INV"/>
    <s v="THE BURROWS FAMILY P"/>
    <n v="306740"/>
    <d v="2013-03-19T00:00:00"/>
    <x v="0"/>
    <d v="2013-03-19T00:00:00"/>
    <n v="50"/>
    <n v="50"/>
  </r>
  <r>
    <n v="706604"/>
    <m/>
    <s v="FAL5 INV"/>
    <s v="K W EASTWOOD PRIVATE"/>
    <n v="174735"/>
    <d v="2013-03-19T00:00:00"/>
    <x v="0"/>
    <d v="2013-03-19T00:00:00"/>
    <n v="50"/>
    <n v="50"/>
  </r>
  <r>
    <n v="706605"/>
    <m/>
    <s v="FAL5 INV"/>
    <s v="A J MCCOLL PSF"/>
    <n v="248662"/>
    <d v="2013-03-19T00:00:00"/>
    <x v="0"/>
    <d v="2013-03-19T00:00:00"/>
    <n v="50"/>
    <n v="50"/>
  </r>
  <r>
    <n v="706606"/>
    <m/>
    <s v="FAL5 INV"/>
    <s v="K A PARKER PENSION F"/>
    <n v="244545"/>
    <d v="2013-03-19T00:00:00"/>
    <x v="0"/>
    <d v="2013-03-19T00:00:00"/>
    <n v="50"/>
    <n v="50"/>
  </r>
  <r>
    <n v="706607"/>
    <m/>
    <s v="FAL5 INV"/>
    <s v="MF PARKER PRIVATE SU"/>
    <n v="290972"/>
    <d v="2013-03-19T00:00:00"/>
    <x v="0"/>
    <d v="2013-03-19T00:00:00"/>
    <n v="50"/>
    <n v="50"/>
  </r>
  <r>
    <n v="706608"/>
    <m/>
    <s v="FAL5 INV"/>
    <s v="R J &amp; I M MERCHANT F"/>
    <n v="302757"/>
    <d v="2013-03-19T00:00:00"/>
    <x v="0"/>
    <d v="2013-03-19T00:00:00"/>
    <n v="50"/>
    <n v="50"/>
  </r>
  <r>
    <n v="706609"/>
    <m/>
    <s v="FAL5 INV"/>
    <s v="WARNE SUPERANNUATION"/>
    <n v="171511"/>
    <d v="2013-03-19T00:00:00"/>
    <x v="0"/>
    <d v="2013-03-19T00:00:00"/>
    <n v="50"/>
    <n v="50"/>
  </r>
  <r>
    <n v="706610"/>
    <m/>
    <s v="FAL5 INV"/>
    <s v="MICHAEL &amp; PATRICIA F"/>
    <n v="153354"/>
    <d v="2013-03-19T00:00:00"/>
    <x v="0"/>
    <d v="2013-03-19T00:00:00"/>
    <n v="50"/>
    <n v="50"/>
  </r>
  <r>
    <n v="706611"/>
    <m/>
    <s v="FAL5 INV"/>
    <s v="A G &amp; B J THOMPSON S"/>
    <n v="500158"/>
    <d v="2013-03-19T00:00:00"/>
    <x v="0"/>
    <d v="2013-03-19T00:00:00"/>
    <n v="50"/>
    <n v="50"/>
  </r>
  <r>
    <n v="706612"/>
    <m/>
    <s v="FAL5 INV"/>
    <s v="MCNICOL &amp; SUE YEK SU"/>
    <n v="246404"/>
    <d v="2013-03-19T00:00:00"/>
    <x v="0"/>
    <d v="2013-03-19T00:00:00"/>
    <n v="50"/>
    <n v="50"/>
  </r>
  <r>
    <n v="706613"/>
    <m/>
    <s v="FAL5 INV"/>
    <s v="THE GRIFFITHS EVANS"/>
    <n v="177538"/>
    <d v="2013-03-19T00:00:00"/>
    <x v="0"/>
    <d v="2013-03-19T00:00:00"/>
    <n v="50"/>
    <n v="50"/>
  </r>
  <r>
    <n v="706614"/>
    <m/>
    <s v="FAL5 INV"/>
    <s v="THE MARTIN SUPER FUN"/>
    <n v="153845"/>
    <d v="2013-03-19T00:00:00"/>
    <x v="0"/>
    <d v="2013-03-19T00:00:00"/>
    <n v="50"/>
    <n v="50"/>
  </r>
  <r>
    <n v="706615"/>
    <m/>
    <s v="FAL5 INV"/>
    <s v="J W BURT PRIVATE PEN"/>
    <n v="106582"/>
    <d v="2013-03-19T00:00:00"/>
    <x v="0"/>
    <d v="2013-03-19T00:00:00"/>
    <n v="50"/>
    <n v="50"/>
  </r>
  <r>
    <n v="706616"/>
    <m/>
    <s v="FAL5 INV"/>
    <s v="BELLTOWER SUPER FUND"/>
    <n v="500233"/>
    <d v="2013-03-19T00:00:00"/>
    <x v="0"/>
    <d v="2013-03-19T00:00:00"/>
    <n v="50"/>
    <n v="50"/>
  </r>
  <r>
    <n v="706617"/>
    <m/>
    <s v="FAL5 INV"/>
    <s v="CARTER FAMILY SUPER"/>
    <n v="500793"/>
    <d v="2013-03-19T00:00:00"/>
    <x v="0"/>
    <d v="2013-03-19T00:00:00"/>
    <n v="50"/>
    <n v="50"/>
  </r>
  <r>
    <n v="706618"/>
    <m/>
    <s v="FAL5 INV"/>
    <s v="THE LILY SUPERANNUAT"/>
    <n v="312303"/>
    <d v="2013-03-19T00:00:00"/>
    <x v="0"/>
    <d v="2013-03-19T00:00:00"/>
    <n v="54.7"/>
    <n v="54.7"/>
  </r>
  <r>
    <n v="706619"/>
    <m/>
    <s v="FAL5 INV"/>
    <s v="P.B. &amp; M O'SULLIVAN"/>
    <n v="106209"/>
    <d v="2013-03-19T00:00:00"/>
    <x v="0"/>
    <d v="2013-03-19T00:00:00"/>
    <n v="50"/>
    <n v="50"/>
  </r>
  <r>
    <n v="706620"/>
    <m/>
    <s v="FAL5 INV"/>
    <s v="AL LIDDELL COMPENSAT"/>
    <n v="502578"/>
    <d v="2013-03-19T00:00:00"/>
    <x v="0"/>
    <d v="2013-03-19T00:00:00"/>
    <n v="54.72"/>
    <n v="54.72"/>
  </r>
  <r>
    <n v="706621"/>
    <m/>
    <s v="FAL5 INV"/>
    <s v="THE MOBRIAN SUPERANN"/>
    <n v="500414"/>
    <d v="2013-03-19T00:00:00"/>
    <x v="0"/>
    <d v="2013-03-19T00:00:00"/>
    <n v="50"/>
    <n v="50"/>
  </r>
  <r>
    <n v="706622"/>
    <m/>
    <s v="FAL5 INV"/>
    <s v="DARRYL KENNETH FITCH"/>
    <n v="220813"/>
    <d v="2013-03-19T00:00:00"/>
    <x v="0"/>
    <d v="2013-03-19T00:00:00"/>
    <n v="50"/>
    <n v="50"/>
  </r>
  <r>
    <n v="706623"/>
    <m/>
    <s v="FAL5 INV"/>
    <s v="BASIL &amp; JOAN DUNN SU"/>
    <n v="154242"/>
    <d v="2013-03-19T00:00:00"/>
    <x v="0"/>
    <d v="2013-03-19T00:00:00"/>
    <n v="50"/>
    <n v="50"/>
  </r>
  <r>
    <n v="706624"/>
    <m/>
    <s v="FAL5 INV"/>
    <s v="BROOMHEAD FAMILY SUP"/>
    <n v="500792"/>
    <d v="2013-03-19T00:00:00"/>
    <x v="0"/>
    <d v="2013-03-19T00:00:00"/>
    <n v="64.819999999999993"/>
    <n v="64.819999999999993"/>
  </r>
  <r>
    <n v="706625"/>
    <m/>
    <s v="FAL5 INV"/>
    <s v="N J BOND SUPER FUND"/>
    <n v="292749"/>
    <d v="2013-03-19T00:00:00"/>
    <x v="0"/>
    <d v="2013-03-19T00:00:00"/>
    <n v="50"/>
    <n v="50"/>
  </r>
  <r>
    <n v="706626"/>
    <m/>
    <s v="FAL5 INV"/>
    <s v="P J MARSH SUPER FUND"/>
    <n v="312404"/>
    <d v="2013-03-19T00:00:00"/>
    <x v="0"/>
    <d v="2013-03-19T00:00:00"/>
    <n v="50"/>
    <n v="50"/>
  </r>
  <r>
    <n v="706627"/>
    <m/>
    <s v="FAL5 INV"/>
    <s v="THE STOLLZNOW SUPERA"/>
    <n v="313454"/>
    <d v="2013-03-19T00:00:00"/>
    <x v="0"/>
    <d v="2013-03-19T00:00:00"/>
    <n v="50"/>
    <n v="50"/>
  </r>
  <r>
    <n v="706628"/>
    <m/>
    <s v="FAL5 INV"/>
    <s v="MAISRY ELSPETH BROWN"/>
    <n v="114886"/>
    <d v="2013-03-19T00:00:00"/>
    <x v="0"/>
    <d v="2013-03-19T00:00:00"/>
    <n v="65.180000000000007"/>
    <n v="65.180000000000007"/>
  </r>
  <r>
    <n v="706629"/>
    <m/>
    <s v="FAL5 INV"/>
    <s v="M BOEHM PRIVATE SUPE"/>
    <n v="154405"/>
    <d v="2013-03-19T00:00:00"/>
    <x v="0"/>
    <d v="2013-03-19T00:00:00"/>
    <n v="50"/>
    <n v="50"/>
  </r>
  <r>
    <n v="706630"/>
    <m/>
    <s v="FAL5 INV"/>
    <s v="P R MCANALLY SUPER F"/>
    <n v="153672"/>
    <d v="2013-03-19T00:00:00"/>
    <x v="0"/>
    <d v="2013-03-19T00:00:00"/>
    <n v="50"/>
    <n v="50"/>
  </r>
  <r>
    <n v="706631"/>
    <m/>
    <s v="FAL5 INV"/>
    <s v="NICHOLAS MALOUF SUPE"/>
    <n v="501076"/>
    <d v="2013-03-19T00:00:00"/>
    <x v="0"/>
    <d v="2013-03-19T00:00:00"/>
    <n v="50"/>
    <n v="50"/>
  </r>
  <r>
    <n v="706632"/>
    <m/>
    <s v="FAL5 INV"/>
    <s v="JUDITH ANN HAYWARD P"/>
    <n v="269211"/>
    <d v="2013-03-19T00:00:00"/>
    <x v="0"/>
    <d v="2013-03-19T00:00:00"/>
    <n v="50"/>
    <n v="50"/>
  </r>
  <r>
    <n v="706633"/>
    <m/>
    <s v="FAL5 INV"/>
    <s v="BURCKHARDT FAMILY SU"/>
    <n v="311662"/>
    <d v="2013-03-19T00:00:00"/>
    <x v="0"/>
    <d v="2013-03-19T00:00:00"/>
    <n v="50"/>
    <n v="50"/>
  </r>
  <r>
    <n v="706634"/>
    <m/>
    <s v="FAL5 INV"/>
    <s v="MORRISON SUPERANNUAT"/>
    <n v="302535"/>
    <d v="2013-03-19T00:00:00"/>
    <x v="0"/>
    <d v="2013-03-19T00:00:00"/>
    <n v="65.48"/>
    <n v="65.48"/>
  </r>
  <r>
    <n v="706635"/>
    <m/>
    <s v="FAL5 INV"/>
    <s v="F KIBBLE PRIVATE SUP"/>
    <n v="186725"/>
    <d v="2013-03-19T00:00:00"/>
    <x v="0"/>
    <d v="2013-03-19T00:00:00"/>
    <n v="50"/>
    <n v="50"/>
  </r>
  <r>
    <n v="706636"/>
    <m/>
    <s v="FAL5 INV"/>
    <s v="D V GORDON PRIVATE S"/>
    <n v="153405"/>
    <d v="2013-03-19T00:00:00"/>
    <x v="0"/>
    <d v="2013-03-19T00:00:00"/>
    <n v="50"/>
    <n v="50"/>
  </r>
  <r>
    <n v="706637"/>
    <m/>
    <s v="FAL5 INV"/>
    <s v="HEATHER FELDMAN SUPE"/>
    <n v="315451"/>
    <d v="2013-03-19T00:00:00"/>
    <x v="0"/>
    <d v="2013-03-19T00:00:00"/>
    <n v="50"/>
    <n v="50"/>
  </r>
  <r>
    <n v="706638"/>
    <m/>
    <s v="FAL5 INV"/>
    <s v="A.C.GYE SUPER FUND"/>
    <n v="248962"/>
    <d v="2013-03-19T00:00:00"/>
    <x v="0"/>
    <d v="2013-03-19T00:00:00"/>
    <n v="50"/>
    <n v="50"/>
  </r>
  <r>
    <n v="706639"/>
    <m/>
    <s v="FAL5 INV"/>
    <s v="TOSELAND SUPERANNUAT"/>
    <n v="173676"/>
    <d v="2013-03-19T00:00:00"/>
    <x v="0"/>
    <d v="2013-03-19T00:00:00"/>
    <n v="50"/>
    <n v="50"/>
  </r>
  <r>
    <n v="706640"/>
    <m/>
    <s v="FAL5 INV"/>
    <s v="MICHAEL BARRY SUPERA"/>
    <n v="282568"/>
    <d v="2013-03-19T00:00:00"/>
    <x v="0"/>
    <d v="2013-03-19T00:00:00"/>
    <n v="65.599999999999994"/>
    <n v="65.599999999999994"/>
  </r>
  <r>
    <n v="706641"/>
    <m/>
    <s v="FAL5 INV"/>
    <s v="STREITEX PTY LTD SUP"/>
    <n v="131178"/>
    <d v="2013-03-19T00:00:00"/>
    <x v="0"/>
    <d v="2013-03-19T00:00:00"/>
    <n v="50"/>
    <n v="50"/>
  </r>
  <r>
    <n v="706642"/>
    <m/>
    <s v="FAL5 INV"/>
    <s v="PH &amp; ER MINHARD PRIV"/>
    <n v="501730"/>
    <d v="2013-03-19T00:00:00"/>
    <x v="0"/>
    <d v="2013-03-19T00:00:00"/>
    <n v="50"/>
    <n v="50"/>
  </r>
  <r>
    <n v="706643"/>
    <m/>
    <s v="FAL5 INV"/>
    <s v="DAVIES SUPERANNUATIO"/>
    <n v="306888"/>
    <d v="2013-03-19T00:00:00"/>
    <x v="0"/>
    <d v="2013-03-19T00:00:00"/>
    <n v="50"/>
    <n v="50"/>
  </r>
  <r>
    <n v="706644"/>
    <m/>
    <s v="FAL5 INV"/>
    <s v="J P DEMPSEY PRIVATE"/>
    <n v="254108"/>
    <d v="2013-03-19T00:00:00"/>
    <x v="0"/>
    <d v="2013-03-19T00:00:00"/>
    <n v="50"/>
    <n v="50"/>
  </r>
  <r>
    <n v="706645"/>
    <m/>
    <s v="FAL5 INV"/>
    <s v="LOGIE FAMILY SUPER F"/>
    <n v="501563"/>
    <d v="2013-03-19T00:00:00"/>
    <x v="0"/>
    <d v="2013-03-19T00:00:00"/>
    <n v="50"/>
    <n v="50"/>
  </r>
  <r>
    <n v="706646"/>
    <m/>
    <s v="FAL5 INV"/>
    <s v="DEVLIN RETIREMENT FU"/>
    <n v="302982"/>
    <d v="2013-03-19T00:00:00"/>
    <x v="0"/>
    <d v="2013-03-19T00:00:00"/>
    <n v="50"/>
    <n v="50"/>
  </r>
  <r>
    <n v="706647"/>
    <m/>
    <s v="FAL5 INV"/>
    <s v="MARGARET &amp; GRAINGE C"/>
    <n v="130931"/>
    <d v="2013-03-19T00:00:00"/>
    <x v="0"/>
    <d v="2013-03-19T00:00:00"/>
    <n v="50"/>
    <n v="50"/>
  </r>
  <r>
    <n v="706648"/>
    <m/>
    <s v="FAL5 INV"/>
    <s v="B JONES PRIVATE ALLO"/>
    <n v="304455"/>
    <d v="2013-03-19T00:00:00"/>
    <x v="0"/>
    <d v="2013-03-19T00:00:00"/>
    <n v="50"/>
    <n v="50"/>
  </r>
  <r>
    <n v="706649"/>
    <m/>
    <s v="FAL5 INV"/>
    <s v="P J STREET PERSONAL"/>
    <n v="115676"/>
    <d v="2013-03-19T00:00:00"/>
    <x v="0"/>
    <d v="2013-03-19T00:00:00"/>
    <n v="50"/>
    <n v="50"/>
  </r>
  <r>
    <n v="706650"/>
    <m/>
    <s v="FAL5 INV"/>
    <s v="R CURRAN PRIVATE SUP"/>
    <n v="104368"/>
    <d v="2013-03-19T00:00:00"/>
    <x v="0"/>
    <d v="2013-03-19T00:00:00"/>
    <n v="50"/>
    <n v="50"/>
  </r>
  <r>
    <n v="706651"/>
    <m/>
    <s v="FAL5 INV"/>
    <s v="CSYS CONSULTING SERV"/>
    <n v="105737"/>
    <d v="2013-03-19T00:00:00"/>
    <x v="0"/>
    <d v="2013-03-19T00:00:00"/>
    <n v="50"/>
    <n v="50"/>
  </r>
  <r>
    <n v="706652"/>
    <m/>
    <s v="FAL5 INV"/>
    <s v="FLETCHER PRIVATE SUP"/>
    <n v="315398"/>
    <d v="2013-03-19T00:00:00"/>
    <x v="0"/>
    <d v="2013-03-19T00:00:00"/>
    <n v="50"/>
    <n v="50"/>
  </r>
  <r>
    <n v="706653"/>
    <m/>
    <s v="FAL5 INV"/>
    <s v="K D HUGHES PRIVATE S"/>
    <n v="175854"/>
    <d v="2013-03-19T00:00:00"/>
    <x v="0"/>
    <d v="2013-03-19T00:00:00"/>
    <n v="50"/>
    <n v="50"/>
  </r>
  <r>
    <n v="706654"/>
    <m/>
    <s v="FAL5 INV"/>
    <s v="BUNKER FAMILY SUPER"/>
    <n v="312809"/>
    <d v="2013-03-19T00:00:00"/>
    <x v="0"/>
    <d v="2013-03-19T00:00:00"/>
    <n v="50"/>
    <n v="50"/>
  </r>
  <r>
    <n v="706655"/>
    <m/>
    <s v="FAL5 INV"/>
    <s v="TIM MURRELL PRIVATE"/>
    <n v="150352"/>
    <d v="2013-03-19T00:00:00"/>
    <x v="0"/>
    <d v="2013-03-19T00:00:00"/>
    <n v="50"/>
    <n v="50"/>
  </r>
  <r>
    <n v="706656"/>
    <m/>
    <s v="FAL5 INV"/>
    <s v="DAVTRIC SUPERANNUATI"/>
    <n v="305219"/>
    <d v="2013-03-19T00:00:00"/>
    <x v="0"/>
    <d v="2013-03-19T00:00:00"/>
    <n v="50"/>
    <n v="50"/>
  </r>
  <r>
    <n v="706657"/>
    <m/>
    <s v="FAL5 INV"/>
    <s v="COLEMAN SUPERANNUATI"/>
    <n v="289464"/>
    <d v="2013-03-19T00:00:00"/>
    <x v="0"/>
    <d v="2013-03-19T00:00:00"/>
    <n v="50"/>
    <n v="50"/>
  </r>
  <r>
    <n v="706658"/>
    <m/>
    <s v="FAL5 INV"/>
    <s v="CHARLES GORDON GRIBB"/>
    <n v="301681"/>
    <d v="2013-03-19T00:00:00"/>
    <x v="0"/>
    <d v="2013-03-19T00:00:00"/>
    <n v="50"/>
    <n v="50"/>
  </r>
  <r>
    <n v="706659"/>
    <m/>
    <s v="FAL5 INV"/>
    <s v="P G SKLAVOS PSF"/>
    <n v="305064"/>
    <d v="2013-03-19T00:00:00"/>
    <x v="0"/>
    <d v="2013-03-19T00:00:00"/>
    <n v="50"/>
    <n v="50"/>
  </r>
  <r>
    <n v="706660"/>
    <m/>
    <s v="FAL5 INV"/>
    <s v="TRUDI PRIVATE SUPERA"/>
    <n v="293966"/>
    <d v="2013-03-19T00:00:00"/>
    <x v="0"/>
    <d v="2013-03-19T00:00:00"/>
    <n v="50"/>
    <n v="50"/>
  </r>
  <r>
    <n v="706661"/>
    <m/>
    <s v="FAL5 INV"/>
    <s v="W L BROWN PRIVATE SU"/>
    <n v="268902"/>
    <d v="2013-03-19T00:00:00"/>
    <x v="0"/>
    <d v="2013-03-19T00:00:00"/>
    <n v="50"/>
    <n v="50"/>
  </r>
  <r>
    <n v="706662"/>
    <m/>
    <s v="FAL5 INV"/>
    <s v="ALAN HANDSAKER PRIVA"/>
    <n v="161181"/>
    <d v="2013-03-19T00:00:00"/>
    <x v="0"/>
    <d v="2013-03-19T00:00:00"/>
    <n v="50"/>
    <n v="50"/>
  </r>
  <r>
    <n v="706663"/>
    <m/>
    <s v="FAL5 INV"/>
    <s v="HANSEN FAMILY SUPERA"/>
    <n v="312862"/>
    <d v="2013-03-19T00:00:00"/>
    <x v="0"/>
    <d v="2013-03-19T00:00:00"/>
    <n v="50"/>
    <n v="50"/>
  </r>
  <r>
    <n v="706664"/>
    <m/>
    <s v="FAL5 INV"/>
    <s v="JACK WILLIAM MILES S"/>
    <n v="502531"/>
    <d v="2013-03-19T00:00:00"/>
    <x v="0"/>
    <d v="2013-03-19T00:00:00"/>
    <n v="50"/>
    <n v="50"/>
  </r>
  <r>
    <n v="706665"/>
    <m/>
    <s v="FAL5 INV"/>
    <s v="P J LUCK SUPER FUND"/>
    <n v="315206"/>
    <d v="2013-03-19T00:00:00"/>
    <x v="0"/>
    <d v="2013-03-19T00:00:00"/>
    <n v="50"/>
    <n v="50"/>
  </r>
  <r>
    <n v="706666"/>
    <m/>
    <s v="FAL5 INV"/>
    <s v="PETER MAPSTONE PRIVA"/>
    <n v="107009"/>
    <d v="2013-03-19T00:00:00"/>
    <x v="0"/>
    <d v="2013-03-19T00:00:00"/>
    <n v="50"/>
    <n v="50"/>
  </r>
  <r>
    <n v="706667"/>
    <m/>
    <s v="FAL5 INV"/>
    <s v="J E BONE PRIVATE SUP"/>
    <n v="106419"/>
    <d v="2013-03-19T00:00:00"/>
    <x v="0"/>
    <d v="2013-03-19T00:00:00"/>
    <n v="50"/>
    <n v="50"/>
  </r>
  <r>
    <n v="706668"/>
    <m/>
    <s v="FAL5 INV"/>
    <s v="HAYMAN FAMILY SUPER"/>
    <n v="315155"/>
    <d v="2013-03-19T00:00:00"/>
    <x v="0"/>
    <d v="2013-03-19T00:00:00"/>
    <n v="50"/>
    <n v="50"/>
  </r>
  <r>
    <n v="706669"/>
    <m/>
    <s v="FAL5 INV"/>
    <s v="THE JOHN VAN ESVELD"/>
    <n v="500294"/>
    <d v="2013-03-19T00:00:00"/>
    <x v="0"/>
    <d v="2013-03-19T00:00:00"/>
    <n v="50"/>
    <n v="50"/>
  </r>
  <r>
    <n v="706670"/>
    <m/>
    <s v="FAL5 INV"/>
    <s v="AQUEDUCT PLUMBING PR"/>
    <n v="150747"/>
    <d v="2013-03-19T00:00:00"/>
    <x v="0"/>
    <d v="2013-03-19T00:00:00"/>
    <n v="50"/>
    <n v="50"/>
  </r>
  <r>
    <n v="706671"/>
    <m/>
    <s v="FAL5 INV"/>
    <s v="F W &amp; J JOSEPH PRIVA"/>
    <n v="106116"/>
    <d v="2013-03-19T00:00:00"/>
    <x v="0"/>
    <d v="2013-03-19T00:00:00"/>
    <n v="50"/>
    <n v="50"/>
  </r>
  <r>
    <n v="706672"/>
    <m/>
    <s v="FAL5 INV"/>
    <s v="I BALABIN PSF"/>
    <n v="105893"/>
    <d v="2013-03-19T00:00:00"/>
    <x v="0"/>
    <d v="2013-03-19T00:00:00"/>
    <n v="50"/>
    <n v="50"/>
  </r>
  <r>
    <n v="706673"/>
    <m/>
    <s v="FAL5 INV"/>
    <s v="NEST EGG SUPER FUND"/>
    <n v="501579"/>
    <d v="2013-03-19T00:00:00"/>
    <x v="0"/>
    <d v="2013-03-19T00:00:00"/>
    <n v="50"/>
    <n v="50"/>
  </r>
  <r>
    <n v="706674"/>
    <m/>
    <s v="FAL5 INV"/>
    <s v="RA &amp; KM DREW PRIVATE"/>
    <n v="315585"/>
    <d v="2013-03-19T00:00:00"/>
    <x v="0"/>
    <d v="2013-03-19T00:00:00"/>
    <n v="50"/>
    <n v="50"/>
  </r>
  <r>
    <n v="706675"/>
    <m/>
    <s v="FAL5 INV"/>
    <s v="E M MCCORMACK PSF"/>
    <n v="107032"/>
    <d v="2013-03-19T00:00:00"/>
    <x v="0"/>
    <d v="2013-03-19T00:00:00"/>
    <n v="50"/>
    <n v="50"/>
  </r>
  <r>
    <n v="706676"/>
    <m/>
    <s v="FAL5 INV"/>
    <s v="TONY HAWKER PRIVATE"/>
    <n v="102018"/>
    <d v="2013-03-19T00:00:00"/>
    <x v="0"/>
    <d v="2013-03-19T00:00:00"/>
    <n v="50"/>
    <n v="50"/>
  </r>
  <r>
    <n v="706677"/>
    <m/>
    <s v="FAL5 INV"/>
    <s v="THE NOIRATS SUPER FU"/>
    <n v="500243"/>
    <d v="2013-03-19T00:00:00"/>
    <x v="0"/>
    <d v="2013-03-19T00:00:00"/>
    <n v="50"/>
    <n v="50"/>
  </r>
  <r>
    <n v="706678"/>
    <m/>
    <s v="FAL5 INV"/>
    <s v="TERRY FRENCH SUPER F"/>
    <n v="312074"/>
    <d v="2013-03-19T00:00:00"/>
    <x v="0"/>
    <d v="2013-03-19T00:00:00"/>
    <n v="50"/>
    <n v="50"/>
  </r>
  <r>
    <n v="706679"/>
    <m/>
    <s v="FAL5 INV"/>
    <s v="CHATSWORTH SUPERANNU"/>
    <n v="315602"/>
    <d v="2013-03-19T00:00:00"/>
    <x v="0"/>
    <d v="2013-03-19T00:00:00"/>
    <n v="50"/>
    <n v="50"/>
  </r>
  <r>
    <n v="706680"/>
    <m/>
    <s v="FAL5 INV"/>
    <s v="DALY FAMILY SUPERANN"/>
    <n v="244446"/>
    <d v="2013-03-19T00:00:00"/>
    <x v="0"/>
    <d v="2013-03-19T00:00:00"/>
    <n v="50"/>
    <n v="50"/>
  </r>
  <r>
    <n v="706681"/>
    <m/>
    <s v="FAL5 INV"/>
    <s v="JOHN SCHENKER PRIVAT"/>
    <n v="125365"/>
    <d v="2013-03-19T00:00:00"/>
    <x v="0"/>
    <d v="2013-03-19T00:00:00"/>
    <n v="50"/>
    <n v="50"/>
  </r>
  <r>
    <n v="706682"/>
    <m/>
    <s v="FAL5 INV"/>
    <s v="IRENE ROBIN O'BRIEN-"/>
    <n v="315608"/>
    <d v="2013-03-19T00:00:00"/>
    <x v="0"/>
    <d v="2013-03-19T00:00:00"/>
    <n v="50"/>
    <n v="50"/>
  </r>
  <r>
    <n v="706683"/>
    <m/>
    <s v="FAL5 INV"/>
    <s v="WEICHELT MOORE SUPER"/>
    <n v="315455"/>
    <d v="2013-03-19T00:00:00"/>
    <x v="0"/>
    <d v="2013-03-19T00:00:00"/>
    <n v="50"/>
    <n v="50"/>
  </r>
  <r>
    <n v="706684"/>
    <m/>
    <s v="FAL5 INV"/>
    <s v="J M &amp; H R KUTKA PRIV"/>
    <n v="155170"/>
    <d v="2013-03-19T00:00:00"/>
    <x v="0"/>
    <d v="2013-03-19T00:00:00"/>
    <n v="50"/>
    <n v="50"/>
  </r>
  <r>
    <n v="706685"/>
    <m/>
    <s v="FAL5 INV"/>
    <s v="R I SHOESMITH PRIVAT"/>
    <n v="315321"/>
    <d v="2013-03-19T00:00:00"/>
    <x v="0"/>
    <d v="2013-03-19T00:00:00"/>
    <n v="50"/>
    <n v="50"/>
  </r>
  <r>
    <n v="706686"/>
    <m/>
    <s v="FAL5 INV"/>
    <s v="THE KEYES-DOUGLAS SU"/>
    <n v="306694"/>
    <d v="2013-03-19T00:00:00"/>
    <x v="0"/>
    <d v="2013-03-19T00:00:00"/>
    <n v="50"/>
    <n v="50"/>
  </r>
  <r>
    <n v="706687"/>
    <m/>
    <s v="FAL5 INV"/>
    <s v="V WINCKLE PRIVATE SU"/>
    <n v="253490"/>
    <d v="2013-03-19T00:00:00"/>
    <x v="0"/>
    <d v="2013-03-19T00:00:00"/>
    <n v="50"/>
    <n v="50"/>
  </r>
  <r>
    <n v="706688"/>
    <m/>
    <s v="FAL5 INV"/>
    <s v="D I DYSON SUPER FUND"/>
    <n v="303590"/>
    <d v="2013-03-19T00:00:00"/>
    <x v="0"/>
    <d v="2013-03-19T00:00:00"/>
    <n v="50"/>
    <n v="50"/>
  </r>
  <r>
    <n v="706689"/>
    <m/>
    <s v="FAL5 INV"/>
    <s v="R J BRAZIER PRIVATE"/>
    <n v="304495"/>
    <d v="2013-03-19T00:00:00"/>
    <x v="0"/>
    <d v="2013-03-19T00:00:00"/>
    <n v="50"/>
    <n v="50"/>
  </r>
  <r>
    <n v="706690"/>
    <m/>
    <s v="FAL5 INV"/>
    <s v="JAUFFRET PRIVATE SUP"/>
    <n v="500153"/>
    <d v="2013-03-19T00:00:00"/>
    <x v="0"/>
    <d v="2013-03-19T00:00:00"/>
    <n v="50"/>
    <n v="50"/>
  </r>
  <r>
    <n v="706691"/>
    <m/>
    <s v="FAL5 INV"/>
    <s v="BERNARD WILLIAM MCMA"/>
    <n v="306340"/>
    <d v="2013-03-19T00:00:00"/>
    <x v="0"/>
    <d v="2013-03-19T00:00:00"/>
    <n v="54.96"/>
    <n v="54.96"/>
  </r>
  <r>
    <n v="706692"/>
    <m/>
    <s v="FAL5 INV"/>
    <s v="LOBBE PRIVATE ALLOCA"/>
    <n v="283979"/>
    <d v="2013-03-19T00:00:00"/>
    <x v="0"/>
    <d v="2013-03-19T00:00:00"/>
    <n v="50"/>
    <n v="50"/>
  </r>
  <r>
    <n v="706693"/>
    <m/>
    <s v="FAL5 INV"/>
    <s v="THE P M JACKSON SUPE"/>
    <n v="501715"/>
    <d v="2013-03-19T00:00:00"/>
    <x v="0"/>
    <d v="2013-03-19T00:00:00"/>
    <n v="50"/>
    <n v="50"/>
  </r>
  <r>
    <n v="706694"/>
    <m/>
    <s v="FAL5 INV"/>
    <s v="STEPHEN MICHAEL BARK"/>
    <n v="502583"/>
    <d v="2013-03-19T00:00:00"/>
    <x v="0"/>
    <d v="2013-03-19T00:00:00"/>
    <n v="50"/>
    <n v="50"/>
  </r>
  <r>
    <n v="706695"/>
    <m/>
    <s v="FAL5 INV"/>
    <s v="I H &amp; D CHADWICK PRI"/>
    <n v="305177"/>
    <d v="2013-03-19T00:00:00"/>
    <x v="0"/>
    <d v="2013-03-19T00:00:00"/>
    <n v="50"/>
    <n v="50"/>
  </r>
  <r>
    <n v="706696"/>
    <m/>
    <s v="FAL5 INV"/>
    <s v="PATRICK TORRENS PAIN"/>
    <n v="502174"/>
    <d v="2013-03-19T00:00:00"/>
    <x v="0"/>
    <d v="2013-03-19T00:00:00"/>
    <n v="50"/>
    <n v="50"/>
  </r>
  <r>
    <n v="706697"/>
    <m/>
    <s v="FAL5 INV"/>
    <s v="LES JONES &amp; ASSOCIAT"/>
    <n v="304074"/>
    <d v="2013-03-19T00:00:00"/>
    <x v="0"/>
    <d v="2013-03-19T00:00:00"/>
    <n v="50"/>
    <n v="50"/>
  </r>
  <r>
    <n v="706698"/>
    <m/>
    <s v="FAL5 INV"/>
    <s v="R P TYRRELL PRIVATE"/>
    <n v="307475"/>
    <d v="2013-03-19T00:00:00"/>
    <x v="0"/>
    <d v="2013-03-19T00:00:00"/>
    <n v="55.25"/>
    <n v="55.25"/>
  </r>
  <r>
    <n v="706699"/>
    <m/>
    <s v="FAL5 INV"/>
    <s v="THE TERRY BEVEN PRIV"/>
    <n v="501717"/>
    <d v="2013-03-19T00:00:00"/>
    <x v="0"/>
    <d v="2013-03-19T00:00:00"/>
    <n v="50"/>
    <n v="50"/>
  </r>
  <r>
    <n v="706700"/>
    <m/>
    <s v="FAL5 INV"/>
    <s v="NEW MOON SUPERANNUAT"/>
    <n v="313993"/>
    <d v="2013-03-19T00:00:00"/>
    <x v="0"/>
    <d v="2013-03-19T00:00:00"/>
    <n v="50"/>
    <n v="50"/>
  </r>
  <r>
    <n v="706701"/>
    <m/>
    <s v="FAL5 INV"/>
    <s v="AVANTEOS SUPERANNUAT"/>
    <n v="313217"/>
    <d v="2013-03-19T00:00:00"/>
    <x v="0"/>
    <d v="2013-03-19T00:00:00"/>
    <n v="80634.149999999994"/>
    <n v="80634.149999999994"/>
  </r>
  <r>
    <n v="706702"/>
    <m/>
    <s v="FAL5 INV"/>
    <s v="COMMONWEALTH BANK AP"/>
    <n v="99034"/>
    <d v="2013-03-19T00:00:00"/>
    <x v="0"/>
    <d v="2013-03-19T00:00:00"/>
    <n v="822.11"/>
    <n v="822.11"/>
  </r>
  <r>
    <n v="706703"/>
    <m/>
    <s v="FAL5 INV"/>
    <s v="STAR PORTFOLIO SUPER"/>
    <n v="502667"/>
    <d v="2013-03-19T00:00:00"/>
    <x v="0"/>
    <d v="2013-03-19T00:00:00"/>
    <n v="1389.93"/>
    <n v="1389.93"/>
  </r>
  <r>
    <n v="706704"/>
    <m/>
    <s v="FAL5 INV"/>
    <s v="AUSTSAFE SUPERANNUAT"/>
    <n v="45302"/>
    <d v="2013-03-19T00:00:00"/>
    <x v="0"/>
    <d v="2013-03-19T00:00:00"/>
    <n v="30728.43"/>
    <n v="30728.43"/>
  </r>
  <r>
    <n v="706705"/>
    <m/>
    <s v="FAL5 INV"/>
    <s v="MERCY SUPER"/>
    <n v="54858"/>
    <d v="2013-03-19T00:00:00"/>
    <x v="0"/>
    <d v="2013-03-19T00:00:00"/>
    <n v="14928.21"/>
    <n v="14928.21"/>
  </r>
  <r>
    <n v="706706"/>
    <m/>
    <s v="FAL5 INV"/>
    <s v="LESF SUPER"/>
    <n v="135898"/>
    <d v="2013-03-19T00:00:00"/>
    <x v="0"/>
    <d v="2013-03-19T00:00:00"/>
    <n v="1835.05"/>
    <n v="1835.05"/>
  </r>
  <r>
    <n v="706707"/>
    <m/>
    <s v="FAL5 INV"/>
    <s v="CANEGROWERS RETIREME"/>
    <n v="80976"/>
    <d v="2013-03-19T00:00:00"/>
    <x v="0"/>
    <d v="2013-03-19T00:00:00"/>
    <n v="2292.62"/>
    <n v="2292.62"/>
  </r>
  <r>
    <n v="706708"/>
    <m/>
    <s v="FAL5 INV"/>
    <s v="BT LIFETIME SUPER -"/>
    <n v="93142"/>
    <d v="2013-03-19T00:00:00"/>
    <x v="0"/>
    <d v="2013-03-19T00:00:00"/>
    <n v="50"/>
    <n v="50"/>
  </r>
  <r>
    <n v="706709"/>
    <m/>
    <s v="FAL5 INV"/>
    <s v="BT SUPERANNUATION SA"/>
    <n v="44342"/>
    <d v="2013-03-19T00:00:00"/>
    <x v="0"/>
    <d v="2013-03-19T00:00:00"/>
    <n v="323.11"/>
    <n v="323.11"/>
  </r>
  <r>
    <n v="706710"/>
    <m/>
    <s v="FAL5 INV"/>
    <s v="ADVANCE RETIREMENT S"/>
    <n v="500871"/>
    <d v="2013-03-19T00:00:00"/>
    <x v="0"/>
    <d v="2013-03-19T00:00:00"/>
    <n v="4766"/>
    <n v="4766"/>
  </r>
  <r>
    <n v="706711"/>
    <m/>
    <s v="FAL5 INV"/>
    <s v="BT CLASSIC LIFETIME"/>
    <n v="41252"/>
    <d v="2013-03-19T00:00:00"/>
    <x v="0"/>
    <d v="2013-03-19T00:00:00"/>
    <n v="5838.59"/>
    <n v="5838.59"/>
  </r>
  <r>
    <n v="706712"/>
    <m/>
    <s v="FAL5 INV"/>
    <s v="BT LIFETIME SUPER"/>
    <n v="132690"/>
    <d v="2013-03-19T00:00:00"/>
    <x v="0"/>
    <d v="2013-03-19T00:00:00"/>
    <n v="60214.21"/>
    <n v="60214.21"/>
  </r>
  <r>
    <n v="706713"/>
    <m/>
    <s v="FAL5 INV"/>
    <s v="ASGARD INDEPENDENCE"/>
    <n v="75911"/>
    <d v="2013-03-19T00:00:00"/>
    <x v="0"/>
    <d v="2013-03-19T00:00:00"/>
    <n v="724.35"/>
    <n v="724.35"/>
  </r>
  <r>
    <n v="706714"/>
    <m/>
    <s v="FAL5 INV"/>
    <s v="ADVANCE RETIREMENT S"/>
    <n v="500861"/>
    <d v="2013-03-19T00:00:00"/>
    <x v="0"/>
    <d v="2013-03-19T00:00:00"/>
    <n v="8045.98"/>
    <n v="8045.98"/>
  </r>
  <r>
    <n v="706715"/>
    <m/>
    <s v="FAL5 INV"/>
    <s v="BEACON SUPERANNUATIO"/>
    <n v="301607"/>
    <d v="2013-03-19T00:00:00"/>
    <x v="0"/>
    <d v="2013-03-19T00:00:00"/>
    <n v="994.61"/>
    <n v="994.61"/>
  </r>
  <r>
    <n v="706716"/>
    <m/>
    <s v="FAL5 INV"/>
    <s v="WESTPAC PERSONAL SUP"/>
    <n v="43155"/>
    <d v="2013-03-19T00:00:00"/>
    <x v="0"/>
    <d v="2013-03-19T00:00:00"/>
    <n v="11949.57"/>
    <n v="11949.57"/>
  </r>
  <r>
    <n v="706717"/>
    <m/>
    <s v="FAL5 INV"/>
    <s v="ASGARD INDEPENDENCE"/>
    <n v="75915"/>
    <d v="2013-03-19T00:00:00"/>
    <x v="0"/>
    <d v="2013-03-19T00:00:00"/>
    <n v="1215.07"/>
    <n v="1215.07"/>
  </r>
  <r>
    <n v="706718"/>
    <m/>
    <s v="FAL5 INV"/>
    <s v="WESTPAC MASTERTRUST"/>
    <n v="44363"/>
    <d v="2013-03-19T00:00:00"/>
    <x v="0"/>
    <d v="2013-03-19T00:00:00"/>
    <n v="131407.72"/>
    <n v="131407.72"/>
  </r>
  <r>
    <n v="706719"/>
    <m/>
    <s v="FAL5 INV"/>
    <s v="DAVID STEWART CONDIE"/>
    <n v="302191"/>
    <d v="2013-03-19T00:00:00"/>
    <x v="0"/>
    <d v="2013-03-19T00:00:00"/>
    <n v="50"/>
    <n v="50"/>
  </r>
  <r>
    <n v="706720"/>
    <m/>
    <s v="FAL5 INV"/>
    <s v="DONALD LEONARD CASEY"/>
    <n v="180320"/>
    <d v="2013-03-19T00:00:00"/>
    <x v="0"/>
    <d v="2013-03-19T00:00:00"/>
    <n v="50"/>
    <n v="50"/>
  </r>
  <r>
    <n v="706721"/>
    <m/>
    <s v="FAL5 INV"/>
    <s v="MYERS SUPERANNUATION"/>
    <n v="108198"/>
    <d v="2013-03-19T00:00:00"/>
    <x v="0"/>
    <d v="2013-03-19T00:00:00"/>
    <n v="50"/>
    <n v="50"/>
  </r>
  <r>
    <n v="706722"/>
    <m/>
    <s v="FAL5 INV"/>
    <s v="THE PETER MARTIN SUP"/>
    <n v="245650"/>
    <d v="2013-03-19T00:00:00"/>
    <x v="0"/>
    <d v="2013-03-19T00:00:00"/>
    <n v="50"/>
    <n v="50"/>
  </r>
  <r>
    <n v="706723"/>
    <m/>
    <s v="FAL5 INV"/>
    <s v="STEPHEN JOHN MAIR PR"/>
    <n v="305454"/>
    <d v="2013-03-19T00:00:00"/>
    <x v="0"/>
    <d v="2013-03-19T00:00:00"/>
    <n v="50"/>
    <n v="50"/>
  </r>
  <r>
    <n v="706724"/>
    <m/>
    <s v="FAL5 INV"/>
    <s v="CHRIS OLDFIELD SUPER"/>
    <n v="303798"/>
    <d v="2013-03-19T00:00:00"/>
    <x v="0"/>
    <d v="2013-03-19T00:00:00"/>
    <n v="50"/>
    <n v="50"/>
  </r>
  <r>
    <n v="706725"/>
    <m/>
    <s v="FAL5 INV"/>
    <s v="GLEESON SUPERANNUATI"/>
    <n v="501809"/>
    <d v="2013-03-19T00:00:00"/>
    <x v="0"/>
    <d v="2013-03-19T00:00:00"/>
    <n v="50"/>
    <n v="50"/>
  </r>
  <r>
    <n v="706726"/>
    <m/>
    <s v="FAL5 INV"/>
    <s v="D R MARIOTTI PRIVATE"/>
    <n v="253754"/>
    <d v="2013-03-19T00:00:00"/>
    <x v="0"/>
    <d v="2013-03-19T00:00:00"/>
    <n v="50"/>
    <n v="50"/>
  </r>
  <r>
    <n v="706727"/>
    <m/>
    <s v="FAL5 INV"/>
    <s v="A R TREADWELL PRIVAT"/>
    <n v="106538"/>
    <d v="2013-03-19T00:00:00"/>
    <x v="0"/>
    <d v="2013-03-19T00:00:00"/>
    <n v="50"/>
    <n v="50"/>
  </r>
  <r>
    <n v="706728"/>
    <m/>
    <s v="FAL5 INV"/>
    <s v="B R REEVES PSF"/>
    <n v="107232"/>
    <d v="2013-03-19T00:00:00"/>
    <x v="0"/>
    <d v="2013-03-19T00:00:00"/>
    <n v="50"/>
    <n v="50"/>
  </r>
  <r>
    <n v="706729"/>
    <m/>
    <s v="FAL5 INV"/>
    <s v="THE P STURMAN PRIVAT"/>
    <n v="312522"/>
    <d v="2013-03-19T00:00:00"/>
    <x v="0"/>
    <d v="2013-03-19T00:00:00"/>
    <n v="50"/>
    <n v="50"/>
  </r>
  <r>
    <n v="706730"/>
    <m/>
    <s v="FAL5 INV"/>
    <s v="HAWKINS PRIVATE SUPE"/>
    <n v="312358"/>
    <d v="2013-03-19T00:00:00"/>
    <x v="0"/>
    <d v="2013-03-19T00:00:00"/>
    <n v="50"/>
    <n v="50"/>
  </r>
  <r>
    <n v="706731"/>
    <m/>
    <s v="FAL5 INV"/>
    <s v="MARSDEN FAMILY SUPER"/>
    <n v="501614"/>
    <d v="2013-03-19T00:00:00"/>
    <x v="0"/>
    <d v="2013-03-19T00:00:00"/>
    <n v="50"/>
    <n v="50"/>
  </r>
  <r>
    <n v="706732"/>
    <m/>
    <s v="FAL5 INV"/>
    <s v="PETER CAHILL SUPERAN"/>
    <n v="311033"/>
    <d v="2013-03-19T00:00:00"/>
    <x v="0"/>
    <d v="2013-03-19T00:00:00"/>
    <n v="50"/>
    <n v="50"/>
  </r>
  <r>
    <n v="706733"/>
    <m/>
    <s v="FAL5 INV"/>
    <s v="M A KARAFIL PRIVATE"/>
    <n v="306133"/>
    <d v="2013-03-19T00:00:00"/>
    <x v="0"/>
    <d v="2013-03-19T00:00:00"/>
    <n v="50"/>
    <n v="50"/>
  </r>
  <r>
    <n v="706734"/>
    <m/>
    <s v="FAL5 INV"/>
    <s v="TRESS COCKS &amp; MADDOX"/>
    <n v="156783"/>
    <d v="2013-03-19T00:00:00"/>
    <x v="0"/>
    <d v="2013-03-19T00:00:00"/>
    <n v="50"/>
    <n v="50"/>
  </r>
  <r>
    <n v="706735"/>
    <m/>
    <s v="FAL5 INV"/>
    <s v="MOLLENHAGEN PRIVATE"/>
    <n v="312317"/>
    <d v="2013-03-19T00:00:00"/>
    <x v="0"/>
    <d v="2013-03-19T00:00:00"/>
    <n v="50"/>
    <n v="50"/>
  </r>
  <r>
    <n v="706736"/>
    <m/>
    <s v="FAL5 INV"/>
    <s v="ANASTASIOU SUPERANNU"/>
    <n v="304781"/>
    <d v="2013-03-19T00:00:00"/>
    <x v="0"/>
    <d v="2013-03-19T00:00:00"/>
    <n v="50"/>
    <n v="50"/>
  </r>
  <r>
    <n v="706737"/>
    <m/>
    <s v="FAL5 INV"/>
    <s v="ADELE WINTER SUPER F"/>
    <n v="501690"/>
    <d v="2013-03-19T00:00:00"/>
    <x v="0"/>
    <d v="2013-03-19T00:00:00"/>
    <n v="50"/>
    <n v="50"/>
  </r>
  <r>
    <n v="706738"/>
    <m/>
    <s v="FAL5 INV"/>
    <s v="JORRE DE ST JORRE SU"/>
    <n v="303953"/>
    <d v="2013-03-19T00:00:00"/>
    <x v="0"/>
    <d v="2013-03-19T00:00:00"/>
    <n v="50"/>
    <n v="50"/>
  </r>
  <r>
    <n v="706739"/>
    <m/>
    <s v="FAL5 INV"/>
    <s v="K F SMART SUPERANNUA"/>
    <n v="107317"/>
    <d v="2013-03-19T00:00:00"/>
    <x v="0"/>
    <d v="2013-03-19T00:00:00"/>
    <n v="50"/>
    <n v="50"/>
  </r>
  <r>
    <n v="706740"/>
    <m/>
    <s v="FAL5 INV"/>
    <s v="PUMFREY PRIVATE SUPE"/>
    <n v="312446"/>
    <d v="2013-03-19T00:00:00"/>
    <x v="0"/>
    <d v="2013-03-19T00:00:00"/>
    <n v="50"/>
    <n v="50"/>
  </r>
  <r>
    <n v="706741"/>
    <m/>
    <s v="FAL5 INV"/>
    <s v="MAHONEY ALAN W PERSO"/>
    <n v="142672"/>
    <d v="2013-03-19T00:00:00"/>
    <x v="0"/>
    <d v="2013-03-19T00:00:00"/>
    <n v="50"/>
    <n v="50"/>
  </r>
  <r>
    <n v="706742"/>
    <m/>
    <s v="FAL5 INV"/>
    <s v="E RUSSO PRIVATE APPR"/>
    <n v="102350"/>
    <d v="2013-03-19T00:00:00"/>
    <x v="0"/>
    <d v="2013-03-19T00:00:00"/>
    <n v="50"/>
    <n v="50"/>
  </r>
  <r>
    <n v="706743"/>
    <m/>
    <s v="FAL5 INV"/>
    <s v="MONDY SUPERANNUATION"/>
    <n v="303913"/>
    <d v="2013-03-19T00:00:00"/>
    <x v="0"/>
    <d v="2013-03-19T00:00:00"/>
    <n v="50"/>
    <n v="50"/>
  </r>
  <r>
    <n v="706744"/>
    <m/>
    <s v="FAL5 INV"/>
    <s v="CHARLES SPITERI SUPE"/>
    <n v="314934"/>
    <d v="2013-03-19T00:00:00"/>
    <x v="0"/>
    <d v="2013-03-19T00:00:00"/>
    <n v="50"/>
    <n v="50"/>
  </r>
  <r>
    <n v="706745"/>
    <m/>
    <s v="FAL5 INV"/>
    <s v="DW &amp; CK AVEIL SUPER"/>
    <n v="312257"/>
    <d v="2013-03-19T00:00:00"/>
    <x v="0"/>
    <d v="2013-03-19T00:00:00"/>
    <n v="50"/>
    <n v="50"/>
  </r>
  <r>
    <n v="706746"/>
    <m/>
    <s v="FAL5 INV"/>
    <s v="SAUNDERS FAMILY SUPE"/>
    <n v="500808"/>
    <d v="2013-03-19T00:00:00"/>
    <x v="0"/>
    <d v="2013-03-19T00:00:00"/>
    <n v="50"/>
    <n v="50"/>
  </r>
  <r>
    <n v="706747"/>
    <m/>
    <s v="FAL5 INV"/>
    <s v="D E BROWN PRIVATE SU"/>
    <n v="114885"/>
    <d v="2013-03-19T00:00:00"/>
    <x v="0"/>
    <d v="2013-03-19T00:00:00"/>
    <n v="50"/>
    <n v="50"/>
  </r>
  <r>
    <n v="706748"/>
    <m/>
    <s v="FAL5 INV"/>
    <s v="GERALD SGHERZA SUPER"/>
    <n v="303805"/>
    <d v="2013-03-19T00:00:00"/>
    <x v="0"/>
    <d v="2013-03-19T00:00:00"/>
    <n v="50"/>
    <n v="50"/>
  </r>
  <r>
    <n v="706749"/>
    <m/>
    <s v="FAL5 INV"/>
    <s v="G W &amp; A J HANCOCK SU"/>
    <n v="315176"/>
    <d v="2013-03-19T00:00:00"/>
    <x v="0"/>
    <d v="2013-03-19T00:00:00"/>
    <n v="50"/>
    <n v="50"/>
  </r>
  <r>
    <n v="706750"/>
    <m/>
    <s v="FAL5 INV"/>
    <s v="REGINALD AD NICOLSON"/>
    <n v="135469"/>
    <d v="2013-03-19T00:00:00"/>
    <x v="0"/>
    <d v="2013-03-19T00:00:00"/>
    <n v="258.19"/>
    <n v="258.19"/>
  </r>
  <r>
    <n v="706751"/>
    <m/>
    <s v="FAL5 INV"/>
    <s v="I AND A STEPATSCHUK"/>
    <n v="175770"/>
    <d v="2013-03-19T00:00:00"/>
    <x v="0"/>
    <d v="2013-03-19T00:00:00"/>
    <n v="50"/>
    <n v="50"/>
  </r>
  <r>
    <n v="706752"/>
    <m/>
    <s v="FAL5 INV"/>
    <s v="HAC SUPER FUND"/>
    <n v="502560"/>
    <d v="2013-03-19T00:00:00"/>
    <x v="0"/>
    <d v="2013-03-19T00:00:00"/>
    <n v="50"/>
    <n v="50"/>
  </r>
  <r>
    <n v="706753"/>
    <m/>
    <s v="FAL5 INV"/>
    <s v="SONI-LAYTON SUPERANN"/>
    <n v="315303"/>
    <d v="2013-03-19T00:00:00"/>
    <x v="0"/>
    <d v="2013-03-19T00:00:00"/>
    <n v="50"/>
    <n v="50"/>
  </r>
  <r>
    <n v="706754"/>
    <m/>
    <s v="FAL5 INV"/>
    <s v="HILL FAMILY SUPERANN"/>
    <n v="312342"/>
    <d v="2013-03-19T00:00:00"/>
    <x v="0"/>
    <d v="2013-03-19T00:00:00"/>
    <n v="50"/>
    <n v="50"/>
  </r>
  <r>
    <n v="706755"/>
    <m/>
    <s v="FAL5 INV"/>
    <s v="JANDIC SUPERANNUATIO"/>
    <n v="312958"/>
    <d v="2013-03-19T00:00:00"/>
    <x v="0"/>
    <d v="2013-03-19T00:00:00"/>
    <n v="50"/>
    <n v="50"/>
  </r>
  <r>
    <n v="706756"/>
    <m/>
    <s v="FAL5 INV"/>
    <s v="GLENLEA HOLDINGS PTY"/>
    <n v="157472"/>
    <d v="2013-03-19T00:00:00"/>
    <x v="0"/>
    <d v="2013-03-19T00:00:00"/>
    <n v="50"/>
    <n v="50"/>
  </r>
  <r>
    <n v="706757"/>
    <m/>
    <s v="FAL5 INV"/>
    <s v="R J MACARTHUR PRIVAT"/>
    <n v="292303"/>
    <d v="2013-03-19T00:00:00"/>
    <x v="0"/>
    <d v="2013-03-19T00:00:00"/>
    <n v="50"/>
    <n v="50"/>
  </r>
  <r>
    <n v="706758"/>
    <m/>
    <s v="FAL5 INV"/>
    <s v="SHAW SUPERANNUATION"/>
    <n v="283089"/>
    <d v="2013-03-19T00:00:00"/>
    <x v="0"/>
    <d v="2013-03-19T00:00:00"/>
    <n v="50"/>
    <n v="50"/>
  </r>
  <r>
    <n v="706759"/>
    <m/>
    <s v="FAL5 INV"/>
    <s v="C H BARHAM PRIVATE S"/>
    <n v="500219"/>
    <d v="2013-03-19T00:00:00"/>
    <x v="0"/>
    <d v="2013-03-19T00:00:00"/>
    <n v="50"/>
    <n v="50"/>
  </r>
  <r>
    <n v="706760"/>
    <m/>
    <s v="FAL5 INV"/>
    <s v="LEAHY FAMILY SUPERAN"/>
    <n v="278847"/>
    <d v="2013-03-19T00:00:00"/>
    <x v="0"/>
    <d v="2013-03-19T00:00:00"/>
    <n v="50"/>
    <n v="50"/>
  </r>
  <r>
    <n v="706761"/>
    <m/>
    <s v="FAL5 INV"/>
    <s v="A MONTGOMERY PRIVATE"/>
    <n v="304018"/>
    <d v="2013-03-19T00:00:00"/>
    <x v="0"/>
    <d v="2013-03-19T00:00:00"/>
    <n v="50"/>
    <n v="50"/>
  </r>
  <r>
    <n v="706762"/>
    <m/>
    <s v="FAL5 INV"/>
    <s v="GODFREY WESTON LIMIT"/>
    <n v="114996"/>
    <d v="2013-03-19T00:00:00"/>
    <x v="0"/>
    <d v="2013-03-19T00:00:00"/>
    <n v="50"/>
    <n v="50"/>
  </r>
  <r>
    <n v="706763"/>
    <m/>
    <s v="FAL5 INV"/>
    <s v="BRUCE PULBROOK PRIVA"/>
    <n v="113209"/>
    <d v="2013-03-19T00:00:00"/>
    <x v="0"/>
    <d v="2013-03-19T00:00:00"/>
    <n v="50"/>
    <n v="50"/>
  </r>
  <r>
    <n v="706764"/>
    <m/>
    <s v="FAL5 INV"/>
    <s v="COOPER FAMILY SUPER"/>
    <n v="283377"/>
    <d v="2013-03-19T00:00:00"/>
    <x v="0"/>
    <d v="2013-03-19T00:00:00"/>
    <n v="50"/>
    <n v="50"/>
  </r>
  <r>
    <n v="706765"/>
    <m/>
    <s v="FAL5 INV"/>
    <s v="R A DALL ALBA PRIVAT"/>
    <n v="305993"/>
    <d v="2013-03-19T00:00:00"/>
    <x v="0"/>
    <d v="2013-03-19T00:00:00"/>
    <n v="50"/>
    <n v="50"/>
  </r>
  <r>
    <n v="706766"/>
    <m/>
    <s v="FAL5 INV"/>
    <s v="PAUL JAMES CONNOLLY"/>
    <n v="270030"/>
    <d v="2013-03-19T00:00:00"/>
    <x v="0"/>
    <d v="2013-03-19T00:00:00"/>
    <n v="50"/>
    <n v="50"/>
  </r>
  <r>
    <n v="706767"/>
    <m/>
    <s v="FAL5 INV"/>
    <s v="FAY CARMODY FAMILY P"/>
    <n v="312523"/>
    <d v="2013-03-19T00:00:00"/>
    <x v="0"/>
    <d v="2013-03-19T00:00:00"/>
    <n v="50"/>
    <n v="50"/>
  </r>
  <r>
    <n v="706768"/>
    <m/>
    <s v="FAL5 INV"/>
    <s v="P R SEARIES ALLOCATE"/>
    <n v="290219"/>
    <d v="2013-03-19T00:00:00"/>
    <x v="0"/>
    <d v="2013-03-19T00:00:00"/>
    <n v="50"/>
    <n v="50"/>
  </r>
  <r>
    <n v="706769"/>
    <m/>
    <s v="FAL5 INV"/>
    <s v="JAMES &amp; PAULA PANIAR"/>
    <n v="304082"/>
    <d v="2013-03-19T00:00:00"/>
    <x v="0"/>
    <d v="2013-03-19T00:00:00"/>
    <n v="50"/>
    <n v="50"/>
  </r>
  <r>
    <n v="706770"/>
    <m/>
    <s v="FAL5 INV"/>
    <s v="THE BELL SUPERANNUAT"/>
    <n v="248575"/>
    <d v="2013-03-19T00:00:00"/>
    <x v="0"/>
    <d v="2013-03-19T00:00:00"/>
    <n v="50"/>
    <n v="50"/>
  </r>
  <r>
    <n v="706771"/>
    <m/>
    <s v="FAL5 INV"/>
    <s v="MARK AND SANDRA MIDG"/>
    <n v="500116"/>
    <d v="2013-03-19T00:00:00"/>
    <x v="0"/>
    <d v="2013-03-19T00:00:00"/>
    <n v="50"/>
    <n v="50"/>
  </r>
  <r>
    <n v="706772"/>
    <m/>
    <s v="FAL5 INV"/>
    <s v="KENNETH GEORGE MEEKS"/>
    <n v="174857"/>
    <d v="2013-03-19T00:00:00"/>
    <x v="0"/>
    <d v="2013-03-19T00:00:00"/>
    <n v="50"/>
    <n v="50"/>
  </r>
  <r>
    <n v="706773"/>
    <m/>
    <s v="FAL5 INV"/>
    <s v="THE BUTTERFIELD RETI"/>
    <n v="245608"/>
    <d v="2013-03-19T00:00:00"/>
    <x v="0"/>
    <d v="2013-03-19T00:00:00"/>
    <n v="50"/>
    <n v="50"/>
  </r>
  <r>
    <n v="706774"/>
    <m/>
    <s v="FAL5 INV"/>
    <s v="J G BARNSLEY SUPERAN"/>
    <n v="315518"/>
    <d v="2013-03-19T00:00:00"/>
    <x v="0"/>
    <d v="2013-03-19T00:00:00"/>
    <n v="50"/>
    <n v="50"/>
  </r>
  <r>
    <n v="706775"/>
    <m/>
    <s v="FAL5 INV"/>
    <s v="TD &amp; KH JACKSON PRIV"/>
    <n v="315538"/>
    <d v="2013-03-19T00:00:00"/>
    <x v="0"/>
    <d v="2013-03-19T00:00:00"/>
    <n v="50"/>
    <n v="50"/>
  </r>
  <r>
    <n v="706776"/>
    <m/>
    <s v="FAL5 INV"/>
    <s v="KEN HUNT PRIVATE SUP"/>
    <n v="115157"/>
    <d v="2013-03-19T00:00:00"/>
    <x v="0"/>
    <d v="2013-03-19T00:00:00"/>
    <n v="50"/>
    <n v="50"/>
  </r>
  <r>
    <n v="706777"/>
    <m/>
    <s v="FAL5 INV"/>
    <s v="JI PING JI SUPERANNU"/>
    <n v="502161"/>
    <d v="2013-03-19T00:00:00"/>
    <x v="0"/>
    <d v="2013-03-19T00:00:00"/>
    <n v="50"/>
    <n v="50"/>
  </r>
  <r>
    <n v="706778"/>
    <m/>
    <s v="FAL5 INV"/>
    <s v="ROSEMARY LILIAN JONE"/>
    <n v="142698"/>
    <d v="2013-03-19T00:00:00"/>
    <x v="0"/>
    <d v="2013-03-19T00:00:00"/>
    <n v="50"/>
    <n v="50"/>
  </r>
  <r>
    <n v="706779"/>
    <m/>
    <s v="FAL5 INV"/>
    <s v="FILOMENA PIETROPAOLO"/>
    <n v="303536"/>
    <d v="2013-03-19T00:00:00"/>
    <x v="0"/>
    <d v="2013-03-19T00:00:00"/>
    <n v="50"/>
    <n v="50"/>
  </r>
  <r>
    <n v="706780"/>
    <m/>
    <s v="FAL5 INV"/>
    <s v="STRATTON FAMILY SUPE"/>
    <n v="502151"/>
    <d v="2013-03-19T00:00:00"/>
    <x v="0"/>
    <d v="2013-03-19T00:00:00"/>
    <n v="50"/>
    <n v="50"/>
  </r>
  <r>
    <n v="706781"/>
    <m/>
    <s v="FAL5 INV"/>
    <s v="JEFFREY JOHN JAGO PE"/>
    <n v="144439"/>
    <d v="2013-03-19T00:00:00"/>
    <x v="0"/>
    <d v="2013-03-19T00:00:00"/>
    <n v="50"/>
    <n v="50"/>
  </r>
  <r>
    <n v="706782"/>
    <m/>
    <s v="FAL5 INV"/>
    <s v="THE A &amp; M CRAWFORD P"/>
    <n v="312567"/>
    <d v="2013-03-19T00:00:00"/>
    <x v="0"/>
    <d v="2013-03-19T00:00:00"/>
    <n v="50"/>
    <n v="50"/>
  </r>
  <r>
    <n v="706783"/>
    <m/>
    <s v="FAL5 INV"/>
    <s v="MCARTHUR PARK SUPERA"/>
    <n v="114838"/>
    <d v="2013-03-19T00:00:00"/>
    <x v="0"/>
    <d v="2013-03-19T00:00:00"/>
    <n v="50"/>
    <n v="50"/>
  </r>
  <r>
    <n v="706784"/>
    <m/>
    <s v="FAL5 INV"/>
    <s v="PHILLIP S LOGAN SUPE"/>
    <n v="104585"/>
    <d v="2013-03-19T00:00:00"/>
    <x v="0"/>
    <d v="2013-03-19T00:00:00"/>
    <n v="50"/>
    <n v="50"/>
  </r>
  <r>
    <n v="706785"/>
    <m/>
    <s v="FAL5 INV"/>
    <s v="KEVIN GALE RETIREMEN"/>
    <n v="500161"/>
    <d v="2013-03-19T00:00:00"/>
    <x v="0"/>
    <d v="2013-03-19T00:00:00"/>
    <n v="50"/>
    <n v="50"/>
  </r>
  <r>
    <n v="706786"/>
    <m/>
    <s v="FAL5 INV"/>
    <s v="PETER CHAMBERLAIN SU"/>
    <n v="287823"/>
    <d v="2013-03-19T00:00:00"/>
    <x v="0"/>
    <d v="2013-03-19T00:00:00"/>
    <n v="50"/>
    <n v="50"/>
  </r>
  <r>
    <n v="706787"/>
    <m/>
    <s v="FAL5 INV"/>
    <s v="R P HERRMANN PRIVATE"/>
    <n v="106084"/>
    <d v="2013-03-19T00:00:00"/>
    <x v="0"/>
    <d v="2013-03-19T00:00:00"/>
    <n v="50"/>
    <n v="50"/>
  </r>
  <r>
    <n v="706788"/>
    <m/>
    <s v="FAL5 INV"/>
    <s v="MCFADDEN SUPERANNUAT"/>
    <n v="306827"/>
    <d v="2013-03-19T00:00:00"/>
    <x v="0"/>
    <d v="2013-03-19T00:00:00"/>
    <n v="50"/>
    <n v="50"/>
  </r>
  <r>
    <n v="706789"/>
    <m/>
    <s v="FAL5 INV"/>
    <s v="STEVENSON FAMILY SUP"/>
    <n v="304859"/>
    <d v="2013-03-19T00:00:00"/>
    <x v="0"/>
    <d v="2013-03-19T00:00:00"/>
    <n v="50"/>
    <n v="50"/>
  </r>
  <r>
    <n v="706790"/>
    <m/>
    <s v="FAL5 INV"/>
    <s v="PEELMAN FAMILY SUPER"/>
    <n v="312100"/>
    <d v="2013-03-19T00:00:00"/>
    <x v="0"/>
    <d v="2013-03-19T00:00:00"/>
    <n v="50"/>
    <n v="50"/>
  </r>
  <r>
    <n v="706791"/>
    <m/>
    <s v="FAL5 INV"/>
    <s v="R BROWN SUPERANNUATI"/>
    <n v="246390"/>
    <d v="2013-03-19T00:00:00"/>
    <x v="0"/>
    <d v="2013-03-19T00:00:00"/>
    <n v="50"/>
    <n v="50"/>
  </r>
  <r>
    <n v="706792"/>
    <m/>
    <s v="FAL5 INV"/>
    <s v="MSFI PRIVATE SUPERAN"/>
    <n v="312945"/>
    <d v="2013-03-19T00:00:00"/>
    <x v="0"/>
    <d v="2013-03-19T00:00:00"/>
    <n v="50"/>
    <n v="50"/>
  </r>
  <r>
    <n v="706793"/>
    <m/>
    <s v="FAL5 INV"/>
    <s v="PATRICK HOWARD WALSH"/>
    <n v="115688"/>
    <d v="2013-03-19T00:00:00"/>
    <x v="0"/>
    <d v="2013-03-19T00:00:00"/>
    <n v="50"/>
    <n v="50"/>
  </r>
  <r>
    <n v="706794"/>
    <m/>
    <s v="FAL5 INV"/>
    <s v="P G CAVE &amp; K R RADOK"/>
    <n v="265964"/>
    <d v="2013-03-19T00:00:00"/>
    <x v="0"/>
    <d v="2013-03-19T00:00:00"/>
    <n v="50"/>
    <n v="50"/>
  </r>
  <r>
    <n v="706795"/>
    <m/>
    <s v="FAL5 INV"/>
    <s v="AURORA PRIVATE SUPER"/>
    <n v="291999"/>
    <d v="2013-03-19T00:00:00"/>
    <x v="0"/>
    <d v="2013-03-19T00:00:00"/>
    <n v="50"/>
    <n v="50"/>
  </r>
  <r>
    <n v="706796"/>
    <m/>
    <s v="FAL5 INV"/>
    <s v="L PETERSON PRIVATE S"/>
    <n v="161219"/>
    <d v="2013-03-19T00:00:00"/>
    <x v="0"/>
    <d v="2013-03-19T00:00:00"/>
    <n v="50"/>
    <n v="50"/>
  </r>
  <r>
    <n v="706797"/>
    <m/>
    <s v="FAL5 INV"/>
    <s v="A N &amp; M J BATE PRIVA"/>
    <n v="303058"/>
    <d v="2013-03-19T00:00:00"/>
    <x v="0"/>
    <d v="2013-03-19T00:00:00"/>
    <n v="50"/>
    <n v="50"/>
  </r>
  <r>
    <n v="706798"/>
    <m/>
    <s v="FAL5 INV"/>
    <s v="FCS &amp; JK SMITH SUPER"/>
    <n v="295905"/>
    <d v="2013-03-19T00:00:00"/>
    <x v="0"/>
    <d v="2013-03-19T00:00:00"/>
    <n v="50"/>
    <n v="50"/>
  </r>
  <r>
    <n v="706799"/>
    <m/>
    <s v="FAL5 INV"/>
    <s v="P M ROCKE PRIVATE SU"/>
    <n v="106496"/>
    <d v="2013-03-19T00:00:00"/>
    <x v="0"/>
    <d v="2013-03-19T00:00:00"/>
    <n v="50"/>
    <n v="50"/>
  </r>
  <r>
    <n v="706800"/>
    <m/>
    <s v="FAL5 INV"/>
    <s v="ANDREW FAMILY SUPER"/>
    <n v="312999"/>
    <d v="2013-03-19T00:00:00"/>
    <x v="0"/>
    <d v="2013-03-19T00:00:00"/>
    <n v="50"/>
    <n v="50"/>
  </r>
  <r>
    <n v="706801"/>
    <m/>
    <s v="FAL5 INV"/>
    <s v="THE K L VINCE PRIVAT"/>
    <n v="315487"/>
    <d v="2013-03-19T00:00:00"/>
    <x v="0"/>
    <d v="2013-03-19T00:00:00"/>
    <n v="50"/>
    <n v="50"/>
  </r>
  <r>
    <n v="706802"/>
    <m/>
    <s v="FAL5 INV"/>
    <s v="HOGAN SUPER FUND"/>
    <n v="502403"/>
    <d v="2013-03-19T00:00:00"/>
    <x v="0"/>
    <d v="2013-03-19T00:00:00"/>
    <n v="50"/>
    <n v="50"/>
  </r>
  <r>
    <n v="706803"/>
    <m/>
    <s v="FAL5 INV"/>
    <s v="N J &amp; J L DELMAGE PR"/>
    <n v="500304"/>
    <d v="2013-03-19T00:00:00"/>
    <x v="0"/>
    <d v="2013-03-19T00:00:00"/>
    <n v="50"/>
    <n v="50"/>
  </r>
  <r>
    <n v="706804"/>
    <m/>
    <s v="FAL5 INV"/>
    <s v="GUARD SUPERANNUATION"/>
    <n v="302167"/>
    <d v="2013-03-19T00:00:00"/>
    <x v="0"/>
    <d v="2013-03-19T00:00:00"/>
    <n v="50"/>
    <n v="50"/>
  </r>
  <r>
    <n v="706805"/>
    <m/>
    <s v="FAL5 INV"/>
    <s v="P D BLAKE PRIVATE SU"/>
    <n v="153432"/>
    <d v="2013-03-19T00:00:00"/>
    <x v="0"/>
    <d v="2013-03-19T00:00:00"/>
    <n v="50"/>
    <n v="50"/>
  </r>
  <r>
    <n v="706806"/>
    <m/>
    <s v="FAL5 INV"/>
    <s v="J C MOTTRAM ALLOCATE"/>
    <n v="293610"/>
    <d v="2013-03-19T00:00:00"/>
    <x v="0"/>
    <d v="2013-03-19T00:00:00"/>
    <n v="50"/>
    <n v="50"/>
  </r>
  <r>
    <n v="706807"/>
    <m/>
    <s v="FAL5 INV"/>
    <s v="SUZANA ARAPOVIC SUPE"/>
    <n v="315400"/>
    <d v="2013-03-19T00:00:00"/>
    <x v="0"/>
    <d v="2013-03-19T00:00:00"/>
    <n v="50"/>
    <n v="50"/>
  </r>
  <r>
    <n v="706808"/>
    <m/>
    <s v="FAL5 INV"/>
    <s v="G W COURT PRIVATE SU"/>
    <n v="290341"/>
    <d v="2013-03-19T00:00:00"/>
    <x v="0"/>
    <d v="2013-03-19T00:00:00"/>
    <n v="50"/>
    <n v="50"/>
  </r>
  <r>
    <n v="706809"/>
    <m/>
    <s v="FAL5 INV"/>
    <s v="D &amp; B GEORGE RETIREM"/>
    <n v="315033"/>
    <d v="2013-03-19T00:00:00"/>
    <x v="0"/>
    <d v="2013-03-19T00:00:00"/>
    <n v="50"/>
    <n v="50"/>
  </r>
  <r>
    <n v="706810"/>
    <m/>
    <s v="FAL5 INV"/>
    <s v="MONAHAN SUPER FUND"/>
    <n v="303845"/>
    <d v="2013-03-19T00:00:00"/>
    <x v="0"/>
    <d v="2013-03-19T00:00:00"/>
    <n v="50"/>
    <n v="50"/>
  </r>
  <r>
    <n v="706811"/>
    <m/>
    <s v="FAL5 INV"/>
    <s v="W R MAURER SUPER FUN"/>
    <n v="157724"/>
    <d v="2013-03-19T00:00:00"/>
    <x v="0"/>
    <d v="2013-03-19T00:00:00"/>
    <n v="50"/>
    <n v="50"/>
  </r>
  <r>
    <n v="706812"/>
    <m/>
    <s v="FAL5 INV"/>
    <s v="THE E T BROWN ALLOCA"/>
    <n v="115430"/>
    <d v="2013-03-19T00:00:00"/>
    <x v="0"/>
    <d v="2013-03-19T00:00:00"/>
    <n v="50"/>
    <n v="50"/>
  </r>
  <r>
    <n v="706813"/>
    <m/>
    <s v="FAL5 INV"/>
    <s v="BURGESS FAMILY PRIVA"/>
    <n v="315330"/>
    <d v="2013-03-19T00:00:00"/>
    <x v="0"/>
    <d v="2013-03-19T00:00:00"/>
    <n v="50"/>
    <n v="50"/>
  </r>
  <r>
    <n v="706814"/>
    <m/>
    <s v="FAL5 INV"/>
    <s v="KAREN ROGERS P A D F"/>
    <n v="104856"/>
    <d v="2013-03-19T00:00:00"/>
    <x v="0"/>
    <d v="2013-03-19T00:00:00"/>
    <n v="50"/>
    <n v="50"/>
  </r>
  <r>
    <n v="706815"/>
    <m/>
    <s v="FAL5 INV"/>
    <s v="REPMIS NOMINEES PRIV"/>
    <n v="107237"/>
    <d v="2013-03-19T00:00:00"/>
    <x v="0"/>
    <d v="2013-03-19T00:00:00"/>
    <n v="50"/>
    <n v="50"/>
  </r>
  <r>
    <n v="706816"/>
    <m/>
    <s v="FAL5 INV"/>
    <s v="THE MILHAM FAMILY SU"/>
    <n v="309522"/>
    <d v="2013-03-19T00:00:00"/>
    <x v="0"/>
    <d v="2013-03-19T00:00:00"/>
    <n v="50"/>
    <n v="50"/>
  </r>
  <r>
    <n v="706817"/>
    <m/>
    <s v="FAL5 INV"/>
    <s v="KJ &amp; RM FARRELL PRIV"/>
    <n v="303838"/>
    <d v="2013-03-19T00:00:00"/>
    <x v="0"/>
    <d v="2013-03-19T00:00:00"/>
    <n v="50"/>
    <n v="50"/>
  </r>
  <r>
    <n v="706818"/>
    <m/>
    <s v="FAL5 INV"/>
    <s v="N K GULVIN SUPER FUN"/>
    <n v="306722"/>
    <d v="2013-03-19T00:00:00"/>
    <x v="0"/>
    <d v="2013-03-19T00:00:00"/>
    <n v="50"/>
    <n v="50"/>
  </r>
  <r>
    <n v="706819"/>
    <m/>
    <s v="FAL5 INV"/>
    <s v="AUSTRALIAN ELIGIBLE"/>
    <n v="40054"/>
    <d v="2013-03-19T00:00:00"/>
    <x v="0"/>
    <d v="2013-03-19T00:00:00"/>
    <n v="22260.080000000002"/>
    <n v="22260.080000000002"/>
  </r>
  <r>
    <n v="706820"/>
    <m/>
    <s v="FAL5 INV"/>
    <s v="FAIRBROTHER EMPLOYEE"/>
    <n v="47116"/>
    <d v="2013-03-19T00:00:00"/>
    <x v="0"/>
    <d v="2013-03-19T00:00:00"/>
    <n v="262.63"/>
    <n v="262.63"/>
  </r>
  <r>
    <n v="706821"/>
    <m/>
    <s v="FAL5 INV"/>
    <s v="EMPLUS SUPERANNUATIO"/>
    <n v="500867"/>
    <d v="2013-03-19T00:00:00"/>
    <x v="0"/>
    <d v="2013-03-19T00:00:00"/>
    <n v="2627.44"/>
    <n v="2627.44"/>
  </r>
  <r>
    <n v="706822"/>
    <m/>
    <s v="FAL5 INV"/>
    <s v="LOUIS STUART LIEBERM"/>
    <n v="74617"/>
    <d v="2013-03-19T00:00:00"/>
    <x v="0"/>
    <d v="2013-03-19T00:00:00"/>
    <n v="50"/>
    <n v="50"/>
  </r>
  <r>
    <n v="706823"/>
    <m/>
    <s v="FAL5 INV"/>
    <s v="EWEN FREDERICK PEARC"/>
    <n v="74586"/>
    <d v="2013-03-19T00:00:00"/>
    <x v="0"/>
    <d v="2013-03-19T00:00:00"/>
    <n v="50"/>
    <n v="50"/>
  </r>
  <r>
    <n v="706824"/>
    <m/>
    <s v="FAL5 INV"/>
    <s v="PUBLIC ELIGIBLE ROLL"/>
    <n v="304886"/>
    <d v="2013-03-19T00:00:00"/>
    <x v="0"/>
    <d v="2013-03-19T00:00:00"/>
    <n v="50"/>
    <n v="50"/>
  </r>
  <r>
    <n v="706825"/>
    <m/>
    <s v="FAL5 INV"/>
    <s v="LARF JOHNSON FAMILY"/>
    <n v="309528"/>
    <d v="2013-03-19T00:00:00"/>
    <x v="0"/>
    <d v="2013-03-19T00:00:00"/>
    <n v="50"/>
    <n v="50"/>
  </r>
  <r>
    <n v="706826"/>
    <m/>
    <s v="FAL5 INV"/>
    <s v="C VAN DE VELDE PRIVA"/>
    <n v="294750"/>
    <d v="2013-03-19T00:00:00"/>
    <x v="0"/>
    <d v="2013-03-19T00:00:00"/>
    <n v="50"/>
    <n v="50"/>
  </r>
  <r>
    <n v="706827"/>
    <m/>
    <s v="FAL5 INV"/>
    <s v="DEBRA JAMES SUPERANN"/>
    <n v="312849"/>
    <d v="2013-03-19T00:00:00"/>
    <x v="0"/>
    <d v="2013-03-19T00:00:00"/>
    <n v="50"/>
    <n v="50"/>
  </r>
  <r>
    <n v="706828"/>
    <m/>
    <s v="FAL5 INV"/>
    <s v="J D WHEELDON PRIVATE"/>
    <n v="313977"/>
    <d v="2013-03-19T00:00:00"/>
    <x v="0"/>
    <d v="2013-03-19T00:00:00"/>
    <n v="50"/>
    <n v="50"/>
  </r>
  <r>
    <n v="706829"/>
    <m/>
    <s v="FAL5 INV"/>
    <s v="P H FULLERTON SUPER"/>
    <n v="501856"/>
    <d v="2013-03-19T00:00:00"/>
    <x v="0"/>
    <d v="2013-03-19T00:00:00"/>
    <n v="50"/>
    <n v="50"/>
  </r>
  <r>
    <n v="706830"/>
    <m/>
    <s v="FAL5 INV"/>
    <s v="ROBERT E ROSS PRIVAT"/>
    <n v="107681"/>
    <d v="2013-03-19T00:00:00"/>
    <x v="0"/>
    <d v="2013-03-19T00:00:00"/>
    <n v="50"/>
    <n v="50"/>
  </r>
  <r>
    <n v="706831"/>
    <m/>
    <s v="FAL5 INV"/>
    <s v="COLE FAMILY PRIVATE"/>
    <n v="501708"/>
    <d v="2013-03-19T00:00:00"/>
    <x v="0"/>
    <d v="2013-03-19T00:00:00"/>
    <n v="50"/>
    <n v="50"/>
  </r>
  <r>
    <n v="706832"/>
    <m/>
    <s v="FAL5 INV"/>
    <s v="M &amp; L WATTS SUPERANN"/>
    <n v="306036"/>
    <d v="2013-03-19T00:00:00"/>
    <x v="0"/>
    <d v="2013-03-19T00:00:00"/>
    <n v="50"/>
    <n v="50"/>
  </r>
  <r>
    <n v="706833"/>
    <m/>
    <s v="FAL5 INV"/>
    <s v="PIJAROBE SUPERANNUAT"/>
    <n v="501760"/>
    <d v="2013-03-19T00:00:00"/>
    <x v="0"/>
    <d v="2013-03-19T00:00:00"/>
    <n v="50"/>
    <n v="50"/>
  </r>
  <r>
    <n v="706834"/>
    <m/>
    <s v="FAL5 INV"/>
    <s v="DONNEL JOYCE CHESTER"/>
    <n v="153534"/>
    <d v="2013-03-19T00:00:00"/>
    <x v="0"/>
    <d v="2013-03-19T00:00:00"/>
    <n v="50"/>
    <n v="50"/>
  </r>
  <r>
    <n v="706835"/>
    <m/>
    <s v="FAL5 INV"/>
    <s v="THE FERRIS SUPERANNU"/>
    <n v="187020"/>
    <d v="2013-03-19T00:00:00"/>
    <x v="0"/>
    <d v="2013-03-19T00:00:00"/>
    <n v="50"/>
    <n v="50"/>
  </r>
  <r>
    <n v="706836"/>
    <m/>
    <s v="FAL5 INV"/>
    <s v="THE BRIAN WATT SUPER"/>
    <n v="302983"/>
    <d v="2013-03-19T00:00:00"/>
    <x v="0"/>
    <d v="2013-03-19T00:00:00"/>
    <n v="50"/>
    <n v="50"/>
  </r>
  <r>
    <n v="706837"/>
    <m/>
    <s v="FAL5 INV"/>
    <s v="DI MEGLIO JOHN SUPER"/>
    <n v="502785"/>
    <d v="2013-03-19T00:00:00"/>
    <x v="0"/>
    <d v="2013-03-19T00:00:00"/>
    <n v="277.81"/>
    <n v="277.81"/>
  </r>
  <r>
    <n v="706838"/>
    <m/>
    <s v="FAL5 INV"/>
    <s v="R H GORDON PRIVATE P"/>
    <n v="106605"/>
    <d v="2013-03-19T00:00:00"/>
    <x v="0"/>
    <d v="2013-03-19T00:00:00"/>
    <n v="50"/>
    <n v="50"/>
  </r>
  <r>
    <n v="706839"/>
    <m/>
    <s v="FAL5 INV"/>
    <s v="THE R E WARNER PRIVA"/>
    <n v="106378"/>
    <d v="2013-03-19T00:00:00"/>
    <x v="0"/>
    <d v="2013-03-19T00:00:00"/>
    <n v="50"/>
    <n v="50"/>
  </r>
  <r>
    <n v="706840"/>
    <m/>
    <s v="FAL5 INV"/>
    <s v="GEOFFREY ERNEST MANS"/>
    <n v="501731"/>
    <d v="2013-03-19T00:00:00"/>
    <x v="0"/>
    <d v="2013-03-19T00:00:00"/>
    <n v="50"/>
    <n v="50"/>
  </r>
  <r>
    <n v="706841"/>
    <m/>
    <s v="FAL5 INV"/>
    <s v="FARRELLS PRIVATE SUP"/>
    <n v="315680"/>
    <d v="2013-03-19T00:00:00"/>
    <x v="0"/>
    <d v="2013-03-19T00:00:00"/>
    <n v="50"/>
    <n v="50"/>
  </r>
  <r>
    <n v="706842"/>
    <m/>
    <s v="FAL5 INV"/>
    <s v="A A DOWLING PRIVATE"/>
    <n v="305187"/>
    <d v="2013-03-19T00:00:00"/>
    <x v="0"/>
    <d v="2013-03-19T00:00:00"/>
    <n v="50"/>
    <n v="50"/>
  </r>
  <r>
    <n v="706843"/>
    <m/>
    <s v="FAL5 INV"/>
    <s v="HOPKINS SUPERANNUATI"/>
    <n v="501501"/>
    <d v="2013-03-19T00:00:00"/>
    <x v="0"/>
    <d v="2013-03-19T00:00:00"/>
    <n v="50"/>
    <n v="50"/>
  </r>
  <r>
    <n v="706844"/>
    <m/>
    <s v="FAL5 INV"/>
    <s v="DANNEL HAUPTFLEISCH"/>
    <n v="123731"/>
    <d v="2013-03-19T00:00:00"/>
    <x v="0"/>
    <d v="2013-03-19T00:00:00"/>
    <n v="50"/>
    <n v="50"/>
  </r>
  <r>
    <n v="706845"/>
    <m/>
    <s v="FAL5 INV"/>
    <s v="TASPLAN SUPERANNUATI"/>
    <n v="50204"/>
    <d v="2013-03-19T00:00:00"/>
    <x v="0"/>
    <d v="2013-03-19T00:00:00"/>
    <n v="41882.93"/>
    <n v="41882.93"/>
  </r>
  <r>
    <n v="706846"/>
    <m/>
    <s v="FAL5 INV"/>
    <s v="FIRST SUPER"/>
    <n v="45224"/>
    <d v="2013-03-19T00:00:00"/>
    <x v="0"/>
    <d v="2013-03-19T00:00:00"/>
    <n v="42295.93"/>
    <n v="42295.93"/>
  </r>
  <r>
    <n v="706847"/>
    <m/>
    <s v="FAL5 INV"/>
    <s v="FREEDOM OF CHOICE SU"/>
    <n v="211593"/>
    <d v="2013-03-19T00:00:00"/>
    <x v="0"/>
    <d v="2013-03-19T00:00:00"/>
    <n v="4440.6400000000003"/>
    <n v="4440.6400000000003"/>
  </r>
  <r>
    <n v="706848"/>
    <m/>
    <s v="FAL5 INV"/>
    <s v="SALIC SUPERANNUATION"/>
    <n v="500449"/>
    <d v="2013-03-19T00:00:00"/>
    <x v="0"/>
    <d v="2013-03-19T00:00:00"/>
    <n v="65.12"/>
    <n v="65.12"/>
  </r>
  <r>
    <n v="706849"/>
    <m/>
    <s v="FAL5 INV"/>
    <s v="LABOUR UNION CO-OPER"/>
    <n v="112562"/>
    <d v="2013-03-19T00:00:00"/>
    <x v="0"/>
    <d v="2013-03-19T00:00:00"/>
    <n v="78416.31"/>
    <n v="78416.31"/>
  </r>
  <r>
    <n v="706850"/>
    <m/>
    <s v="FAL5 INV"/>
    <s v="MAX SUPER FUND"/>
    <n v="500878"/>
    <d v="2013-03-19T00:00:00"/>
    <x v="0"/>
    <d v="2013-03-19T00:00:00"/>
    <n v="784.71"/>
    <n v="784.71"/>
  </r>
  <r>
    <n v="706851"/>
    <m/>
    <s v="FAL5 INV"/>
    <s v="IRIS SUPERANNUATION"/>
    <n v="306862"/>
    <d v="2013-03-19T00:00:00"/>
    <x v="0"/>
    <d v="2013-03-19T00:00:00"/>
    <n v="13600.09"/>
    <n v="13600.09"/>
  </r>
  <r>
    <n v="706852"/>
    <m/>
    <s v="FAL5 INV"/>
    <s v="AUSTRALIA'S UNCLAIME"/>
    <n v="45675"/>
    <d v="2013-03-19T00:00:00"/>
    <x v="0"/>
    <d v="2013-03-19T00:00:00"/>
    <n v="13679.27"/>
    <n v="13679.27"/>
  </r>
  <r>
    <n v="706853"/>
    <m/>
    <s v="FAL5 INV"/>
    <s v="MEAT INDUSTRY EMPLOY"/>
    <n v="39423"/>
    <d v="2013-03-19T00:00:00"/>
    <x v="0"/>
    <d v="2013-03-19T00:00:00"/>
    <n v="14175.57"/>
    <n v="14175.57"/>
  </r>
  <r>
    <n v="706854"/>
    <m/>
    <s v="FAL5 INV"/>
    <s v="PROGRESS SUPER FUND"/>
    <n v="43915"/>
    <d v="2013-03-19T00:00:00"/>
    <x v="0"/>
    <d v="2013-03-19T00:00:00"/>
    <n v="1702.93"/>
    <n v="1702.93"/>
  </r>
  <r>
    <n v="706855"/>
    <m/>
    <s v="FAL5 INV"/>
    <s v="EQUITYSUPER"/>
    <n v="57676"/>
    <d v="2013-03-19T00:00:00"/>
    <x v="0"/>
    <d v="2013-03-19T00:00:00"/>
    <n v="17885.39"/>
    <n v="17885.39"/>
  </r>
  <r>
    <n v="706856"/>
    <m/>
    <s v="FAL5 INV"/>
    <s v="PILKINGTON (AUSTRALI"/>
    <n v="108332"/>
    <d v="2013-03-19T00:00:00"/>
    <x v="0"/>
    <d v="2013-03-19T00:00:00"/>
    <n v="1856.49"/>
    <n v="1856.49"/>
  </r>
  <r>
    <n v="706857"/>
    <m/>
    <s v="FAL5 INV"/>
    <s v="ITG AUSTRALIA LTD SU"/>
    <n v="307986"/>
    <d v="2013-03-19T00:00:00"/>
    <x v="0"/>
    <d v="2013-03-19T00:00:00"/>
    <n v="50"/>
    <n v="50"/>
  </r>
  <r>
    <n v="706858"/>
    <m/>
    <s v="FAL5 INV"/>
    <s v="ENTERPRISE SUPER"/>
    <n v="129351"/>
    <d v="2013-03-19T00:00:00"/>
    <x v="0"/>
    <d v="2013-03-19T00:00:00"/>
    <n v="2117.38"/>
    <n v="2117.38"/>
  </r>
  <r>
    <n v="706859"/>
    <m/>
    <s v="FAL5 INV"/>
    <s v="INTRUST SUPER FUND"/>
    <n v="40555"/>
    <d v="2013-03-19T00:00:00"/>
    <x v="0"/>
    <d v="2013-03-19T00:00:00"/>
    <n v="29877.9"/>
    <n v="29877.9"/>
  </r>
  <r>
    <n v="706860"/>
    <m/>
    <s v="FAL5 INV"/>
    <s v="THE ALLIED UNIONS SU"/>
    <n v="45201"/>
    <d v="2013-03-19T00:00:00"/>
    <x v="0"/>
    <d v="2013-03-19T00:00:00"/>
    <n v="4844.88"/>
    <n v="4844.88"/>
  </r>
  <r>
    <n v="706861"/>
    <m/>
    <s v="FAL5 INV"/>
    <s v="BUILDING UNIONS SUPE"/>
    <n v="45686"/>
    <d v="2013-03-19T00:00:00"/>
    <x v="0"/>
    <d v="2013-03-19T00:00:00"/>
    <n v="54791.4"/>
    <n v="54791.4"/>
  </r>
  <r>
    <n v="706862"/>
    <m/>
    <s v="FAL5 INV"/>
    <s v="MAP SUPERANNUATION P"/>
    <n v="41798"/>
    <d v="2013-03-19T00:00:00"/>
    <x v="0"/>
    <d v="2013-03-19T00:00:00"/>
    <n v="6665.04"/>
    <n v="6665.04"/>
  </r>
  <r>
    <n v="706863"/>
    <m/>
    <s v="FAL5 INV"/>
    <s v="OASIS SUPERANNUATION"/>
    <n v="306993"/>
    <d v="2013-03-19T00:00:00"/>
    <x v="0"/>
    <d v="2013-03-19T00:00:00"/>
    <n v="105123.53"/>
    <n v="105123.53"/>
  </r>
  <r>
    <n v="706864"/>
    <m/>
    <s v="FAL5 INV"/>
    <s v="CHALLENGER RETIREMEN"/>
    <n v="39838"/>
    <d v="2013-03-19T00:00:00"/>
    <x v="0"/>
    <d v="2013-03-19T00:00:00"/>
    <n v="16921.990000000002"/>
    <n v="16921.990000000002"/>
  </r>
  <r>
    <n v="706865"/>
    <m/>
    <s v="FAL5 INV"/>
    <s v="RETIREMENT PORTFOLIO"/>
    <n v="229427"/>
    <d v="2013-03-19T00:00:00"/>
    <x v="0"/>
    <d v="2013-03-19T00:00:00"/>
    <n v="23801.73"/>
    <n v="23801.73"/>
  </r>
  <r>
    <n v="706866"/>
    <m/>
    <s v="FAL5 INV"/>
    <s v="TOYOTA AUSTRALIA SUP"/>
    <n v="61760"/>
    <d v="2013-03-19T00:00:00"/>
    <x v="0"/>
    <d v="2013-03-19T00:00:00"/>
    <n v="6016.15"/>
    <n v="6016.15"/>
  </r>
  <r>
    <n v="706867"/>
    <m/>
    <s v="FAL5 INV"/>
    <s v="AVWRAP RETIREMENT SE"/>
    <n v="501681"/>
    <d v="2013-03-19T00:00:00"/>
    <x v="0"/>
    <d v="2013-03-19T00:00:00"/>
    <n v="6522.76"/>
    <n v="6522.76"/>
  </r>
  <r>
    <n v="706868"/>
    <m/>
    <s v="FAL5 INV"/>
    <s v="NISSAN SUPERANNUATIO"/>
    <n v="43178"/>
    <d v="2013-03-19T00:00:00"/>
    <x v="0"/>
    <d v="2013-03-19T00:00:00"/>
    <n v="704.98"/>
    <n v="704.98"/>
  </r>
  <r>
    <n v="706869"/>
    <m/>
    <s v="FAL5 INV"/>
    <s v="TOYOTA SUPER"/>
    <n v="45188"/>
    <d v="2013-03-19T00:00:00"/>
    <x v="0"/>
    <d v="2013-03-19T00:00:00"/>
    <n v="9178.2000000000007"/>
    <n v="9178.2000000000007"/>
  </r>
  <r>
    <n v="706870"/>
    <m/>
    <s v="FAL5 INV"/>
    <s v="THE PORTFOLIO SERVIC"/>
    <n v="114508"/>
    <d v="2013-03-19T00:00:00"/>
    <x v="0"/>
    <d v="2013-03-19T00:00:00"/>
    <n v="124607.34"/>
    <n v="124607.34"/>
  </r>
  <r>
    <n v="706871"/>
    <m/>
    <s v="FAL5 INV"/>
    <s v="PITCHER RETIREMENT P"/>
    <n v="302035"/>
    <d v="2013-03-19T00:00:00"/>
    <x v="0"/>
    <d v="2013-03-19T00:00:00"/>
    <n v="1325.31"/>
    <n v="1325.31"/>
  </r>
  <r>
    <n v="706872"/>
    <m/>
    <s v="FAL5 INV"/>
    <s v="NUFARM EMPLOYEES SUP"/>
    <n v="44395"/>
    <d v="2013-03-19T00:00:00"/>
    <x v="0"/>
    <d v="2013-03-19T00:00:00"/>
    <n v="1816.02"/>
    <n v="1816.02"/>
  </r>
  <r>
    <n v="706873"/>
    <m/>
    <s v="FAL5 INV"/>
    <s v="SMF ELIGIBLE ROLLOVE"/>
    <n v="144037"/>
    <d v="2013-03-19T00:00:00"/>
    <x v="0"/>
    <d v="2013-03-19T00:00:00"/>
    <n v="2398.14"/>
    <n v="2398.14"/>
  </r>
  <r>
    <n v="706874"/>
    <m/>
    <s v="FAL5 INV"/>
    <s v="THE PARAGON SUPERANN"/>
    <n v="99440"/>
    <d v="2013-03-19T00:00:00"/>
    <x v="0"/>
    <d v="2013-03-19T00:00:00"/>
    <n v="297.92"/>
    <n v="297.92"/>
  </r>
  <r>
    <n v="706875"/>
    <m/>
    <s v="FAL5 INV"/>
    <s v="ADDWEALTH ADVANTAGE"/>
    <n v="502589"/>
    <d v="2013-03-19T00:00:00"/>
    <x v="0"/>
    <d v="2013-03-19T00:00:00"/>
    <n v="50"/>
    <n v="50"/>
  </r>
  <r>
    <n v="706876"/>
    <m/>
    <s v="FAL5 INV"/>
    <s v="PERSONAL CHOICE PRIV"/>
    <n v="502587"/>
    <d v="2013-03-19T00:00:00"/>
    <x v="0"/>
    <d v="2013-03-19T00:00:00"/>
    <n v="3450.63"/>
    <n v="3450.63"/>
  </r>
  <r>
    <n v="706877"/>
    <m/>
    <s v="FAL5 INV"/>
    <s v="MACQUARIE UNIVERSITY"/>
    <n v="38559"/>
    <d v="2013-03-19T00:00:00"/>
    <x v="0"/>
    <d v="2013-03-19T00:00:00"/>
    <n v="352.2"/>
    <n v="352.2"/>
  </r>
  <r>
    <n v="706878"/>
    <m/>
    <s v="FAL5 INV"/>
    <s v="MERCER PORTFOLIO SER"/>
    <n v="303920"/>
    <d v="2013-03-19T00:00:00"/>
    <x v="0"/>
    <d v="2013-03-19T00:00:00"/>
    <n v="35596.53"/>
    <n v="35596.53"/>
  </r>
  <r>
    <n v="706879"/>
    <m/>
    <s v="FAL5 INV"/>
    <s v="NETWEALTH SUPERANNUA"/>
    <n v="309217"/>
    <d v="2013-03-19T00:00:00"/>
    <x v="0"/>
    <d v="2013-03-19T00:00:00"/>
    <n v="39135.379999999997"/>
    <n v="39135.379999999997"/>
  </r>
  <r>
    <n v="706880"/>
    <m/>
    <s v="FAL5 INV"/>
    <s v="NEWCASTLE PERMANENT"/>
    <n v="106999"/>
    <d v="2013-03-19T00:00:00"/>
    <x v="0"/>
    <d v="2013-03-19T00:00:00"/>
    <n v="4653.4799999999996"/>
    <n v="4653.4799999999996"/>
  </r>
  <r>
    <n v="706881"/>
    <m/>
    <s v="FAL5 INV"/>
    <s v="PRAEMIUM SMA SUPERAN"/>
    <n v="502759"/>
    <d v="2013-03-19T00:00:00"/>
    <x v="0"/>
    <d v="2013-03-19T00:00:00"/>
    <n v="52.26"/>
    <n v="52.26"/>
  </r>
  <r>
    <n v="706882"/>
    <m/>
    <s v="FAL5 INV"/>
    <s v="O'HARA SUPER FUND"/>
    <n v="306836"/>
    <d v="2013-03-19T00:00:00"/>
    <x v="0"/>
    <d v="2013-03-19T00:00:00"/>
    <n v="50"/>
    <n v="50"/>
  </r>
  <r>
    <n v="706883"/>
    <m/>
    <s v="FAL5 INV"/>
    <s v="JACOBSON FAMILY SUPE"/>
    <n v="500843"/>
    <d v="2013-03-19T00:00:00"/>
    <x v="0"/>
    <d v="2013-03-19T00:00:00"/>
    <n v="50"/>
    <n v="50"/>
  </r>
  <r>
    <n v="706884"/>
    <m/>
    <s v="FAL5 INV"/>
    <s v="ELLARD SUPERANNUATIO"/>
    <n v="303912"/>
    <d v="2013-03-19T00:00:00"/>
    <x v="0"/>
    <d v="2013-03-19T00:00:00"/>
    <n v="50"/>
    <n v="50"/>
  </r>
  <r>
    <n v="706885"/>
    <m/>
    <s v="FAL5 INV"/>
    <s v="D W G KENNETT PRIVAT"/>
    <n v="269668"/>
    <d v="2013-03-19T00:00:00"/>
    <x v="0"/>
    <d v="2013-03-19T00:00:00"/>
    <n v="50"/>
    <n v="50"/>
  </r>
  <r>
    <n v="706886"/>
    <m/>
    <s v="FAL5 INV"/>
    <s v="BELINDA AND GRAHAME"/>
    <n v="500838"/>
    <d v="2013-03-19T00:00:00"/>
    <x v="0"/>
    <d v="2013-03-19T00:00:00"/>
    <n v="50"/>
    <n v="50"/>
  </r>
  <r>
    <n v="706887"/>
    <m/>
    <s v="FAL5 INV"/>
    <s v="BURGESS-GRAHAME PRIV"/>
    <n v="500826"/>
    <d v="2013-03-19T00:00:00"/>
    <x v="0"/>
    <d v="2013-03-19T00:00:00"/>
    <n v="50"/>
    <n v="50"/>
  </r>
  <r>
    <n v="706888"/>
    <m/>
    <s v="FAL5 INV"/>
    <s v="JENSEN FAMILY FUND"/>
    <n v="315153"/>
    <d v="2013-03-19T00:00:00"/>
    <x v="0"/>
    <d v="2013-03-19T00:00:00"/>
    <n v="50"/>
    <n v="50"/>
  </r>
  <r>
    <n v="706889"/>
    <m/>
    <s v="FAL5 INV"/>
    <s v="P E M VERRAN PRIVATE"/>
    <n v="153808"/>
    <d v="2013-03-19T00:00:00"/>
    <x v="0"/>
    <d v="2013-03-19T00:00:00"/>
    <n v="50"/>
    <n v="50"/>
  </r>
  <r>
    <n v="706890"/>
    <m/>
    <s v="FAL5 INV"/>
    <s v="DONALD CAMERON PRIVA"/>
    <n v="107603"/>
    <d v="2013-03-19T00:00:00"/>
    <x v="0"/>
    <d v="2013-03-19T00:00:00"/>
    <n v="50"/>
    <n v="50"/>
  </r>
  <r>
    <n v="706891"/>
    <m/>
    <s v="FAL5 INV"/>
    <s v="CLUB SUPER"/>
    <n v="131060"/>
    <d v="2013-03-19T00:00:00"/>
    <x v="0"/>
    <d v="2013-03-19T00:00:00"/>
    <n v="7943.43"/>
    <n v="7943.43"/>
  </r>
  <r>
    <n v="706892"/>
    <m/>
    <s v="FAL5 INV"/>
    <s v="ENERGY SUPER"/>
    <n v="47268"/>
    <d v="2013-03-19T00:00:00"/>
    <x v="0"/>
    <d v="2013-03-19T00:00:00"/>
    <n v="100397.18"/>
    <n v="100397.18"/>
  </r>
  <r>
    <n v="706893"/>
    <m/>
    <s v="FAL5 INV"/>
    <s v="CLARK GROUP SUPERANN"/>
    <n v="167863"/>
    <d v="2013-03-19T00:00:00"/>
    <x v="0"/>
    <d v="2013-03-19T00:00:00"/>
    <n v="135.44"/>
    <n v="135.44"/>
  </r>
  <r>
    <n v="706894"/>
    <m/>
    <s v="FAL5 INV"/>
    <s v="STONE   SUPERANNUATI"/>
    <n v="315624"/>
    <d v="2013-03-19T00:00:00"/>
    <x v="0"/>
    <d v="2013-03-19T00:00:00"/>
    <n v="160.26"/>
    <n v="160.26"/>
  </r>
  <r>
    <n v="706895"/>
    <m/>
    <s v="FAL5 INV"/>
    <s v="QUEENSLAND INDEPENDE"/>
    <n v="45209"/>
    <d v="2013-03-19T00:00:00"/>
    <x v="0"/>
    <d v="2013-03-19T00:00:00"/>
    <n v="18018.080000000002"/>
    <n v="18018.080000000002"/>
  </r>
  <r>
    <n v="706896"/>
    <m/>
    <s v="FAL5 INV"/>
    <s v="THE TRANSPORT INDUST"/>
    <n v="100171"/>
    <d v="2013-03-19T00:00:00"/>
    <x v="0"/>
    <d v="2013-03-19T00:00:00"/>
    <n v="2155.98"/>
    <n v="2155.98"/>
  </r>
  <r>
    <n v="706897"/>
    <m/>
    <s v="FAL5 INV"/>
    <s v="THE JAMES SUPERANNUA"/>
    <n v="49139"/>
    <d v="2013-03-19T00:00:00"/>
    <x v="0"/>
    <d v="2013-03-19T00:00:00"/>
    <n v="236.52"/>
    <n v="236.52"/>
  </r>
  <r>
    <n v="706898"/>
    <m/>
    <s v="FAL5 INV"/>
    <s v="BETROS BROS SUPERANN"/>
    <n v="47292"/>
    <d v="2013-03-19T00:00:00"/>
    <x v="0"/>
    <d v="2013-03-19T00:00:00"/>
    <n v="246.4"/>
    <n v="246.4"/>
  </r>
  <r>
    <n v="706899"/>
    <m/>
    <s v="FAL5 INV"/>
    <s v="WORSLEY ALUMINA SUPE"/>
    <n v="159246"/>
    <d v="2013-03-19T00:00:00"/>
    <x v="0"/>
    <d v="2013-03-19T00:00:00"/>
    <n v="5643.94"/>
    <n v="5643.94"/>
  </r>
  <r>
    <n v="706900"/>
    <m/>
    <s v="FAL5 INV"/>
    <s v="BHP BILLITON SUPERAN"/>
    <n v="74352"/>
    <d v="2013-03-19T00:00:00"/>
    <x v="0"/>
    <d v="2013-03-19T00:00:00"/>
    <n v="67389.09"/>
    <n v="67389.09"/>
  </r>
  <r>
    <n v="706901"/>
    <m/>
    <s v="FAL5 INV"/>
    <s v="PREMIUMCHOICE RETIRE"/>
    <n v="308055"/>
    <d v="2013-03-19T00:00:00"/>
    <x v="0"/>
    <d v="2013-03-19T00:00:00"/>
    <n v="7546.98"/>
    <n v="7546.98"/>
  </r>
  <r>
    <n v="706902"/>
    <m/>
    <s v="FAL5 INV"/>
    <s v="NATIONAL AUSTRALIA B"/>
    <n v="114596"/>
    <d v="2013-03-19T00:00:00"/>
    <x v="0"/>
    <d v="2013-03-19T00:00:00"/>
    <n v="79718.8"/>
    <n v="79718.8"/>
  </r>
  <r>
    <n v="706903"/>
    <m/>
    <s v="FAL5 INV"/>
    <s v="NAVIGATOR ELIGIBLE R"/>
    <n v="132385"/>
    <d v="2013-03-19T00:00:00"/>
    <x v="0"/>
    <d v="2013-03-19T00:00:00"/>
    <n v="50"/>
    <n v="50"/>
  </r>
  <r>
    <n v="706904"/>
    <m/>
    <s v="FAL5 INV"/>
    <s v="DPM RETIREMENT SERVI"/>
    <n v="313133"/>
    <d v="2013-03-19T00:00:00"/>
    <x v="0"/>
    <d v="2013-03-19T00:00:00"/>
    <n v="2428.41"/>
    <n v="2428.41"/>
  </r>
  <r>
    <n v="706905"/>
    <m/>
    <s v="FAL5 INV"/>
    <s v="PRIME SUPER"/>
    <n v="128051"/>
    <d v="2013-03-19T00:00:00"/>
    <x v="0"/>
    <d v="2013-03-19T00:00:00"/>
    <n v="31778.69"/>
    <n v="31778.69"/>
  </r>
  <r>
    <n v="706906"/>
    <m/>
    <s v="FAL5 INV"/>
    <s v="O-I AUSTRALIA SUPERA"/>
    <n v="229538"/>
    <d v="2013-03-19T00:00:00"/>
    <x v="0"/>
    <d v="2013-03-19T00:00:00"/>
    <n v="3494.3"/>
    <n v="3494.3"/>
  </r>
  <r>
    <n v="706907"/>
    <m/>
    <s v="FAL5 INV"/>
    <s v="INCITEC PIVOT EMPLOY"/>
    <n v="501670"/>
    <d v="2013-03-19T00:00:00"/>
    <x v="0"/>
    <d v="2013-03-19T00:00:00"/>
    <n v="3518.85"/>
    <n v="3518.85"/>
  </r>
  <r>
    <n v="706908"/>
    <m/>
    <s v="FAL5 INV"/>
    <s v="ORACLE SUPERANNUATIO"/>
    <n v="37847"/>
    <d v="2013-03-19T00:00:00"/>
    <x v="0"/>
    <d v="2013-03-19T00:00:00"/>
    <n v="4086.67"/>
    <n v="4086.67"/>
  </r>
  <r>
    <n v="706909"/>
    <m/>
    <s v="FAL5 INV"/>
    <s v="LEGALSUPER"/>
    <n v="45309"/>
    <d v="2013-03-19T00:00:00"/>
    <x v="0"/>
    <d v="2013-03-19T00:00:00"/>
    <n v="40895.370000000003"/>
    <n v="40895.370000000003"/>
  </r>
  <r>
    <n v="706910"/>
    <m/>
    <s v="FAL5 INV"/>
    <s v="ARACON SUPERANNUATIO"/>
    <n v="500437"/>
    <d v="2013-03-19T00:00:00"/>
    <x v="0"/>
    <d v="2013-03-19T00:00:00"/>
    <n v="4587.21"/>
    <n v="4587.21"/>
  </r>
  <r>
    <n v="706911"/>
    <m/>
    <s v="FAL5 INV"/>
    <s v="DULUXGROUP EMPLOYEES"/>
    <n v="502603"/>
    <d v="2013-03-19T00:00:00"/>
    <x v="0"/>
    <d v="2013-03-19T00:00:00"/>
    <n v="4827.5"/>
    <n v="4827.5"/>
  </r>
  <r>
    <n v="706912"/>
    <m/>
    <s v="FAL5 INV"/>
    <s v="KINETIC SUPERANNUATI"/>
    <n v="111951"/>
    <d v="2013-03-19T00:00:00"/>
    <x v="0"/>
    <d v="2013-03-19T00:00:00"/>
    <n v="50973.86"/>
    <n v="50973.86"/>
  </r>
  <r>
    <n v="706913"/>
    <m/>
    <s v="FAL5 INV"/>
    <s v="THE TOWERS WATSON SU"/>
    <n v="49815"/>
    <d v="2013-03-19T00:00:00"/>
    <x v="0"/>
    <d v="2013-03-19T00:00:00"/>
    <n v="522.37"/>
    <n v="522.37"/>
  </r>
  <r>
    <n v="706914"/>
    <m/>
    <s v="FAL5 INV"/>
    <s v="GOLDMAN SACHS &amp; JBWE"/>
    <n v="45752"/>
    <d v="2013-03-19T00:00:00"/>
    <x v="0"/>
    <d v="2013-03-19T00:00:00"/>
    <n v="6372.94"/>
    <n v="6372.94"/>
  </r>
  <r>
    <n v="706915"/>
    <m/>
    <s v="FAL5 INV"/>
    <s v="THE BENDIGO SUPERANN"/>
    <n v="42738"/>
    <d v="2013-03-19T00:00:00"/>
    <x v="0"/>
    <d v="2013-03-19T00:00:00"/>
    <n v="6739.35"/>
    <n v="6739.35"/>
  </r>
  <r>
    <n v="706916"/>
    <m/>
    <s v="FAL5 INV"/>
    <s v="UNITED TECHNOLOGIES"/>
    <n v="40904"/>
    <d v="2013-03-19T00:00:00"/>
    <x v="0"/>
    <d v="2013-03-19T00:00:00"/>
    <n v="6914.67"/>
    <n v="6914.67"/>
  </r>
  <r>
    <n v="706917"/>
    <m/>
    <s v="FAL5 INV"/>
    <s v="TWU SUPERANNUATION F"/>
    <n v="135707"/>
    <d v="2013-03-19T00:00:00"/>
    <x v="0"/>
    <d v="2013-03-19T00:00:00"/>
    <n v="70889.33"/>
    <n v="70889.33"/>
  </r>
  <r>
    <n v="706918"/>
    <m/>
    <s v="FAL5 INV"/>
    <s v="LINFOX STAFF SUPERAN"/>
    <n v="45778"/>
    <d v="2013-03-19T00:00:00"/>
    <x v="0"/>
    <d v="2013-03-19T00:00:00"/>
    <n v="718.04"/>
    <n v="718.04"/>
  </r>
  <r>
    <n v="706919"/>
    <m/>
    <s v="FAL5 INV"/>
    <s v="DBP MASTER SUPERANNU"/>
    <n v="44719"/>
    <d v="2013-03-19T00:00:00"/>
    <x v="0"/>
    <d v="2013-03-19T00:00:00"/>
    <n v="796.99"/>
    <n v="796.99"/>
  </r>
  <r>
    <n v="706920"/>
    <m/>
    <s v="FAL5 INV"/>
    <s v="JAMESTRONG PACKAGING"/>
    <n v="501968"/>
    <d v="2013-03-19T00:00:00"/>
    <x v="0"/>
    <d v="2013-03-19T00:00:00"/>
    <n v="814.8"/>
    <n v="814.8"/>
  </r>
  <r>
    <n v="706921"/>
    <m/>
    <s v="FAL5 INV"/>
    <s v="DAS SUPERANNUATION F"/>
    <n v="39582"/>
    <d v="2013-03-19T00:00:00"/>
    <x v="0"/>
    <d v="2013-03-19T00:00:00"/>
    <n v="859.92"/>
    <n v="859.92"/>
  </r>
  <r>
    <n v="706922"/>
    <m/>
    <s v="FAL5 INV"/>
    <s v="RIO TINTO STAFF SUPE"/>
    <n v="45092"/>
    <d v="2013-03-19T00:00:00"/>
    <x v="0"/>
    <d v="2013-03-19T00:00:00"/>
    <n v="87207.95"/>
    <n v="87207.95"/>
  </r>
  <r>
    <n v="706923"/>
    <m/>
    <s v="FAL5 INV"/>
    <s v="THE FLEXIBLE BENEFIT"/>
    <n v="114268"/>
    <d v="2013-03-19T00:00:00"/>
    <x v="0"/>
    <d v="2013-03-19T00:00:00"/>
    <n v="13966.35"/>
    <n v="13966.35"/>
  </r>
  <r>
    <n v="706924"/>
    <m/>
    <s v="FAL5 INV"/>
    <s v="AUSTRALIAN CHRISTIAN"/>
    <n v="111944"/>
    <d v="2013-03-19T00:00:00"/>
    <x v="0"/>
    <d v="2013-03-19T00:00:00"/>
    <n v="1421.87"/>
    <n v="1421.87"/>
  </r>
  <r>
    <n v="706925"/>
    <m/>
    <s v="FAL5 INV"/>
    <s v="AGCO AUSTRALIA SUPER"/>
    <n v="41774"/>
    <d v="2013-03-19T00:00:00"/>
    <x v="0"/>
    <d v="2013-03-19T00:00:00"/>
    <n v="147.65"/>
    <n v="147.65"/>
  </r>
  <r>
    <n v="706926"/>
    <m/>
    <s v="FAL5 INV"/>
    <s v="HOLDEN EMPLOYEES SUP"/>
    <n v="119342"/>
    <d v="2013-03-19T00:00:00"/>
    <x v="0"/>
    <d v="2013-03-19T00:00:00"/>
    <n v="17503.990000000002"/>
    <n v="17503.990000000002"/>
  </r>
  <r>
    <n v="706927"/>
    <m/>
    <s v="FAL5 INV"/>
    <s v="THE UNIVERSITY OF AD"/>
    <n v="90001"/>
    <d v="2013-03-19T00:00:00"/>
    <x v="0"/>
    <d v="2013-03-19T00:00:00"/>
    <n v="291.32"/>
    <n v="291.32"/>
  </r>
  <r>
    <n v="706928"/>
    <m/>
    <s v="FAL5 INV"/>
    <s v="ONESUPER"/>
    <n v="40809"/>
    <d v="2013-03-19T00:00:00"/>
    <x v="0"/>
    <d v="2013-03-19T00:00:00"/>
    <n v="5264.65"/>
    <n v="5264.65"/>
  </r>
  <r>
    <n v="706929"/>
    <m/>
    <s v="FAL5 INV"/>
    <s v="STATEWIDE SUPERANNUA"/>
    <n v="45278"/>
    <d v="2013-03-19T00:00:00"/>
    <x v="0"/>
    <d v="2013-03-19T00:00:00"/>
    <n v="63580.39"/>
    <n v="63580.39"/>
  </r>
  <r>
    <n v="706930"/>
    <m/>
    <s v="FAL5 INV"/>
    <s v="TIDSWELL MASTER SUPE"/>
    <n v="43295"/>
    <d v="2013-03-19T00:00:00"/>
    <x v="0"/>
    <d v="2013-03-19T00:00:00"/>
    <n v="1573.23"/>
    <n v="1573.23"/>
  </r>
  <r>
    <n v="706931"/>
    <m/>
    <s v="FAL5 INV"/>
    <s v="KINGSTON SUPERANNUAT"/>
    <n v="501646"/>
    <d v="2013-03-19T00:00:00"/>
    <x v="0"/>
    <d v="2013-03-19T00:00:00"/>
    <n v="2194.04"/>
    <n v="2194.04"/>
  </r>
  <r>
    <n v="706932"/>
    <m/>
    <s v="FAL5 INV"/>
    <s v="AMP PERSONAL EMPLOYE"/>
    <n v="117940"/>
    <d v="2013-03-19T00:00:00"/>
    <x v="0"/>
    <d v="2013-03-19T00:00:00"/>
    <n v="50"/>
    <n v="50"/>
  </r>
  <r>
    <n v="706933"/>
    <m/>
    <s v="FAL5 INV"/>
    <s v="CLEARVIEW RETIREMENT"/>
    <n v="40968"/>
    <d v="2013-03-19T00:00:00"/>
    <x v="0"/>
    <d v="2013-03-19T00:00:00"/>
    <n v="29188.31"/>
    <n v="29188.31"/>
  </r>
  <r>
    <n v="706934"/>
    <m/>
    <s v="FAL5 INV"/>
    <s v="AMP ELIGIBLE ROLLOVE"/>
    <n v="58711"/>
    <d v="2013-03-19T00:00:00"/>
    <x v="0"/>
    <d v="2013-03-19T00:00:00"/>
    <n v="36966.86"/>
    <n v="36966.86"/>
  </r>
  <r>
    <n v="706935"/>
    <m/>
    <s v="FAL5 INV"/>
    <s v="FIRST QUEST RETIREME"/>
    <n v="303758"/>
    <d v="2013-03-19T00:00:00"/>
    <x v="0"/>
    <d v="2013-03-19T00:00:00"/>
    <n v="4721.68"/>
    <n v="4721.68"/>
  </r>
  <r>
    <n v="706936"/>
    <m/>
    <s v="FAL5 INV"/>
    <s v="NATIONAL MUTUAL RETI"/>
    <n v="49832"/>
    <d v="2013-03-19T00:00:00"/>
    <x v="0"/>
    <d v="2013-03-19T00:00:00"/>
    <n v="73471.55"/>
    <n v="73471.55"/>
  </r>
  <r>
    <n v="706937"/>
    <m/>
    <s v="FAL5 INV"/>
    <s v="NATIONAL PRESERVATIO"/>
    <n v="111953"/>
    <d v="2013-03-19T00:00:00"/>
    <x v="0"/>
    <d v="2013-03-19T00:00:00"/>
    <n v="8047.18"/>
    <n v="8047.18"/>
  </r>
  <r>
    <n v="706938"/>
    <m/>
    <s v="FAL5 INV"/>
    <s v="THE RETIREMENT PLAN"/>
    <n v="131678"/>
    <d v="2013-03-19T00:00:00"/>
    <x v="0"/>
    <d v="2013-03-19T00:00:00"/>
    <n v="85707.98"/>
    <n v="85707.98"/>
  </r>
  <r>
    <n v="706939"/>
    <m/>
    <s v="FAL5 INV"/>
    <s v="AMP SUPER FUND"/>
    <n v="283818"/>
    <d v="2013-03-19T00:00:00"/>
    <x v="0"/>
    <d v="2013-03-19T00:00:00"/>
    <n v="95373.96"/>
    <n v="95373.96"/>
  </r>
  <r>
    <n v="706940"/>
    <m/>
    <s v="FAL5 INV"/>
    <s v="SYNERGY SUPERANNUATI"/>
    <n v="40604"/>
    <d v="2013-03-19T00:00:00"/>
    <x v="0"/>
    <d v="2013-03-19T00:00:00"/>
    <n v="20996.17"/>
    <n v="20996.17"/>
  </r>
  <r>
    <n v="706941"/>
    <m/>
    <s v="FAL5 INV"/>
    <s v="NATIONAL MUTUAL PRO-"/>
    <n v="52836"/>
    <d v="2013-03-19T00:00:00"/>
    <x v="0"/>
    <d v="2013-03-19T00:00:00"/>
    <n v="50"/>
    <n v="50"/>
  </r>
  <r>
    <n v="706942"/>
    <m/>
    <s v="FAL5 INV"/>
    <s v="HLB MANN JUDD SUPERA"/>
    <n v="315973"/>
    <d v="2013-03-19T00:00:00"/>
    <x v="0"/>
    <d v="2013-03-19T00:00:00"/>
    <n v="50"/>
    <n v="50"/>
  </r>
  <r>
    <n v="706943"/>
    <m/>
    <s v="FAL5 INV"/>
    <s v="HARWOOD SUPERANNUATI"/>
    <n v="43270"/>
    <d v="2013-03-19T00:00:00"/>
    <x v="0"/>
    <d v="2013-03-19T00:00:00"/>
    <n v="30596.27"/>
    <n v="30596.27"/>
  </r>
  <r>
    <n v="706944"/>
    <m/>
    <s v="FAL5 INV"/>
    <s v="TONY BARDSLEY SUPER"/>
    <n v="120805"/>
    <d v="2013-03-19T00:00:00"/>
    <x v="0"/>
    <d v="2013-03-19T00:00:00"/>
    <n v="50"/>
    <n v="50"/>
  </r>
  <r>
    <n v="706945"/>
    <m/>
    <s v="FAL5 INV"/>
    <s v="BR TUDMAN &amp; MA HARDC"/>
    <n v="303754"/>
    <d v="2013-03-19T00:00:00"/>
    <x v="0"/>
    <d v="2013-03-19T00:00:00"/>
    <n v="50"/>
    <n v="50"/>
  </r>
  <r>
    <n v="706946"/>
    <m/>
    <s v="FAL5 INV"/>
    <s v="LANG CORPORATION SUP"/>
    <n v="54529"/>
    <d v="2013-03-19T00:00:00"/>
    <x v="0"/>
    <d v="2013-03-19T00:00:00"/>
    <n v="50"/>
    <n v="50"/>
  </r>
  <r>
    <n v="706947"/>
    <m/>
    <s v="FAL5 INV"/>
    <s v="COMMERCE INDUSTRY SU"/>
    <n v="59948"/>
    <d v="2013-03-19T00:00:00"/>
    <x v="0"/>
    <d v="2013-03-19T00:00:00"/>
    <n v="250.6"/>
    <n v="250.6"/>
  </r>
  <r>
    <n v="706948"/>
    <m/>
    <s v="FAL5 INV"/>
    <s v="MACTATE SUPERANNUATI"/>
    <n v="55521"/>
    <d v="2013-03-19T00:00:00"/>
    <x v="0"/>
    <d v="2013-03-19T00:00:00"/>
    <n v="50"/>
    <n v="50"/>
  </r>
  <r>
    <n v="706949"/>
    <m/>
    <s v="FAL5 INV"/>
    <s v="THE ISPF ELIGIBLE RO"/>
    <n v="313116"/>
    <d v="2013-03-19T00:00:00"/>
    <x v="0"/>
    <d v="2013-03-19T00:00:00"/>
    <n v="253.97"/>
    <n v="253.97"/>
  </r>
  <r>
    <n v="706950"/>
    <m/>
    <s v="FAL5 INV"/>
    <s v="SUPERSMA SUPERANNUAT"/>
    <n v="502595"/>
    <d v="2013-03-19T00:00:00"/>
    <x v="0"/>
    <d v="2013-03-19T00:00:00"/>
    <n v="50"/>
    <n v="50"/>
  </r>
  <r>
    <n v="706951"/>
    <m/>
    <s v="FAL5 INV"/>
    <s v="SPARXX SUPERANNUATIO"/>
    <n v="53178"/>
    <d v="2013-03-19T00:00:00"/>
    <x v="0"/>
    <d v="2013-03-19T00:00:00"/>
    <n v="255.82"/>
    <n v="255.82"/>
  </r>
  <r>
    <n v="706952"/>
    <m/>
    <s v="FAL5 INV"/>
    <s v="COLIN MARCEL ADAMS P"/>
    <n v="146343"/>
    <d v="2013-03-19T00:00:00"/>
    <x v="0"/>
    <d v="2013-03-19T00:00:00"/>
    <n v="50"/>
    <n v="50"/>
  </r>
  <r>
    <n v="706953"/>
    <m/>
    <s v="FAL5 INV"/>
    <s v="LG &amp; IM WHITEHEAD SU"/>
    <n v="160266"/>
    <d v="2013-03-19T00:00:00"/>
    <x v="0"/>
    <d v="2013-03-19T00:00:00"/>
    <n v="50"/>
    <n v="50"/>
  </r>
  <r>
    <n v="706954"/>
    <m/>
    <s v="FAL5 INV"/>
    <s v="ASC SUPERANNUATION F"/>
    <n v="40984"/>
    <d v="2013-03-19T00:00:00"/>
    <x v="0"/>
    <d v="2013-03-19T00:00:00"/>
    <n v="2653.66"/>
    <n v="2653.66"/>
  </r>
  <r>
    <n v="706955"/>
    <m/>
    <s v="FAL5 INV"/>
    <s v="JAMES LEONARD WELLS"/>
    <n v="312597"/>
    <d v="2013-03-19T00:00:00"/>
    <x v="0"/>
    <d v="2013-03-19T00:00:00"/>
    <n v="50"/>
    <n v="50"/>
  </r>
  <r>
    <n v="706956"/>
    <m/>
    <s v="FAL5 INV"/>
    <s v="L&amp;H GROUP SUPERANNUA"/>
    <n v="303817"/>
    <d v="2013-03-19T00:00:00"/>
    <x v="0"/>
    <d v="2013-03-19T00:00:00"/>
    <n v="276.89"/>
    <n v="276.89"/>
  </r>
  <r>
    <n v="706957"/>
    <m/>
    <s v="FAL5 INV"/>
    <s v="DEBBY CRAMER RESEARC"/>
    <n v="122940"/>
    <d v="2013-03-19T00:00:00"/>
    <x v="0"/>
    <d v="2013-03-19T00:00:00"/>
    <n v="50"/>
    <n v="50"/>
  </r>
  <r>
    <n v="706958"/>
    <m/>
    <s v="FAL5 INV"/>
    <s v="BRUSH SUPERANNUATION"/>
    <n v="500877"/>
    <d v="2013-03-19T00:00:00"/>
    <x v="0"/>
    <d v="2013-03-19T00:00:00"/>
    <n v="50"/>
    <n v="50"/>
  </r>
  <r>
    <n v="706959"/>
    <m/>
    <s v="FAL5 INV"/>
    <s v="ALAN KENNETH COOK PE"/>
    <n v="123506"/>
    <d v="2013-03-19T00:00:00"/>
    <x v="0"/>
    <d v="2013-03-19T00:00:00"/>
    <n v="50"/>
    <n v="50"/>
  </r>
  <r>
    <n v="706960"/>
    <m/>
    <s v="FAL5 INV"/>
    <s v="JUDITH LILY HINCHLIF"/>
    <n v="133974"/>
    <d v="2013-03-19T00:00:00"/>
    <x v="0"/>
    <d v="2013-03-19T00:00:00"/>
    <n v="50"/>
    <n v="50"/>
  </r>
  <r>
    <n v="706961"/>
    <m/>
    <s v="FAL5 INV"/>
    <s v="BMG SOUTH SUPERANNUA"/>
    <n v="306193"/>
    <d v="2013-03-19T00:00:00"/>
    <x v="0"/>
    <d v="2013-03-19T00:00:00"/>
    <n v="50"/>
    <n v="50"/>
  </r>
  <r>
    <n v="706962"/>
    <m/>
    <s v="FAL5 INV"/>
    <s v="CROWN EMPLOYEES (NSW"/>
    <n v="315653"/>
    <d v="2013-03-19T00:00:00"/>
    <x v="0"/>
    <d v="2013-03-19T00:00:00"/>
    <n v="50"/>
    <n v="50"/>
  </r>
  <r>
    <n v="706963"/>
    <m/>
    <s v="FAL5 INV"/>
    <s v="AVSUPER FUND"/>
    <n v="131958"/>
    <d v="2013-03-19T00:00:00"/>
    <x v="0"/>
    <d v="2013-03-19T00:00:00"/>
    <n v="31626.55"/>
    <n v="31626.55"/>
  </r>
  <r>
    <n v="706964"/>
    <m/>
    <s v="FAL5 INV"/>
    <s v="PROGRESSIVE SUPERANN"/>
    <n v="53712"/>
    <d v="2013-03-19T00:00:00"/>
    <x v="0"/>
    <d v="2013-03-19T00:00:00"/>
    <n v="455.45"/>
    <n v="455.45"/>
  </r>
  <r>
    <n v="706965"/>
    <m/>
    <s v="FAL5 INV"/>
    <s v="MEDIA SUPER"/>
    <n v="109959"/>
    <d v="2013-03-19T00:00:00"/>
    <x v="0"/>
    <d v="2013-03-19T00:00:00"/>
    <n v="81702.41"/>
    <n v="81702.41"/>
  </r>
  <r>
    <n v="706966"/>
    <m/>
    <s v="FAL5 INV"/>
    <s v="MARITIME SUPER"/>
    <n v="115232"/>
    <d v="2013-03-19T00:00:00"/>
    <x v="0"/>
    <d v="2013-03-19T00:00:00"/>
    <n v="84189.75"/>
    <n v="84189.75"/>
  </r>
  <r>
    <n v="706967"/>
    <m/>
    <s v="FAL5 INV"/>
    <s v="PUBLIC SECTOR SUPERA"/>
    <n v="500870"/>
    <d v="2013-03-19T00:00:00"/>
    <x v="0"/>
    <d v="2013-03-19T00:00:00"/>
    <n v="91708.82"/>
    <n v="91708.82"/>
  </r>
  <r>
    <n v="706968"/>
    <m/>
    <s v="FAL5 INV"/>
    <s v="NESS SUPER"/>
    <n v="40842"/>
    <d v="2013-03-19T00:00:00"/>
    <x v="0"/>
    <d v="2013-03-19T00:00:00"/>
    <n v="9786.89"/>
    <n v="9786.89"/>
  </r>
  <r>
    <n v="706969"/>
    <m/>
    <s v="FAL5 INV"/>
    <s v="AUSTRALIAN ETHICAL R"/>
    <n v="279833"/>
    <d v="2013-03-19T00:00:00"/>
    <x v="0"/>
    <d v="2013-03-19T00:00:00"/>
    <n v="9979.81"/>
    <n v="9979.81"/>
  </r>
  <r>
    <n v="706970"/>
    <m/>
    <s v="FAL5 INV"/>
    <s v="MILITARY SUPERANNUAT"/>
    <n v="47170"/>
    <d v="2013-03-19T00:00:00"/>
    <x v="0"/>
    <d v="2013-03-19T00:00:00"/>
    <n v="100434.16"/>
    <n v="100434.16"/>
  </r>
  <r>
    <n v="706971"/>
    <m/>
    <s v="FAL5 INV"/>
    <s v="CSS FUND"/>
    <n v="47188"/>
    <d v="2013-03-19T00:00:00"/>
    <x v="0"/>
    <d v="2013-03-19T00:00:00"/>
    <n v="105576.56"/>
    <n v="105576.56"/>
  </r>
  <r>
    <n v="706972"/>
    <m/>
    <s v="FAL5 INV"/>
    <s v="AUSTRALIAN CATHOLIC"/>
    <n v="69731"/>
    <d v="2013-03-19T00:00:00"/>
    <x v="0"/>
    <d v="2013-03-19T00:00:00"/>
    <n v="115250.88"/>
    <n v="115250.88"/>
  </r>
  <r>
    <n v="706973"/>
    <m/>
    <s v="FAL5 INV"/>
    <s v="GREATER STAFF SUPERA"/>
    <n v="102127"/>
    <d v="2013-03-19T00:00:00"/>
    <x v="0"/>
    <d v="2013-03-19T00:00:00"/>
    <n v="1199.8800000000001"/>
    <n v="1199.8800000000001"/>
  </r>
  <r>
    <n v="706974"/>
    <m/>
    <s v="FAL5 INV"/>
    <s v="ACP RETIREMENT FUND"/>
    <n v="47510"/>
    <d v="2013-03-19T00:00:00"/>
    <x v="0"/>
    <d v="2013-03-19T00:00:00"/>
    <n v="1460.84"/>
    <n v="1460.84"/>
  </r>
  <r>
    <n v="706975"/>
    <m/>
    <s v="FAL5 INV"/>
    <s v="CHRISTIAN SUPER"/>
    <n v="47483"/>
    <d v="2013-03-19T00:00:00"/>
    <x v="0"/>
    <d v="2013-03-19T00:00:00"/>
    <n v="15910.71"/>
    <n v="15910.71"/>
  </r>
  <r>
    <n v="706976"/>
    <m/>
    <s v="FAL5 INV"/>
    <s v="MAPLE-BROWN ABBOTT S"/>
    <n v="49674"/>
    <d v="2013-03-19T00:00:00"/>
    <x v="0"/>
    <d v="2013-03-19T00:00:00"/>
    <n v="201.33"/>
    <n v="201.33"/>
  </r>
  <r>
    <n v="706977"/>
    <m/>
    <s v="FAL5 INV"/>
    <s v="RESERVE BANK OF AUST"/>
    <n v="40036"/>
    <d v="2013-03-19T00:00:00"/>
    <x v="0"/>
    <d v="2013-03-19T00:00:00"/>
    <n v="23196.31"/>
    <n v="23196.31"/>
  </r>
  <r>
    <n v="706978"/>
    <m/>
    <s v="FAL5 INV"/>
    <s v="CBH SUPERANNUATION F"/>
    <n v="91036"/>
    <d v="2013-03-19T00:00:00"/>
    <x v="0"/>
    <d v="2013-03-19T00:00:00"/>
    <n v="3686"/>
    <n v="3686"/>
  </r>
  <r>
    <n v="706979"/>
    <m/>
    <s v="FAL5 INV"/>
    <s v="CLOUGH SUPERANNUATIO"/>
    <n v="46767"/>
    <d v="2013-03-19T00:00:00"/>
    <x v="0"/>
    <d v="2013-03-19T00:00:00"/>
    <n v="3700.48"/>
    <n v="3700.48"/>
  </r>
  <r>
    <n v="706980"/>
    <m/>
    <s v="FAL5 INV"/>
    <s v="ALCOA OF AUSTRALIA R"/>
    <n v="165929"/>
    <d v="2013-03-19T00:00:00"/>
    <x v="0"/>
    <d v="2013-03-19T00:00:00"/>
    <n v="37141.83"/>
    <n v="37141.83"/>
  </r>
  <r>
    <n v="706981"/>
    <m/>
    <s v="FAL5 INV"/>
    <s v="R C BENNETT PERSONAL"/>
    <n v="149463"/>
    <d v="2013-03-19T00:00:00"/>
    <x v="0"/>
    <d v="2013-03-19T00:00:00"/>
    <n v="50"/>
    <n v="50"/>
  </r>
  <r>
    <n v="706982"/>
    <m/>
    <s v="FAL5 INV"/>
    <s v="THE PPS CORPORATE SU"/>
    <n v="102337"/>
    <d v="2013-03-19T00:00:00"/>
    <x v="0"/>
    <d v="2013-03-19T00:00:00"/>
    <n v="319.49"/>
    <n v="319.49"/>
  </r>
  <r>
    <n v="706983"/>
    <m/>
    <s v="FAL5 INV"/>
    <s v="EA MARSHALL PERSONAL"/>
    <n v="176419"/>
    <d v="2013-03-19T00:00:00"/>
    <x v="0"/>
    <d v="2013-03-19T00:00:00"/>
    <n v="50"/>
    <n v="50"/>
  </r>
  <r>
    <n v="706984"/>
    <m/>
    <s v="FAL5 INV"/>
    <s v="BRINUMS FAMILY SUPER"/>
    <n v="303096"/>
    <d v="2013-03-19T00:00:00"/>
    <x v="0"/>
    <d v="2013-03-19T00:00:00"/>
    <n v="50"/>
    <n v="50"/>
  </r>
  <r>
    <n v="706985"/>
    <m/>
    <s v="FAL5 INV"/>
    <s v="THE EMPLOYEES PRODUC"/>
    <n v="112646"/>
    <d v="2013-03-19T00:00:00"/>
    <x v="0"/>
    <d v="2013-03-19T00:00:00"/>
    <n v="341.36"/>
    <n v="341.36"/>
  </r>
  <r>
    <n v="706986"/>
    <m/>
    <s v="FAL5 INV"/>
    <s v="MILFORD GROVE SUPERA"/>
    <n v="307508"/>
    <d v="2013-03-19T00:00:00"/>
    <x v="0"/>
    <d v="2013-03-19T00:00:00"/>
    <n v="50"/>
    <n v="50"/>
  </r>
  <r>
    <n v="706987"/>
    <m/>
    <s v="FAL5 INV"/>
    <s v="RJM NORMAN SUPERANNU"/>
    <n v="501673"/>
    <d v="2013-03-19T00:00:00"/>
    <x v="0"/>
    <d v="2013-03-19T00:00:00"/>
    <n v="50"/>
    <n v="50"/>
  </r>
  <r>
    <n v="706988"/>
    <m/>
    <s v="FAL5 INV"/>
    <s v="ROBINS PERSONAL SUPE"/>
    <n v="312626"/>
    <d v="2013-03-19T00:00:00"/>
    <x v="0"/>
    <d v="2013-03-19T00:00:00"/>
    <n v="50"/>
    <n v="50"/>
  </r>
  <r>
    <n v="706989"/>
    <m/>
    <s v="FAL5 INV"/>
    <s v="ALFIO SALVATORE BONA"/>
    <n v="123496"/>
    <d v="2013-03-19T00:00:00"/>
    <x v="0"/>
    <d v="2013-03-19T00:00:00"/>
    <n v="50"/>
    <n v="50"/>
  </r>
  <r>
    <n v="706990"/>
    <m/>
    <s v="FAL5 INV"/>
    <s v="MARY ELINOR HARRIS S"/>
    <n v="315440"/>
    <d v="2013-03-19T00:00:00"/>
    <x v="0"/>
    <d v="2013-03-19T00:00:00"/>
    <n v="50"/>
    <n v="50"/>
  </r>
  <r>
    <n v="706991"/>
    <m/>
    <s v="FAL5 INV"/>
    <s v="SYNERGY SECURE FUND"/>
    <n v="500378"/>
    <d v="2013-03-19T00:00:00"/>
    <x v="0"/>
    <d v="2013-03-19T00:00:00"/>
    <n v="50"/>
    <n v="50"/>
  </r>
  <r>
    <n v="706992"/>
    <m/>
    <s v="FAL5 INV"/>
    <s v="DONALD &amp; MARGARET GR"/>
    <n v="147168"/>
    <d v="2013-03-19T00:00:00"/>
    <x v="0"/>
    <d v="2013-03-19T00:00:00"/>
    <n v="50"/>
    <n v="50"/>
  </r>
  <r>
    <n v="706993"/>
    <m/>
    <s v="FAL5 INV"/>
    <s v="JOHN CATHCART PERSON"/>
    <n v="172635"/>
    <d v="2013-03-19T00:00:00"/>
    <x v="0"/>
    <d v="2013-03-19T00:00:00"/>
    <n v="50"/>
    <n v="50"/>
  </r>
  <r>
    <n v="706994"/>
    <m/>
    <s v="FAL5 INV"/>
    <s v="THE M.J.MCCABE FAMIL"/>
    <n v="315516"/>
    <d v="2013-03-19T00:00:00"/>
    <x v="0"/>
    <d v="2013-03-19T00:00:00"/>
    <n v="50"/>
    <n v="50"/>
  </r>
  <r>
    <n v="706995"/>
    <m/>
    <s v="FAL5 INV"/>
    <s v="WALTER BRUCE STEELE"/>
    <n v="170307"/>
    <d v="2013-03-19T00:00:00"/>
    <x v="0"/>
    <d v="2013-03-19T00:00:00"/>
    <n v="50"/>
    <n v="50"/>
  </r>
  <r>
    <n v="706996"/>
    <m/>
    <s v="FAL5 INV"/>
    <s v="TAXI INDUSTRY SUPERA"/>
    <n v="44305"/>
    <d v="2013-03-19T00:00:00"/>
    <x v="0"/>
    <d v="2013-03-19T00:00:00"/>
    <n v="466.84"/>
    <n v="466.84"/>
  </r>
  <r>
    <n v="706997"/>
    <m/>
    <s v="FAL5 INV"/>
    <s v="FERNANDES SUPERANNUA"/>
    <n v="312599"/>
    <d v="2013-03-19T00:00:00"/>
    <x v="0"/>
    <d v="2013-03-19T00:00:00"/>
    <n v="50"/>
    <n v="50"/>
  </r>
  <r>
    <n v="706998"/>
    <m/>
    <s v="FAL5 INV"/>
    <s v="STEPHEN WALLACE PATE"/>
    <n v="315376"/>
    <d v="2013-03-19T00:00:00"/>
    <x v="0"/>
    <d v="2013-03-19T00:00:00"/>
    <n v="50"/>
    <n v="50"/>
  </r>
  <r>
    <n v="706999"/>
    <m/>
    <s v="FAL5 INV"/>
    <s v="AMG SUPER"/>
    <n v="301978"/>
    <d v="2013-03-19T00:00:00"/>
    <x v="0"/>
    <d v="2013-03-19T00:00:00"/>
    <n v="4961.04"/>
    <n v="4961.04"/>
  </r>
  <r>
    <n v="707000"/>
    <m/>
    <s v="FAL5 INV"/>
    <s v="RONALD DAVID BEHAN P"/>
    <n v="170647"/>
    <d v="2013-03-19T00:00:00"/>
    <x v="0"/>
    <d v="2013-03-19T00:00:00"/>
    <n v="50"/>
    <n v="50"/>
  </r>
  <r>
    <n v="707001"/>
    <m/>
    <s v="FAL5 INV"/>
    <s v="ROSS MCLEAN GILBERT"/>
    <n v="108098"/>
    <d v="2013-03-19T00:00:00"/>
    <x v="0"/>
    <d v="2013-03-19T00:00:00"/>
    <n v="50"/>
    <n v="50"/>
  </r>
  <r>
    <n v="707002"/>
    <m/>
    <s v="FAL5 INV"/>
    <s v="GUILD RETIREMENT FUN"/>
    <n v="500376"/>
    <d v="2013-03-19T00:00:00"/>
    <x v="0"/>
    <d v="2013-03-19T00:00:00"/>
    <n v="18505.689999999999"/>
    <n v="18505.689999999999"/>
  </r>
  <r>
    <n v="707003"/>
    <m/>
    <s v="FAL5 INV"/>
    <s v="MACMAHON EMPLOYEES S"/>
    <n v="44701"/>
    <d v="2013-03-19T00:00:00"/>
    <x v="0"/>
    <d v="2013-03-19T00:00:00"/>
    <n v="1895.35"/>
    <n v="1895.35"/>
  </r>
  <r>
    <n v="707004"/>
    <m/>
    <s v="FAL5 INV"/>
    <s v="LENORE CHURCHYARD SU"/>
    <n v="303294"/>
    <d v="2013-03-19T00:00:00"/>
    <x v="0"/>
    <d v="2013-03-19T00:00:00"/>
    <n v="50"/>
    <n v="50"/>
  </r>
  <r>
    <n v="707005"/>
    <m/>
    <s v="FAL5 INV"/>
    <s v="DAVID JOHN CHURCH SU"/>
    <n v="44127"/>
    <d v="2013-03-19T00:00:00"/>
    <x v="0"/>
    <d v="2013-03-19T00:00:00"/>
    <n v="50"/>
    <n v="50"/>
  </r>
  <r>
    <n v="707006"/>
    <m/>
    <s v="FAL5 INV"/>
    <s v="STUART DOUGLAS POOLE"/>
    <n v="41726"/>
    <d v="2013-03-19T00:00:00"/>
    <x v="0"/>
    <d v="2013-03-19T00:00:00"/>
    <n v="50"/>
    <n v="50"/>
  </r>
  <r>
    <n v="707007"/>
    <m/>
    <s v="FAL5 INV"/>
    <s v="FRESHFOOD SUPERANNUA"/>
    <n v="243117"/>
    <d v="2013-03-19T00:00:00"/>
    <x v="0"/>
    <d v="2013-03-19T00:00:00"/>
    <n v="202.26"/>
    <n v="202.26"/>
  </r>
  <r>
    <n v="707008"/>
    <m/>
    <s v="FAL5 INV"/>
    <s v="JENNIFER RUTH HEASMA"/>
    <n v="44109"/>
    <d v="2013-03-19T00:00:00"/>
    <x v="0"/>
    <d v="2013-03-19T00:00:00"/>
    <n v="50"/>
    <n v="50"/>
  </r>
  <r>
    <n v="707009"/>
    <m/>
    <s v="FAL5 INV"/>
    <s v="THE JOHN MALCOLM HEL"/>
    <n v="119954"/>
    <d v="2013-03-19T00:00:00"/>
    <x v="0"/>
    <d v="2013-03-19T00:00:00"/>
    <n v="50"/>
    <n v="50"/>
  </r>
  <r>
    <n v="707010"/>
    <m/>
    <s v="FAL5 INV"/>
    <s v="THE INDUSTRY SUPERAN"/>
    <n v="104264"/>
    <d v="2013-03-19T00:00:00"/>
    <x v="0"/>
    <d v="2013-03-19T00:00:00"/>
    <n v="3873.32"/>
    <n v="3873.32"/>
  </r>
  <r>
    <n v="707011"/>
    <m/>
    <s v="FAL5 INV"/>
    <s v="INTEGRAL SUPERANNUAT"/>
    <n v="501662"/>
    <d v="2013-03-19T00:00:00"/>
    <x v="0"/>
    <d v="2013-03-19T00:00:00"/>
    <n v="3985.44"/>
    <n v="3985.44"/>
  </r>
  <r>
    <n v="707012"/>
    <m/>
    <s v="FAL5 INV"/>
    <s v="COAL INDUSTRY SUPERA"/>
    <n v="45336"/>
    <d v="2013-03-19T00:00:00"/>
    <x v="0"/>
    <d v="2013-03-19T00:00:00"/>
    <n v="3992.43"/>
    <n v="3992.43"/>
  </r>
  <r>
    <n v="707013"/>
    <m/>
    <s v="FAL5 INV"/>
    <s v="WA LOCAL GOVERNMENT"/>
    <n v="122276"/>
    <d v="2013-03-19T00:00:00"/>
    <x v="0"/>
    <d v="2013-03-19T00:00:00"/>
    <n v="40998.67"/>
    <n v="40998.67"/>
  </r>
  <r>
    <n v="707014"/>
    <m/>
    <s v="FAL5 INV"/>
    <s v="CONCEPT ONE THE INDU"/>
    <n v="112538"/>
    <d v="2013-03-19T00:00:00"/>
    <x v="0"/>
    <d v="2013-03-19T00:00:00"/>
    <n v="4539.42"/>
    <n v="4539.42"/>
  </r>
  <r>
    <n v="707015"/>
    <m/>
    <s v="FAL5 INV"/>
    <s v="THE BIRD CAMERON SUP"/>
    <n v="137434"/>
    <d v="2013-03-19T00:00:00"/>
    <x v="0"/>
    <d v="2013-03-19T00:00:00"/>
    <n v="467.16"/>
    <n v="467.16"/>
  </r>
  <r>
    <n v="707016"/>
    <m/>
    <s v="FAL5 INV"/>
    <s v="PLAN B ELIGIBLE ROLL"/>
    <n v="39258"/>
    <d v="2013-03-19T00:00:00"/>
    <x v="0"/>
    <d v="2013-03-19T00:00:00"/>
    <n v="535.96"/>
    <n v="535.96"/>
  </r>
  <r>
    <n v="707017"/>
    <m/>
    <s v="FAL5 INV"/>
    <s v="WATER CORPORATION SU"/>
    <n v="229541"/>
    <d v="2013-03-19T00:00:00"/>
    <x v="0"/>
    <d v="2013-03-19T00:00:00"/>
    <n v="6384.65"/>
    <n v="6384.65"/>
  </r>
  <r>
    <n v="707018"/>
    <m/>
    <s v="FAL5 INV"/>
    <s v="SCIENTIFIC TESTING &amp;"/>
    <n v="112498"/>
    <d v="2013-03-19T00:00:00"/>
    <x v="0"/>
    <d v="2013-03-19T00:00:00"/>
    <n v="66.05"/>
    <n v="66.05"/>
  </r>
  <r>
    <n v="707019"/>
    <m/>
    <s v="FAL5 INV"/>
    <s v="FIRE AND EMERGENCY S"/>
    <n v="52342"/>
    <d v="2013-03-19T00:00:00"/>
    <x v="0"/>
    <d v="2013-03-19T00:00:00"/>
    <n v="9902.2800000000007"/>
    <n v="9902.2800000000007"/>
  </r>
  <r>
    <n v="707020"/>
    <m/>
    <s v="FAL5 INV"/>
    <s v="THE PRESSURE DYNAMIC"/>
    <n v="116197"/>
    <d v="2013-03-19T00:00:00"/>
    <x v="0"/>
    <d v="2013-03-19T00:00:00"/>
    <n v="125.1"/>
    <n v="125.1"/>
  </r>
  <r>
    <n v="707021"/>
    <m/>
    <s v="FAL5 INV"/>
    <s v="LIFETIME SUPERANNUAT"/>
    <n v="41569"/>
    <d v="2013-03-19T00:00:00"/>
    <x v="0"/>
    <d v="2013-03-19T00:00:00"/>
    <n v="15803.04"/>
    <n v="15803.04"/>
  </r>
  <r>
    <n v="707022"/>
    <m/>
    <s v="FAL5 INV"/>
    <s v="PLAN B SUPERANNUATIO"/>
    <n v="39398"/>
    <d v="2013-03-19T00:00:00"/>
    <x v="0"/>
    <d v="2013-03-19T00:00:00"/>
    <n v="2342.21"/>
    <n v="2342.21"/>
  </r>
  <r>
    <n v="707023"/>
    <m/>
    <s v="FAL5 INV"/>
    <s v="ACTION AUTO ELECTRIC"/>
    <n v="48829"/>
    <d v="2013-03-19T00:00:00"/>
    <x v="0"/>
    <d v="2013-03-19T00:00:00"/>
    <n v="50"/>
    <n v="50"/>
  </r>
  <r>
    <n v="707024"/>
    <m/>
    <s v="FAL5 INV"/>
    <s v="ZURICH MASTER SUPERA"/>
    <n v="44048"/>
    <d v="2013-03-19T00:00:00"/>
    <x v="0"/>
    <d v="2013-03-19T00:00:00"/>
    <n v="31989.49"/>
    <n v="31989.49"/>
  </r>
  <r>
    <n v="707025"/>
    <m/>
    <s v="FAL5 INV"/>
    <s v="TAL SUPERANNUATION A"/>
    <n v="142507"/>
    <d v="2013-03-19T00:00:00"/>
    <x v="0"/>
    <d v="2013-03-19T00:00:00"/>
    <n v="40434.839999999997"/>
    <n v="40434.839999999997"/>
  </r>
  <r>
    <n v="707026"/>
    <m/>
    <s v="FAL5 INV"/>
    <s v="ZURICH GROUP SUPERAN"/>
    <n v="52494"/>
    <d v="2013-03-19T00:00:00"/>
    <x v="0"/>
    <d v="2013-03-19T00:00:00"/>
    <n v="170.92"/>
    <n v="170.92"/>
  </r>
  <r>
    <n v="707027"/>
    <m/>
    <s v="FAL5 INV"/>
    <s v="AUSTIN GROUP SUPERAN"/>
    <n v="57700"/>
    <d v="2013-03-19T00:00:00"/>
    <x v="0"/>
    <d v="2013-03-19T00:00:00"/>
    <n v="50"/>
    <n v="50"/>
  </r>
  <r>
    <n v="707028"/>
    <m/>
    <s v="FAL5 INV"/>
    <s v="DEFINITIVE SUPERANNU"/>
    <n v="502235"/>
    <d v="2013-03-19T00:00:00"/>
    <x v="0"/>
    <d v="2013-03-19T00:00:00"/>
    <n v="2497.42"/>
    <n v="2497.42"/>
  </r>
  <r>
    <n v="707029"/>
    <m/>
    <s v="FAL5 INV"/>
    <s v="KORN PERSONAL SUPERA"/>
    <n v="239850"/>
    <d v="2013-03-19T00:00:00"/>
    <x v="0"/>
    <d v="2013-03-19T00:00:00"/>
    <n v="50"/>
    <n v="50"/>
  </r>
  <r>
    <n v="707030"/>
    <m/>
    <s v="FAL5 INV"/>
    <s v="REBECCA LEIGH RIGNEY"/>
    <n v="315341"/>
    <d v="2013-03-19T00:00:00"/>
    <x v="0"/>
    <d v="2013-03-19T00:00:00"/>
    <n v="50"/>
    <n v="50"/>
  </r>
  <r>
    <n v="707031"/>
    <m/>
    <s v="FAL5 INV"/>
    <s v="PORT OF MELBOURNE SU"/>
    <n v="273326"/>
    <d v="2013-03-19T00:00:00"/>
    <x v="0"/>
    <d v="2013-03-19T00:00:00"/>
    <n v="500.97"/>
    <n v="500.97"/>
  </r>
  <r>
    <n v="707032"/>
    <m/>
    <s v="FAL5 INV"/>
    <s v="GARDNER FAMILY SUPER"/>
    <n v="146648"/>
    <d v="2013-03-19T00:00:00"/>
    <x v="0"/>
    <d v="2013-03-19T00:00:00"/>
    <n v="52.12"/>
    <n v="52.12"/>
  </r>
  <r>
    <n v="707033"/>
    <m/>
    <s v="FAL5 INV"/>
    <s v="MATTSCHOSS SUPERANNU"/>
    <n v="98891"/>
    <d v="2013-03-19T00:00:00"/>
    <x v="0"/>
    <d v="2013-03-19T00:00:00"/>
    <n v="54.36"/>
    <n v="54.36"/>
  </r>
  <r>
    <n v="707034"/>
    <m/>
    <s v="FAL5 INV"/>
    <s v="MADISON WAY SUPERANN"/>
    <n v="500872"/>
    <d v="2013-03-19T00:00:00"/>
    <x v="0"/>
    <d v="2013-03-19T00:00:00"/>
    <n v="56.84"/>
    <n v="56.84"/>
  </r>
  <r>
    <n v="707035"/>
    <m/>
    <s v="FAL5 INV"/>
    <s v="CUBS SUPERANNUATION"/>
    <n v="68794"/>
    <d v="2013-03-19T00:00:00"/>
    <x v="0"/>
    <d v="2013-03-19T00:00:00"/>
    <n v="569.91999999999996"/>
    <n v="569.91999999999996"/>
  </r>
  <r>
    <n v="707036"/>
    <m/>
    <s v="FAL5 INV"/>
    <s v="GRAHAM DUNKLEY SUPER"/>
    <n v="307462"/>
    <d v="2013-03-19T00:00:00"/>
    <x v="0"/>
    <d v="2013-03-19T00:00:00"/>
    <n v="50"/>
    <n v="50"/>
  </r>
  <r>
    <n v="707037"/>
    <m/>
    <s v="FAL5 INV"/>
    <s v="FRANK AND ANNETTE AR"/>
    <n v="170642"/>
    <d v="2013-03-19T00:00:00"/>
    <x v="0"/>
    <d v="2013-03-19T00:00:00"/>
    <n v="59.15"/>
    <n v="59.15"/>
  </r>
  <r>
    <n v="707038"/>
    <m/>
    <s v="FAL5 INV"/>
    <s v="MINES RESCUE STATION"/>
    <n v="131419"/>
    <d v="2013-03-19T00:00:00"/>
    <x v="0"/>
    <d v="2013-03-19T00:00:00"/>
    <n v="59.38"/>
    <n v="59.38"/>
  </r>
  <r>
    <n v="707039"/>
    <m/>
    <s v="FAL5 INV"/>
    <s v="SUPER ELIGIBLE ROLLO"/>
    <n v="306752"/>
    <d v="2013-03-19T00:00:00"/>
    <x v="0"/>
    <d v="2013-03-19T00:00:00"/>
    <n v="605.20000000000005"/>
    <n v="605.20000000000005"/>
  </r>
  <r>
    <n v="707040"/>
    <m/>
    <s v="FAL5 INV"/>
    <s v="MACDOUGALL PERSONAL"/>
    <n v="307997"/>
    <d v="2013-03-19T00:00:00"/>
    <x v="0"/>
    <d v="2013-03-19T00:00:00"/>
    <n v="50"/>
    <n v="50"/>
  </r>
  <r>
    <n v="707041"/>
    <m/>
    <s v="FAL5 INV"/>
    <s v="KENNETH NORTHEY PERS"/>
    <n v="170641"/>
    <d v="2013-03-19T00:00:00"/>
    <x v="0"/>
    <d v="2013-03-19T00:00:00"/>
    <n v="50"/>
    <n v="50"/>
  </r>
  <r>
    <n v="707042"/>
    <m/>
    <s v="FAL5 INV"/>
    <s v="MARGARET ROSE PERRIN"/>
    <n v="239849"/>
    <d v="2013-03-19T00:00:00"/>
    <x v="0"/>
    <d v="2013-03-19T00:00:00"/>
    <n v="50"/>
    <n v="50"/>
  </r>
  <r>
    <n v="707043"/>
    <m/>
    <s v="FAL5 INV"/>
    <s v="DOROTHY JUNE TAYLOR"/>
    <n v="133973"/>
    <d v="2013-03-19T00:00:00"/>
    <x v="0"/>
    <d v="2013-03-19T00:00:00"/>
    <n v="69.56"/>
    <n v="69.56"/>
  </r>
  <r>
    <n v="707044"/>
    <m/>
    <s v="FAL5 INV"/>
    <s v="ITOCHU AUSTRALIA SUP"/>
    <n v="45212"/>
    <d v="2013-03-19T00:00:00"/>
    <x v="0"/>
    <d v="2013-03-19T00:00:00"/>
    <n v="74.36"/>
    <n v="74.36"/>
  </r>
  <r>
    <n v="707045"/>
    <m/>
    <s v="FAL5 INV"/>
    <s v="SUPER SAFEGUARD FUND"/>
    <n v="43057"/>
    <d v="2013-03-19T00:00:00"/>
    <x v="0"/>
    <d v="2013-03-19T00:00:00"/>
    <n v="780.89"/>
    <n v="780.89"/>
  </r>
  <r>
    <n v="707046"/>
    <m/>
    <s v="FAL5 INV"/>
    <s v="DIY MASTER PLAN"/>
    <n v="501638"/>
    <d v="2013-03-19T00:00:00"/>
    <x v="0"/>
    <d v="2013-03-19T00:00:00"/>
    <n v="807.16"/>
    <n v="807.16"/>
  </r>
  <r>
    <n v="707047"/>
    <m/>
    <s v="FAL5 INV"/>
    <s v="JILL MILLER PERSONAL"/>
    <n v="146525"/>
    <d v="2013-03-19T00:00:00"/>
    <x v="0"/>
    <d v="2013-03-19T00:00:00"/>
    <n v="50"/>
    <n v="50"/>
  </r>
  <r>
    <n v="707048"/>
    <m/>
    <s v="FAL5 INV"/>
    <s v="THE SULLIVAN SUPERAN"/>
    <n v="88780"/>
    <d v="2013-03-19T00:00:00"/>
    <x v="0"/>
    <d v="2013-03-19T00:00:00"/>
    <n v="50"/>
    <n v="50"/>
  </r>
  <r>
    <n v="707049"/>
    <m/>
    <s v="FAL5 INV"/>
    <s v="WEALTHCARE SUPERANNU"/>
    <n v="313235"/>
    <d v="2013-03-19T00:00:00"/>
    <x v="0"/>
    <d v="2013-03-19T00:00:00"/>
    <n v="243.11"/>
    <n v="243.11"/>
  </r>
  <r>
    <n v="707050"/>
    <m/>
    <s v="FAL5 INV"/>
    <s v="PERPETUAL SUPER WRAP"/>
    <n v="502787"/>
    <d v="2013-03-19T00:00:00"/>
    <x v="0"/>
    <d v="2013-03-19T00:00:00"/>
    <n v="267.58"/>
    <n v="267.58"/>
  </r>
  <r>
    <n v="707051"/>
    <m/>
    <s v="FAL5 INV"/>
    <s v="AUSTRALIAN MEAT INDU"/>
    <n v="129403"/>
    <d v="2013-03-19T00:00:00"/>
    <x v="0"/>
    <d v="2013-03-19T00:00:00"/>
    <n v="31836.55"/>
    <n v="31836.55"/>
  </r>
  <r>
    <n v="707052"/>
    <m/>
    <s v="FAL5 INV"/>
    <s v="PERPETUAL'S SELECT S"/>
    <n v="51049"/>
    <d v="2013-03-19T00:00:00"/>
    <x v="0"/>
    <d v="2013-03-19T00:00:00"/>
    <n v="36632.86"/>
    <n v="36632.86"/>
  </r>
  <r>
    <n v="707053"/>
    <m/>
    <s v="FAL5 INV"/>
    <s v="BLUESCOPE STEEL SUPE"/>
    <n v="311655"/>
    <d v="2013-03-19T00:00:00"/>
    <x v="0"/>
    <d v="2013-03-19T00:00:00"/>
    <n v="36931.33"/>
    <n v="36931.33"/>
  </r>
  <r>
    <n v="707054"/>
    <m/>
    <s v="FAL5 INV"/>
    <s v="ENERGY INDUSTRIES SU"/>
    <n v="299818"/>
    <d v="2013-03-19T00:00:00"/>
    <x v="0"/>
    <d v="2013-03-19T00:00:00"/>
    <n v="38112.44"/>
    <n v="38112.44"/>
  </r>
  <r>
    <n v="707055"/>
    <m/>
    <s v="FAL5 INV"/>
    <s v="CLUB PLUS SUPERANNUA"/>
    <n v="131062"/>
    <d v="2013-03-19T00:00:00"/>
    <x v="0"/>
    <d v="2013-03-19T00:00:00"/>
    <n v="39177.06"/>
    <n v="39177.06"/>
  </r>
  <r>
    <n v="707056"/>
    <m/>
    <s v="FAL5 INV"/>
    <s v="HHH SUPERANNUATION F"/>
    <n v="501621"/>
    <d v="2013-03-19T00:00:00"/>
    <x v="0"/>
    <d v="2013-03-19T00:00:00"/>
    <n v="4203.7"/>
    <n v="4203.7"/>
  </r>
  <r>
    <n v="707057"/>
    <m/>
    <s v="FAL5 INV"/>
    <s v="PERPETUAL WEALTHFOCU"/>
    <n v="102319"/>
    <d v="2013-03-19T00:00:00"/>
    <x v="0"/>
    <d v="2013-03-19T00:00:00"/>
    <n v="42868.57"/>
    <n v="42868.57"/>
  </r>
  <r>
    <n v="707058"/>
    <m/>
    <s v="FAL5 INV"/>
    <s v="AUSTRALIAN SUPERANNU"/>
    <n v="122874"/>
    <d v="2013-03-19T00:00:00"/>
    <x v="0"/>
    <d v="2013-03-19T00:00:00"/>
    <n v="47984.92"/>
    <n v="47984.92"/>
  </r>
  <r>
    <n v="707059"/>
    <m/>
    <s v="FAL5 INV"/>
    <s v="ENERGY INDUSTRIES SU"/>
    <n v="299797"/>
    <d v="2013-03-19T00:00:00"/>
    <x v="0"/>
    <d v="2013-03-19T00:00:00"/>
    <n v="49431.69"/>
    <n v="49431.69"/>
  </r>
  <r>
    <n v="707060"/>
    <m/>
    <s v="FAL5 INV"/>
    <s v="SMART FUTURE TRUST"/>
    <n v="112092"/>
    <d v="2013-03-19T00:00:00"/>
    <x v="0"/>
    <d v="2013-03-19T00:00:00"/>
    <n v="52591.26"/>
    <n v="52591.26"/>
  </r>
  <r>
    <n v="707061"/>
    <m/>
    <s v="FAL5 INV"/>
    <s v="MANILDRA FLOUR MILLS"/>
    <n v="136441"/>
    <d v="2013-03-19T00:00:00"/>
    <x v="0"/>
    <d v="2013-03-19T00:00:00"/>
    <n v="603.25"/>
    <n v="603.25"/>
  </r>
  <r>
    <n v="707062"/>
    <m/>
    <s v="FAL5 INV"/>
    <s v="DESERET BENEFIT PLAN"/>
    <n v="112200"/>
    <d v="2013-03-19T00:00:00"/>
    <x v="0"/>
    <d v="2013-03-19T00:00:00"/>
    <n v="640.26"/>
    <n v="640.26"/>
  </r>
  <r>
    <n v="707063"/>
    <m/>
    <s v="FAL5 INV"/>
    <s v="LOCAL GOVERNMENT SUP"/>
    <n v="299509"/>
    <d v="2013-03-19T00:00:00"/>
    <x v="0"/>
    <d v="2013-03-19T00:00:00"/>
    <n v="68590.87"/>
    <n v="68590.87"/>
  </r>
  <r>
    <n v="707064"/>
    <m/>
    <s v="FAL5 INV"/>
    <s v="CHIFLEY SUPER"/>
    <n v="43062"/>
    <d v="2013-03-19T00:00:00"/>
    <x v="0"/>
    <d v="2013-03-19T00:00:00"/>
    <n v="8507.1299999999992"/>
    <n v="8507.1299999999992"/>
  </r>
  <r>
    <n v="707065"/>
    <m/>
    <s v="FAL5 INV"/>
    <s v="STATEPLUS FIXED TERM"/>
    <n v="301462"/>
    <d v="2013-03-19T00:00:00"/>
    <x v="0"/>
    <d v="2013-03-19T00:00:00"/>
    <n v="867.38"/>
    <n v="867.38"/>
  </r>
  <r>
    <n v="707066"/>
    <m/>
    <s v="FAL5 INV"/>
    <s v="LOCAL GOVERNMENT SUP"/>
    <n v="299678"/>
    <d v="2013-03-19T00:00:00"/>
    <x v="0"/>
    <d v="2013-03-19T00:00:00"/>
    <n v="90853.92"/>
    <n v="90853.92"/>
  </r>
  <r>
    <n v="707067"/>
    <m/>
    <s v="FAL5 INV"/>
    <s v="MACQUARIE ADF SUPERA"/>
    <n v="134470"/>
    <d v="2013-03-19T00:00:00"/>
    <x v="0"/>
    <d v="2013-03-19T00:00:00"/>
    <n v="12876.55"/>
    <n v="12876.55"/>
  </r>
  <r>
    <n v="707068"/>
    <m/>
    <s v="FAL5 INV"/>
    <s v="ZYGMUNT KORTUS SUPER"/>
    <n v="49272"/>
    <d v="2013-03-19T00:00:00"/>
    <x v="0"/>
    <d v="2013-03-19T00:00:00"/>
    <n v="50"/>
    <n v="50"/>
  </r>
  <r>
    <n v="707069"/>
    <m/>
    <s v="FAL5 INV"/>
    <s v="ROBERT COE SUPERANNU"/>
    <n v="306864"/>
    <d v="2013-03-19T00:00:00"/>
    <x v="0"/>
    <d v="2013-03-19T00:00:00"/>
    <n v="50"/>
    <n v="50"/>
  </r>
  <r>
    <n v="707070"/>
    <m/>
    <s v="FAL5 INV"/>
    <s v="HELEN BOYD PENSION &amp;"/>
    <n v="301827"/>
    <d v="2013-03-19T00:00:00"/>
    <x v="0"/>
    <d v="2013-03-19T00:00:00"/>
    <n v="50"/>
    <n v="50"/>
  </r>
  <r>
    <n v="707071"/>
    <m/>
    <s v="FAL5 INV"/>
    <s v="IAN DIARMID PALMER P"/>
    <n v="103173"/>
    <d v="2013-03-19T00:00:00"/>
    <x v="0"/>
    <d v="2013-03-19T00:00:00"/>
    <n v="50"/>
    <n v="50"/>
  </r>
  <r>
    <n v="707072"/>
    <m/>
    <s v="FAL5 INV"/>
    <s v="MCAINSH SUPERANNUATI"/>
    <n v="312974"/>
    <d v="2013-03-19T00:00:00"/>
    <x v="0"/>
    <d v="2013-03-19T00:00:00"/>
    <n v="50"/>
    <n v="50"/>
  </r>
  <r>
    <n v="707073"/>
    <m/>
    <s v="FAL5 INV"/>
    <s v="THE OLSEN SUPERANNUA"/>
    <n v="312669"/>
    <d v="2013-03-19T00:00:00"/>
    <x v="0"/>
    <d v="2013-03-19T00:00:00"/>
    <n v="50"/>
    <n v="50"/>
  </r>
  <r>
    <n v="707074"/>
    <m/>
    <s v="FAL5 INV"/>
    <s v="HICKS SUPERANNUATION"/>
    <n v="312855"/>
    <d v="2013-03-19T00:00:00"/>
    <x v="0"/>
    <d v="2013-03-19T00:00:00"/>
    <n v="50"/>
    <n v="50"/>
  </r>
  <r>
    <n v="707075"/>
    <m/>
    <s v="FAL5 INV"/>
    <s v="ELIZABETH WILLS SUPE"/>
    <n v="314835"/>
    <d v="2013-03-19T00:00:00"/>
    <x v="0"/>
    <d v="2013-03-19T00:00:00"/>
    <n v="50"/>
    <n v="50"/>
  </r>
  <r>
    <n v="707076"/>
    <m/>
    <s v="FAL5 INV"/>
    <s v="CAMPBELL SOUP-ER FUN"/>
    <n v="502771"/>
    <d v="2013-03-19T00:00:00"/>
    <x v="0"/>
    <d v="2013-03-19T00:00:00"/>
    <n v="50"/>
    <n v="50"/>
  </r>
  <r>
    <n v="707077"/>
    <m/>
    <s v="FAL5 INV"/>
    <s v="SIEW WAH TAN SUPERAN"/>
    <n v="502821"/>
    <d v="2013-03-19T00:00:00"/>
    <x v="0"/>
    <d v="2013-03-19T00:00:00"/>
    <n v="50"/>
    <n v="50"/>
  </r>
  <r>
    <n v="707078"/>
    <m/>
    <s v="FAL5 INV"/>
    <s v="YUAN SUPERFUND"/>
    <n v="502798"/>
    <d v="2013-03-19T00:00:00"/>
    <x v="0"/>
    <d v="2013-03-19T00:00:00"/>
    <n v="50"/>
    <n v="50"/>
  </r>
  <r>
    <n v="707079"/>
    <m/>
    <s v="FAL5 INV"/>
    <s v="VIEMEIER BERND SUPER"/>
    <n v="502822"/>
    <d v="2013-03-19T00:00:00"/>
    <x v="0"/>
    <d v="2013-03-19T00:00:00"/>
    <n v="50"/>
    <n v="50"/>
  </r>
  <r>
    <n v="707080"/>
    <m/>
    <s v="FAL5 INV"/>
    <s v="THE MCKELLAR FAMILY"/>
    <n v="307401"/>
    <d v="2013-03-19T00:00:00"/>
    <x v="0"/>
    <d v="2013-03-19T00:00:00"/>
    <n v="50"/>
    <n v="50"/>
  </r>
  <r>
    <n v="707081"/>
    <m/>
    <s v="FAL5 INV"/>
    <s v="LINDSAY WADE BECROFT"/>
    <n v="41734"/>
    <d v="2013-03-19T00:00:00"/>
    <x v="0"/>
    <d v="2013-03-19T00:00:00"/>
    <n v="50"/>
    <n v="50"/>
  </r>
  <r>
    <n v="707082"/>
    <m/>
    <s v="FAL5 INV"/>
    <s v="THE FELICITY SMITH S"/>
    <n v="193938"/>
    <d v="2013-03-19T00:00:00"/>
    <x v="0"/>
    <d v="2013-03-19T00:00:00"/>
    <n v="50"/>
    <n v="50"/>
  </r>
  <r>
    <n v="707083"/>
    <m/>
    <s v="FAL5 INV"/>
    <s v="JAMES THOMAS LEVER S"/>
    <n v="122989"/>
    <d v="2013-03-19T00:00:00"/>
    <x v="0"/>
    <d v="2013-03-19T00:00:00"/>
    <n v="50"/>
    <n v="50"/>
  </r>
  <r>
    <n v="707084"/>
    <m/>
    <s v="FAL5 INV"/>
    <s v="VERNON THOMAS HAUSER"/>
    <n v="142598"/>
    <d v="2013-03-19T00:00:00"/>
    <x v="0"/>
    <d v="2013-03-19T00:00:00"/>
    <n v="50"/>
    <n v="50"/>
  </r>
  <r>
    <n v="707085"/>
    <m/>
    <s v="FAL5 INV"/>
    <s v="ROSS MEAKINS PRIVATE"/>
    <n v="501023"/>
    <d v="2013-03-19T00:00:00"/>
    <x v="0"/>
    <d v="2013-03-19T00:00:00"/>
    <n v="50"/>
    <n v="50"/>
  </r>
  <r>
    <n v="707086"/>
    <m/>
    <s v="FAL5 INV"/>
    <s v="THE VICMIC SUPERANNU"/>
    <n v="194454"/>
    <d v="2013-03-19T00:00:00"/>
    <x v="0"/>
    <d v="2013-03-19T00:00:00"/>
    <n v="50"/>
    <n v="50"/>
  </r>
  <r>
    <n v="707087"/>
    <m/>
    <s v="FAL5 INV"/>
    <s v="THE HUGHES FAMILY SU"/>
    <n v="303973"/>
    <d v="2013-03-19T00:00:00"/>
    <x v="0"/>
    <d v="2013-03-19T00:00:00"/>
    <n v="50"/>
    <n v="50"/>
  </r>
  <r>
    <n v="707088"/>
    <m/>
    <s v="FAL5 INV"/>
    <s v="BOB &amp; PEG CRAWFORD S"/>
    <n v="313027"/>
    <d v="2013-03-19T00:00:00"/>
    <x v="0"/>
    <d v="2013-03-19T00:00:00"/>
    <n v="50"/>
    <n v="50"/>
  </r>
  <r>
    <n v="707089"/>
    <m/>
    <s v="FAL5 INV"/>
    <s v="ANDREW B MACMILLAN S"/>
    <n v="312865"/>
    <d v="2013-03-19T00:00:00"/>
    <x v="0"/>
    <d v="2013-03-19T00:00:00"/>
    <n v="50"/>
    <n v="50"/>
  </r>
  <r>
    <n v="707090"/>
    <m/>
    <s v="FAL5 INV"/>
    <s v="C &amp; M PLANT PERSONAL"/>
    <n v="313062"/>
    <d v="2013-03-19T00:00:00"/>
    <x v="0"/>
    <d v="2013-03-19T00:00:00"/>
    <n v="50"/>
    <n v="50"/>
  </r>
  <r>
    <n v="707091"/>
    <m/>
    <s v="FAL5 INV"/>
    <s v="THE BE KOCH NATIONAL"/>
    <n v="149130"/>
    <d v="2013-03-19T00:00:00"/>
    <x v="0"/>
    <d v="2013-03-19T00:00:00"/>
    <n v="94.44"/>
    <n v="94.44"/>
  </r>
  <r>
    <n v="707092"/>
    <m/>
    <s v="FAL5 INV"/>
    <s v="JUNE MYLIUS SUPERANN"/>
    <n v="306727"/>
    <d v="2013-03-19T00:00:00"/>
    <x v="0"/>
    <d v="2013-03-19T00:00:00"/>
    <n v="50"/>
    <n v="50"/>
  </r>
  <r>
    <n v="707093"/>
    <m/>
    <s v="FAL5 INV"/>
    <s v="VIRGIN SUPERANNUATIO"/>
    <n v="500413"/>
    <d v="2013-03-19T00:00:00"/>
    <x v="0"/>
    <d v="2013-03-19T00:00:00"/>
    <n v="9532.52"/>
    <n v="9532.52"/>
  </r>
  <r>
    <n v="707094"/>
    <m/>
    <s v="FAL5 INV"/>
    <s v="MAUGHAN SUPERANNUATI"/>
    <n v="315369"/>
    <d v="2013-03-19T00:00:00"/>
    <x v="0"/>
    <d v="2013-03-19T00:00:00"/>
    <n v="50"/>
    <n v="50"/>
  </r>
  <r>
    <n v="707095"/>
    <m/>
    <s v="FAL5 INV"/>
    <s v="DOMENICO TUCCI SUPER"/>
    <n v="500467"/>
    <d v="2013-03-19T00:00:00"/>
    <x v="0"/>
    <d v="2013-03-19T00:00:00"/>
    <n v="50"/>
    <n v="50"/>
  </r>
  <r>
    <n v="707096"/>
    <m/>
    <s v="FAL5 INV"/>
    <s v="HUB24 SUPER FUND"/>
    <n v="502791"/>
    <d v="2013-03-19T00:00:00"/>
    <x v="0"/>
    <d v="2013-03-19T00:00:00"/>
    <n v="103.15"/>
    <n v="103.15"/>
  </r>
  <r>
    <n v="707097"/>
    <m/>
    <s v="FAL5 INV"/>
    <s v="STOODLEY SUPERANNUAT"/>
    <n v="303097"/>
    <d v="2013-03-19T00:00:00"/>
    <x v="0"/>
    <d v="2013-03-19T00:00:00"/>
    <n v="50"/>
    <n v="50"/>
  </r>
  <r>
    <n v="707098"/>
    <m/>
    <s v="FAL5 INV"/>
    <s v="GROW SUPER"/>
    <n v="163794"/>
    <d v="2013-03-19T00:00:00"/>
    <x v="0"/>
    <d v="2013-03-19T00:00:00"/>
    <n v="1048.29"/>
    <n v="1048.29"/>
  </r>
  <r>
    <n v="707099"/>
    <m/>
    <s v="FAL5 INV"/>
    <s v="THE EXECUTIVE SUPERA"/>
    <n v="45235"/>
    <d v="2013-03-19T00:00:00"/>
    <x v="0"/>
    <d v="2013-03-19T00:00:00"/>
    <n v="10528.98"/>
    <n v="10528.98"/>
  </r>
  <r>
    <n v="707100"/>
    <m/>
    <s v="FAL5 INV"/>
    <s v="BENCHMARK MUTUAL SUP"/>
    <n v="131823"/>
    <d v="2013-03-19T00:00:00"/>
    <x v="0"/>
    <d v="2013-03-19T00:00:00"/>
    <n v="105.97"/>
    <n v="105.97"/>
  </r>
  <r>
    <n v="707101"/>
    <m/>
    <s v="FAL5 INV"/>
    <s v="GROSVENOR PIRIE MAST"/>
    <n v="315557"/>
    <d v="2013-03-19T00:00:00"/>
    <x v="0"/>
    <d v="2013-03-19T00:00:00"/>
    <n v="1074.43"/>
    <n v="1074.43"/>
  </r>
  <r>
    <n v="707102"/>
    <m/>
    <s v="FAL5 INV"/>
    <s v="MILLENNIUM MASTER TR"/>
    <n v="303334"/>
    <d v="2013-03-19T00:00:00"/>
    <x v="0"/>
    <d v="2013-03-19T00:00:00"/>
    <n v="1126.2"/>
    <n v="1126.2"/>
  </r>
  <r>
    <n v="707103"/>
    <m/>
    <s v="FAL5 INV"/>
    <s v="SUPER SYNERGY FUND"/>
    <n v="58090"/>
    <d v="2013-03-19T00:00:00"/>
    <x v="0"/>
    <d v="2013-03-19T00:00:00"/>
    <n v="1130.57"/>
    <n v="1130.57"/>
  </r>
  <r>
    <n v="707104"/>
    <m/>
    <s v="FAL5 INV"/>
    <s v="BG KLAVIKOSKI PERSON"/>
    <n v="133971"/>
    <d v="2013-03-19T00:00:00"/>
    <x v="0"/>
    <d v="2013-03-19T00:00:00"/>
    <n v="50"/>
    <n v="50"/>
  </r>
  <r>
    <n v="707105"/>
    <m/>
    <s v="FAL5 INV"/>
    <s v="ANTHONY O'DWYER SUPE"/>
    <n v="302433"/>
    <d v="2013-03-19T00:00:00"/>
    <x v="0"/>
    <d v="2013-03-19T00:00:00"/>
    <n v="50"/>
    <n v="50"/>
  </r>
  <r>
    <n v="707106"/>
    <m/>
    <s v="FAL5 INV"/>
    <s v="NATIONWIDE SUPERANNU"/>
    <n v="47118"/>
    <d v="2013-03-19T00:00:00"/>
    <x v="0"/>
    <d v="2013-03-19T00:00:00"/>
    <n v="10891.44"/>
    <n v="10891.44"/>
  </r>
  <r>
    <n v="707107"/>
    <m/>
    <s v="FAL5 INV"/>
    <s v="NGS SUPER"/>
    <n v="132726"/>
    <d v="2013-03-19T00:00:00"/>
    <x v="0"/>
    <d v="2013-03-19T00:00:00"/>
    <n v="113678.05"/>
    <n v="113678.05"/>
  </r>
  <r>
    <n v="707108"/>
    <m/>
    <s v="FAL5 INV"/>
    <s v="BOC GASES SUPERANNUA"/>
    <n v="122695"/>
    <d v="2013-03-19T00:00:00"/>
    <x v="0"/>
    <d v="2013-03-19T00:00:00"/>
    <n v="12075.94"/>
    <n v="12075.94"/>
  </r>
  <r>
    <n v="707109"/>
    <m/>
    <s v="FAL5 INV"/>
    <s v="RUSSELL INVESTMENTS"/>
    <n v="315553"/>
    <d v="2013-03-19T00:00:00"/>
    <x v="0"/>
    <d v="2013-03-19T00:00:00"/>
    <n v="123060.95"/>
    <n v="123060.95"/>
  </r>
  <r>
    <n v="707110"/>
    <m/>
    <s v="FAL5 INV"/>
    <s v="QANTAS SUPERANNUATIO"/>
    <n v="124106"/>
    <d v="2013-03-19T00:00:00"/>
    <x v="0"/>
    <d v="2013-03-19T00:00:00"/>
    <n v="150191.78"/>
    <n v="150191.78"/>
  </r>
  <r>
    <n v="707111"/>
    <m/>
    <s v="FAL5 INV"/>
    <s v="HEALTH INDUSTRY PLAN"/>
    <n v="45251"/>
    <d v="2013-03-19T00:00:00"/>
    <x v="0"/>
    <d v="2013-03-19T00:00:00"/>
    <n v="15617.69"/>
    <n v="15617.69"/>
  </r>
  <r>
    <n v="707112"/>
    <m/>
    <s v="FAL5 INV"/>
    <s v="FIDUCIAN SUPERANNUAT"/>
    <n v="166473"/>
    <d v="2013-03-19T00:00:00"/>
    <x v="0"/>
    <d v="2013-03-19T00:00:00"/>
    <n v="16475.509999999998"/>
    <n v="16475.509999999998"/>
  </r>
  <r>
    <n v="707113"/>
    <m/>
    <s v="FAL5 INV"/>
    <s v="AON ELIGIBLE ROLLOVE"/>
    <n v="315588"/>
    <d v="2013-03-19T00:00:00"/>
    <x v="0"/>
    <d v="2013-03-19T00:00:00"/>
    <n v="2124.17"/>
    <n v="2124.17"/>
  </r>
  <r>
    <n v="707114"/>
    <m/>
    <s v="FAL5 INV"/>
    <s v="KELLOGG RETIREMENT F"/>
    <n v="109370"/>
    <d v="2013-03-19T00:00:00"/>
    <x v="0"/>
    <d v="2013-03-19T00:00:00"/>
    <n v="2129.04"/>
    <n v="2129.04"/>
  </r>
  <r>
    <n v="707115"/>
    <m/>
    <s v="FAL5 INV"/>
    <s v="YATES PRIVATE SUPER"/>
    <n v="315220"/>
    <d v="2013-03-19T00:00:00"/>
    <x v="0"/>
    <d v="2013-03-19T00:00:00"/>
    <n v="50"/>
    <n v="50"/>
  </r>
  <r>
    <n v="707116"/>
    <m/>
    <s v="FAL5 INV"/>
    <s v="BF O'BRIEN PRIVATE S"/>
    <n v="306691"/>
    <d v="2013-03-19T00:00:00"/>
    <x v="0"/>
    <d v="2013-03-19T00:00:00"/>
    <n v="50"/>
    <n v="50"/>
  </r>
  <r>
    <n v="707117"/>
    <m/>
    <s v="FAL5 INV"/>
    <s v="HOLT &amp; PICKWORTH SUP"/>
    <n v="501878"/>
    <d v="2013-03-19T00:00:00"/>
    <x v="0"/>
    <d v="2013-03-19T00:00:00"/>
    <n v="50"/>
    <n v="50"/>
  </r>
  <r>
    <n v="707118"/>
    <m/>
    <s v="FAL5 INV"/>
    <s v="GLOVER SUPERANNUATIO"/>
    <n v="312338"/>
    <d v="2013-03-19T00:00:00"/>
    <x v="0"/>
    <d v="2013-03-19T00:00:00"/>
    <n v="50"/>
    <n v="50"/>
  </r>
  <r>
    <n v="707119"/>
    <m/>
    <s v="FAL5 INV"/>
    <s v="YATES SUPERANNUATION"/>
    <n v="293025"/>
    <d v="2013-03-19T00:00:00"/>
    <x v="0"/>
    <d v="2013-03-19T00:00:00"/>
    <n v="50"/>
    <n v="50"/>
  </r>
  <r>
    <n v="707120"/>
    <m/>
    <s v="FAL5 INV"/>
    <s v="GREGORY &amp; SOMMERVILL"/>
    <n v="291188"/>
    <d v="2013-03-19T00:00:00"/>
    <x v="0"/>
    <d v="2013-03-19T00:00:00"/>
    <n v="50"/>
    <n v="50"/>
  </r>
  <r>
    <n v="707121"/>
    <m/>
    <s v="FAL5 INV"/>
    <s v="GLENCONA SUPERANNUAT"/>
    <n v="502529"/>
    <d v="2013-03-19T00:00:00"/>
    <x v="0"/>
    <d v="2013-03-19T00:00:00"/>
    <n v="50"/>
    <n v="50"/>
  </r>
  <r>
    <n v="707122"/>
    <m/>
    <s v="FAL5 INV"/>
    <s v="PETER SALMON PRIVATE"/>
    <n v="302044"/>
    <d v="2013-03-19T00:00:00"/>
    <x v="0"/>
    <d v="2013-03-19T00:00:00"/>
    <n v="50"/>
    <n v="50"/>
  </r>
  <r>
    <n v="707123"/>
    <m/>
    <s v="FAL5 INV"/>
    <s v="BOURNE FAMILY SUPER"/>
    <n v="500853"/>
    <d v="2013-03-19T00:00:00"/>
    <x v="0"/>
    <d v="2013-03-19T00:00:00"/>
    <n v="50"/>
    <n v="50"/>
  </r>
  <r>
    <n v="707124"/>
    <m/>
    <s v="FAL5 INV"/>
    <s v="TEAGUE FAMILY SUPERA"/>
    <n v="312553"/>
    <d v="2013-03-19T00:00:00"/>
    <x v="0"/>
    <d v="2013-03-19T00:00:00"/>
    <n v="50"/>
    <n v="50"/>
  </r>
  <r>
    <n v="707125"/>
    <m/>
    <s v="FAL5 INV"/>
    <s v="J BALDACCHINO PRIVAT"/>
    <n v="114873"/>
    <d v="2013-03-19T00:00:00"/>
    <x v="0"/>
    <d v="2013-03-19T00:00:00"/>
    <n v="50"/>
    <n v="50"/>
  </r>
  <r>
    <n v="707126"/>
    <m/>
    <s v="FAL5 INV"/>
    <s v="A GOMEZ PRIVATE SUPE"/>
    <n v="309616"/>
    <d v="2013-03-19T00:00:00"/>
    <x v="0"/>
    <d v="2013-03-19T00:00:00"/>
    <n v="50"/>
    <n v="50"/>
  </r>
  <r>
    <n v="707127"/>
    <m/>
    <s v="FAL5 INV"/>
    <s v="CONDIPODERO SUPERANN"/>
    <n v="161215"/>
    <d v="2013-03-19T00:00:00"/>
    <x v="0"/>
    <d v="2013-03-19T00:00:00"/>
    <n v="50"/>
    <n v="50"/>
  </r>
  <r>
    <n v="707128"/>
    <m/>
    <s v="FAL5 INV"/>
    <s v="T B TAYLOR PRIVATE S"/>
    <n v="107374"/>
    <d v="2013-03-19T00:00:00"/>
    <x v="0"/>
    <d v="2013-03-19T00:00:00"/>
    <n v="50"/>
    <n v="50"/>
  </r>
  <r>
    <n v="707129"/>
    <m/>
    <s v="FAL5 INV"/>
    <s v="KV HARRISON PRIVATE"/>
    <n v="308027"/>
    <d v="2013-03-19T00:00:00"/>
    <x v="0"/>
    <d v="2013-03-19T00:00:00"/>
    <n v="50"/>
    <n v="50"/>
  </r>
  <r>
    <n v="707130"/>
    <m/>
    <s v="FAL5 INV"/>
    <s v="AUSTRALIAN GOVERNMEN"/>
    <n v="45230"/>
    <d v="2013-03-19T00:00:00"/>
    <x v="0"/>
    <d v="2013-03-19T00:00:00"/>
    <n v="119320.84"/>
    <n v="119320.84"/>
  </r>
  <r>
    <n v="707131"/>
    <m/>
    <s v="FAL5 INV"/>
    <s v="VISION SUPERANNUATIO"/>
    <n v="501661"/>
    <d v="2013-03-19T00:00:00"/>
    <x v="0"/>
    <d v="2013-03-19T00:00:00"/>
    <n v="12145.71"/>
    <n v="12145.71"/>
  </r>
  <r>
    <n v="707132"/>
    <m/>
    <s v="FAL5 INV"/>
    <s v="HEATHER WATSON PERSO"/>
    <n v="147231"/>
    <d v="2013-03-19T00:00:00"/>
    <x v="0"/>
    <d v="2013-03-19T00:00:00"/>
    <n v="50"/>
    <n v="50"/>
  </r>
  <r>
    <n v="707133"/>
    <m/>
    <s v="FAL5 INV"/>
    <s v="WR JOHNSON SUPERANNU"/>
    <n v="207817"/>
    <d v="2013-03-19T00:00:00"/>
    <x v="0"/>
    <d v="2013-03-19T00:00:00"/>
    <n v="122.29"/>
    <n v="122.29"/>
  </r>
  <r>
    <n v="707134"/>
    <m/>
    <s v="FAL5 INV"/>
    <s v="EQUIPSUPER"/>
    <n v="167588"/>
    <d v="2013-03-19T00:00:00"/>
    <x v="0"/>
    <d v="2013-03-19T00:00:00"/>
    <n v="122847.73"/>
    <n v="122847.73"/>
  </r>
  <r>
    <n v="707135"/>
    <m/>
    <s v="FAL5 INV"/>
    <s v="CARE SUPER"/>
    <n v="46785"/>
    <d v="2013-03-19T00:00:00"/>
    <x v="0"/>
    <d v="2013-03-19T00:00:00"/>
    <n v="123139.03"/>
    <n v="123139.03"/>
  </r>
  <r>
    <n v="707136"/>
    <m/>
    <s v="FAL5 INV"/>
    <s v="LOCAL AUTHORITIES SU"/>
    <n v="279851"/>
    <d v="2013-03-19T00:00:00"/>
    <x v="0"/>
    <d v="2013-03-19T00:00:00"/>
    <n v="125043.52"/>
    <n v="125043.52"/>
  </r>
  <r>
    <n v="707137"/>
    <m/>
    <s v="FAL5 INV"/>
    <s v="J &amp; A CORPORATE SUPE"/>
    <n v="315515"/>
    <d v="2013-03-19T00:00:00"/>
    <x v="0"/>
    <d v="2013-03-19T00:00:00"/>
    <n v="130.19"/>
    <n v="130.19"/>
  </r>
  <r>
    <n v="707138"/>
    <m/>
    <s v="FAL5 INV"/>
    <s v="DWYER HOLDINGS SUPER"/>
    <n v="313533"/>
    <d v="2013-03-19T00:00:00"/>
    <x v="0"/>
    <d v="2013-03-19T00:00:00"/>
    <n v="50"/>
    <n v="50"/>
  </r>
  <r>
    <n v="707139"/>
    <m/>
    <s v="FAL5 INV"/>
    <s v="QUADRANT SUPERANNUAT"/>
    <n v="136657"/>
    <d v="2013-03-19T00:00:00"/>
    <x v="0"/>
    <d v="2013-03-19T00:00:00"/>
    <n v="13760.02"/>
    <n v="13760.02"/>
  </r>
  <r>
    <n v="707140"/>
    <m/>
    <s v="FAL5 INV"/>
    <s v="GC SUPER FUND"/>
    <n v="501668"/>
    <d v="2013-03-19T00:00:00"/>
    <x v="0"/>
    <d v="2013-03-19T00:00:00"/>
    <n v="50"/>
    <n v="50"/>
  </r>
  <r>
    <n v="707141"/>
    <m/>
    <s v="FAL5 INV"/>
    <s v="JOHN FREDERICK CHURC"/>
    <n v="44137"/>
    <d v="2013-03-19T00:00:00"/>
    <x v="0"/>
    <d v="2013-03-19T00:00:00"/>
    <n v="147.91"/>
    <n v="147.91"/>
  </r>
  <r>
    <n v="707142"/>
    <m/>
    <s v="FAL5 INV"/>
    <s v="WRIDGWAY SUPERANNUAT"/>
    <n v="315359"/>
    <d v="2013-03-19T00:00:00"/>
    <x v="0"/>
    <d v="2013-03-19T00:00:00"/>
    <n v="50"/>
    <n v="50"/>
  </r>
  <r>
    <n v="707143"/>
    <m/>
    <s v="FAL5 INV"/>
    <s v="MARGARET ALICE KEMP"/>
    <n v="296105"/>
    <d v="2013-03-19T00:00:00"/>
    <x v="0"/>
    <d v="2013-03-19T00:00:00"/>
    <n v="50"/>
    <n v="50"/>
  </r>
  <r>
    <n v="707144"/>
    <m/>
    <s v="FAL5 INV"/>
    <s v="FLINDERS LANE SUPERA"/>
    <n v="59889"/>
    <d v="2013-03-19T00:00:00"/>
    <x v="0"/>
    <d v="2013-03-19T00:00:00"/>
    <n v="154.85"/>
    <n v="154.85"/>
  </r>
  <r>
    <n v="707145"/>
    <m/>
    <s v="FAL5 INV"/>
    <s v="STEPHEN JAMES CHURCH"/>
    <n v="137396"/>
    <d v="2013-03-19T00:00:00"/>
    <x v="0"/>
    <d v="2013-03-19T00:00:00"/>
    <n v="50"/>
    <n v="50"/>
  </r>
  <r>
    <n v="707146"/>
    <m/>
    <s v="FAL5 INV"/>
    <s v="THE COLEMAN FAMILY S"/>
    <n v="304875"/>
    <d v="2013-03-19T00:00:00"/>
    <x v="0"/>
    <d v="2013-03-19T00:00:00"/>
    <n v="164.76"/>
    <n v="164.76"/>
  </r>
  <r>
    <n v="707147"/>
    <m/>
    <s v="FAL5 INV"/>
    <s v="POWERWRAP MASTER PLA"/>
    <n v="502593"/>
    <d v="2013-03-19T00:00:00"/>
    <x v="0"/>
    <d v="2013-03-19T00:00:00"/>
    <n v="1653.26"/>
    <n v="1653.26"/>
  </r>
  <r>
    <n v="707148"/>
    <m/>
    <s v="FAL5 INV"/>
    <s v="1611 SUPERANNUATION"/>
    <n v="502789"/>
    <d v="2013-03-19T00:00:00"/>
    <x v="0"/>
    <d v="2013-03-19T00:00:00"/>
    <n v="50"/>
    <n v="50"/>
  </r>
  <r>
    <n v="707149"/>
    <m/>
    <s v="FAL5 INV"/>
    <s v="FUTURE SUPER FUND"/>
    <n v="502398"/>
    <d v="2013-03-19T00:00:00"/>
    <x v="0"/>
    <d v="2013-03-19T00:00:00"/>
    <n v="615.09"/>
    <n v="615.09"/>
  </r>
  <r>
    <n v="707150"/>
    <m/>
    <s v="FAL5 INV"/>
    <s v="LIFEFOCUS SUPERANNUA"/>
    <n v="313257"/>
    <d v="2013-03-19T00:00:00"/>
    <x v="0"/>
    <d v="2013-03-19T00:00:00"/>
    <n v="6368.42"/>
    <n v="6368.42"/>
  </r>
  <r>
    <n v="707151"/>
    <m/>
    <s v="FAL5 INV"/>
    <s v="HEIDELBERG AUSTRALIA"/>
    <n v="65362"/>
    <d v="2013-03-19T00:00:00"/>
    <x v="0"/>
    <d v="2013-03-19T00:00:00"/>
    <n v="876.3"/>
    <n v="876.3"/>
  </r>
  <r>
    <n v="707152"/>
    <m/>
    <s v="FAL5 INV"/>
    <s v="THE SUPER MONEY ELIG"/>
    <n v="500854"/>
    <d v="2013-03-19T00:00:00"/>
    <x v="0"/>
    <d v="2013-03-19T00:00:00"/>
    <n v="898.05"/>
    <n v="898.05"/>
  </r>
  <r>
    <n v="707153"/>
    <m/>
    <s v="FAL5 INV"/>
    <s v="AUSBEV SUPERANNUATIO"/>
    <n v="41691"/>
    <d v="2013-03-19T00:00:00"/>
    <x v="0"/>
    <d v="2013-03-19T00:00:00"/>
    <n v="9086.98"/>
    <n v="9086.98"/>
  </r>
  <r>
    <n v="707154"/>
    <m/>
    <s v="FAL5 INV"/>
    <s v="BANKWEST STAFF SUPER"/>
    <n v="125634"/>
    <d v="2013-03-19T00:00:00"/>
    <x v="0"/>
    <d v="2013-03-19T00:00:00"/>
    <n v="9784.8700000000008"/>
    <n v="9784.8700000000008"/>
  </r>
  <r>
    <n v="707155"/>
    <m/>
    <s v="FAL5 INV"/>
    <s v="MASON STEVENS SUPER"/>
    <n v="41140"/>
    <d v="2013-03-19T00:00:00"/>
    <x v="0"/>
    <d v="2013-03-19T00:00:00"/>
    <n v="992.86"/>
    <n v="992.86"/>
  </r>
  <r>
    <n v="707156"/>
    <m/>
    <s v="FAL5 INV"/>
    <s v="MYLIFEMYMONEY SUPERA"/>
    <n v="46234"/>
    <d v="2013-03-19T00:00:00"/>
    <x v="0"/>
    <d v="2013-03-19T00:00:00"/>
    <n v="111890.5"/>
    <n v="111890.5"/>
  </r>
  <r>
    <n v="707157"/>
    <m/>
    <s v="FAL5 INV"/>
    <s v="ELPHINSTONE GROUP SU"/>
    <n v="110901"/>
    <d v="2013-03-19T00:00:00"/>
    <x v="0"/>
    <d v="2013-03-19T00:00:00"/>
    <n v="1154.21"/>
    <n v="1154.21"/>
  </r>
  <r>
    <n v="707158"/>
    <m/>
    <s v="FAL5 INV"/>
    <s v="PERSONAL BENEFITS SU"/>
    <n v="99538"/>
    <d v="2013-03-19T00:00:00"/>
    <x v="0"/>
    <d v="2013-03-19T00:00:00"/>
    <n v="50"/>
    <n v="50"/>
  </r>
  <r>
    <n v="707159"/>
    <m/>
    <s v="FAL5 INV"/>
    <s v="ISARF SUPERANNUATION"/>
    <n v="502411"/>
    <d v="2013-03-19T00:00:00"/>
    <x v="0"/>
    <d v="2013-03-19T00:00:00"/>
    <n v="132.16999999999999"/>
    <n v="132.16999999999999"/>
  </r>
  <r>
    <n v="707160"/>
    <m/>
    <s v="FAL5 INV"/>
    <s v="ALLENS ARTHUR ROBINS"/>
    <n v="112170"/>
    <d v="2013-03-19T00:00:00"/>
    <x v="0"/>
    <d v="2013-03-19T00:00:00"/>
    <n v="1335.35"/>
    <n v="1335.35"/>
  </r>
  <r>
    <n v="707161"/>
    <m/>
    <s v="FAL5 INV"/>
    <s v="THE UNIVERSITY OF WO"/>
    <n v="120114"/>
    <d v="2013-03-19T00:00:00"/>
    <x v="0"/>
    <d v="2013-03-19T00:00:00"/>
    <n v="137.46"/>
    <n v="137.46"/>
  </r>
  <r>
    <n v="707162"/>
    <m/>
    <s v="FAL5 INV"/>
    <s v="COMMINSURE CORPORATE"/>
    <n v="502199"/>
    <d v="2013-03-19T00:00:00"/>
    <x v="0"/>
    <d v="2013-03-19T00:00:00"/>
    <n v="50"/>
    <n v="50"/>
  </r>
  <r>
    <n v="707163"/>
    <m/>
    <s v="FAL5 INV"/>
    <s v="REI SUPER"/>
    <n v="130732"/>
    <d v="2013-03-19T00:00:00"/>
    <x v="0"/>
    <d v="2013-03-19T00:00:00"/>
    <n v="21591.71"/>
    <n v="21591.71"/>
  </r>
  <r>
    <n v="707164"/>
    <m/>
    <s v="FAL5 INV"/>
    <s v="EXXONMOBIL SUPERANNU"/>
    <n v="50122"/>
    <d v="2013-03-19T00:00:00"/>
    <x v="0"/>
    <d v="2013-03-19T00:00:00"/>
    <n v="22150.76"/>
    <n v="22150.76"/>
  </r>
  <r>
    <n v="707165"/>
    <m/>
    <s v="FAL5 INV"/>
    <s v="IAG &amp; NRMA SUPERANNU"/>
    <n v="116536"/>
    <d v="2013-03-19T00:00:00"/>
    <x v="0"/>
    <d v="2013-03-19T00:00:00"/>
    <n v="31258.49"/>
    <n v="31258.49"/>
  </r>
  <r>
    <n v="707166"/>
    <m/>
    <s v="FAL5 INV"/>
    <s v="PALMER BRUYN &amp; PARKE"/>
    <n v="67105"/>
    <d v="2013-03-19T00:00:00"/>
    <x v="0"/>
    <d v="2013-03-19T00:00:00"/>
    <n v="50"/>
    <n v="50"/>
  </r>
  <r>
    <n v="707167"/>
    <m/>
    <s v="FAL5 INV"/>
    <s v="VENTURE INDUSTRIES A"/>
    <n v="135989"/>
    <d v="2013-03-19T00:00:00"/>
    <x v="0"/>
    <d v="2013-03-19T00:00:00"/>
    <n v="50"/>
    <n v="50"/>
  </r>
  <r>
    <n v="707168"/>
    <m/>
    <s v="FAL5 INV"/>
    <s v="PLATINUM INVESTMENTS"/>
    <n v="133392"/>
    <d v="2013-03-19T00:00:00"/>
    <x v="0"/>
    <d v="2013-03-19T00:00:00"/>
    <n v="50"/>
    <n v="50"/>
  </r>
  <r>
    <n v="707169"/>
    <m/>
    <s v="FAL5 INV"/>
    <s v="HARTS AUSTRALIA STAF"/>
    <n v="102045"/>
    <d v="2013-03-19T00:00:00"/>
    <x v="0"/>
    <d v="2013-03-19T00:00:00"/>
    <n v="50"/>
    <n v="50"/>
  </r>
  <r>
    <n v="707170"/>
    <m/>
    <s v="FAL5 INV"/>
    <s v="SWARUP SUPERANNUATIO"/>
    <n v="275916"/>
    <d v="2013-03-19T00:00:00"/>
    <x v="0"/>
    <d v="2013-03-19T00:00:00"/>
    <n v="50"/>
    <n v="50"/>
  </r>
  <r>
    <n v="707171"/>
    <m/>
    <s v="FAL5 INV"/>
    <s v="SPSL MASTER TRUST"/>
    <n v="121566"/>
    <d v="2013-03-19T00:00:00"/>
    <x v="0"/>
    <d v="2013-03-19T00:00:00"/>
    <n v="142685.75"/>
    <n v="142685.75"/>
  </r>
  <r>
    <n v="707172"/>
    <m/>
    <s v="FAL5 INV"/>
    <s v="ELDER FAMILY SUPERAN"/>
    <n v="312807"/>
    <d v="2013-03-19T00:00:00"/>
    <x v="0"/>
    <d v="2013-03-19T00:00:00"/>
    <n v="54.14"/>
    <n v="54.14"/>
  </r>
  <r>
    <n v="707173"/>
    <m/>
    <s v="FAL5 INV"/>
    <s v="ANDREA MARGARET TOML"/>
    <n v="220812"/>
    <d v="2013-03-19T00:00:00"/>
    <x v="0"/>
    <d v="2013-03-19T00:00:00"/>
    <n v="50"/>
    <n v="50"/>
  </r>
  <r>
    <n v="707174"/>
    <m/>
    <s v="FAL5 INV"/>
    <s v="BRASHS PTY LTD STAFF"/>
    <n v="38386"/>
    <d v="2013-03-19T00:00:00"/>
    <x v="0"/>
    <d v="2013-03-19T00:00:00"/>
    <n v="50"/>
    <n v="50"/>
  </r>
  <r>
    <n v="707175"/>
    <m/>
    <s v="FAL5 INV"/>
    <s v="SYMETRY PERSONAL RET"/>
    <n v="51425"/>
    <d v="2013-03-19T00:00:00"/>
    <x v="0"/>
    <d v="2013-03-19T00:00:00"/>
    <n v="32304.11"/>
    <n v="32304.11"/>
  </r>
  <r>
    <n v="707176"/>
    <m/>
    <s v="FAL5 INV"/>
    <s v="SUPERTRACE SUPERANNU"/>
    <n v="41840"/>
    <d v="2013-03-19T00:00:00"/>
    <x v="0"/>
    <d v="2013-03-19T00:00:00"/>
    <n v="40747.089999999997"/>
    <n v="40747.089999999997"/>
  </r>
  <r>
    <n v="707177"/>
    <m/>
    <s v="FAL5 INV"/>
    <s v="HANNOVER LIFE RE OF"/>
    <n v="46712"/>
    <d v="2013-03-19T00:00:00"/>
    <x v="0"/>
    <d v="2013-03-19T00:00:00"/>
    <n v="428.26"/>
    <n v="428.26"/>
  </r>
  <r>
    <n v="707178"/>
    <m/>
    <s v="FAL5 INV"/>
    <s v="COMMONWEALTH LIFE PE"/>
    <n v="41332"/>
    <d v="2013-03-19T00:00:00"/>
    <x v="0"/>
    <d v="2013-03-19T00:00:00"/>
    <n v="62253.41"/>
    <n v="62253.41"/>
  </r>
  <r>
    <n v="707179"/>
    <m/>
    <s v="FAL5 INV"/>
    <s v="SUPER RETIREMENT FUN"/>
    <n v="41276"/>
    <d v="2013-03-19T00:00:00"/>
    <x v="0"/>
    <d v="2013-03-19T00:00:00"/>
    <n v="63204.99"/>
    <n v="63204.99"/>
  </r>
  <r>
    <n v="707180"/>
    <m/>
    <s v="FAL5 INV"/>
    <s v="ENCIRCLE SUPERANNUAT"/>
    <n v="502591"/>
    <d v="2013-03-19T00:00:00"/>
    <x v="0"/>
    <d v="2013-03-19T00:00:00"/>
    <n v="6866.5"/>
    <n v="6866.5"/>
  </r>
  <r>
    <n v="707181"/>
    <m/>
    <s v="FAL5 INV"/>
    <s v="COLONIAL FIRST STATE"/>
    <n v="58938"/>
    <d v="2013-03-19T00:00:00"/>
    <x v="0"/>
    <d v="2013-03-19T00:00:00"/>
    <n v="71756.210000000006"/>
    <n v="71756.210000000006"/>
  </r>
  <r>
    <n v="707182"/>
    <m/>
    <s v="FAL5 INV"/>
    <s v="THE STATE BANK SUPER"/>
    <n v="60377"/>
    <d v="2013-03-19T00:00:00"/>
    <x v="0"/>
    <d v="2013-03-19T00:00:00"/>
    <n v="723.58"/>
    <n v="723.58"/>
  </r>
  <r>
    <n v="707183"/>
    <m/>
    <s v="FAL5 INV"/>
    <s v="THE KEELE SUPERANNUA"/>
    <n v="222356"/>
    <d v="2013-03-19T00:00:00"/>
    <x v="0"/>
    <d v="2013-03-19T00:00:00"/>
    <n v="50"/>
    <n v="50"/>
  </r>
  <r>
    <n v="707184"/>
    <m/>
    <s v="FAL5 INV"/>
    <s v="M SINGH PTY LTD PERS"/>
    <n v="124073"/>
    <d v="2013-03-19T00:00:00"/>
    <x v="0"/>
    <d v="2013-03-19T00:00:00"/>
    <n v="50"/>
    <n v="50"/>
  </r>
  <r>
    <n v="707185"/>
    <m/>
    <s v="FAL5 INV"/>
    <s v="LINDSAY PEARSON PRIV"/>
    <n v="305551"/>
    <d v="2013-03-19T00:00:00"/>
    <x v="0"/>
    <d v="2013-03-19T00:00:00"/>
    <n v="50"/>
    <n v="50"/>
  </r>
  <r>
    <n v="707186"/>
    <m/>
    <s v="FAL5 INV"/>
    <s v="ROBINSON FAMILY SUPE"/>
    <n v="500829"/>
    <d v="2013-03-19T00:00:00"/>
    <x v="0"/>
    <d v="2013-03-19T00:00:00"/>
    <n v="50"/>
    <n v="50"/>
  </r>
  <r>
    <n v="707187"/>
    <m/>
    <s v="FAL5 INV"/>
    <s v="M A CARMODY PRIVATE"/>
    <n v="502410"/>
    <d v="2013-03-19T00:00:00"/>
    <x v="0"/>
    <d v="2013-03-19T00:00:00"/>
    <n v="50"/>
    <n v="50"/>
  </r>
  <r>
    <n v="707188"/>
    <m/>
    <s v="FAL5 INV"/>
    <s v="THE KERR SUPER FUND"/>
    <n v="500987"/>
    <d v="2013-03-19T00:00:00"/>
    <x v="0"/>
    <d v="2013-03-19T00:00:00"/>
    <n v="50"/>
    <n v="50"/>
  </r>
  <r>
    <n v="707189"/>
    <m/>
    <s v="FAL5 INV"/>
    <s v="R F ARMSTRONG PRIVAT"/>
    <n v="315579"/>
    <d v="2013-03-19T00:00:00"/>
    <x v="0"/>
    <d v="2013-03-19T00:00:00"/>
    <n v="50"/>
    <n v="50"/>
  </r>
  <r>
    <n v="707190"/>
    <m/>
    <s v="FAL5 INV"/>
    <s v="DARRYL JAMES SMALLEY"/>
    <n v="131036"/>
    <d v="2013-03-19T00:00:00"/>
    <x v="0"/>
    <d v="2013-03-19T00:00:00"/>
    <n v="233"/>
    <n v="233"/>
  </r>
  <r>
    <n v="707191"/>
    <m/>
    <s v="FAL5 INV"/>
    <s v="A STOKOE PRIVATE ALL"/>
    <n v="146123"/>
    <d v="2013-03-19T00:00:00"/>
    <x v="0"/>
    <d v="2013-03-19T00:00:00"/>
    <n v="50"/>
    <n v="50"/>
  </r>
  <r>
    <n v="707192"/>
    <m/>
    <s v="FAL5 INV"/>
    <s v="ARUNDELL FAMILY SUPE"/>
    <n v="501570"/>
    <d v="2013-03-19T00:00:00"/>
    <x v="0"/>
    <d v="2013-03-19T00:00:00"/>
    <n v="50"/>
    <n v="50"/>
  </r>
  <r>
    <n v="707193"/>
    <m/>
    <s v="FAL5 INV"/>
    <s v="DAVID LEITH SUPERANN"/>
    <n v="102598"/>
    <d v="2013-03-19T00:00:00"/>
    <x v="0"/>
    <d v="2013-03-19T00:00:00"/>
    <n v="50"/>
    <n v="50"/>
  </r>
  <r>
    <n v="707194"/>
    <m/>
    <s v="FAL5 INV"/>
    <s v="I D JOHNSTON PRIVATE"/>
    <n v="294615"/>
    <d v="2013-03-19T00:00:00"/>
    <x v="0"/>
    <d v="2013-03-19T00:00:00"/>
    <n v="50"/>
    <n v="50"/>
  </r>
  <r>
    <n v="707195"/>
    <m/>
    <s v="FAL5 INV"/>
    <s v="NJ BRENNAN PRIVATE S"/>
    <n v="306712"/>
    <d v="2013-03-19T00:00:00"/>
    <x v="0"/>
    <d v="2013-03-19T00:00:00"/>
    <n v="50"/>
    <n v="50"/>
  </r>
  <r>
    <n v="707196"/>
    <m/>
    <s v="FAL5 INV"/>
    <s v="SEARL FAMILY SUPERAN"/>
    <n v="302188"/>
    <d v="2013-03-19T00:00:00"/>
    <x v="0"/>
    <d v="2013-03-19T00:00:00"/>
    <n v="50"/>
    <n v="50"/>
  </r>
  <r>
    <n v="707197"/>
    <m/>
    <s v="FAL5 INV"/>
    <s v="P S SUPERANNUATION F"/>
    <n v="115324"/>
    <d v="2013-03-19T00:00:00"/>
    <x v="0"/>
    <d v="2013-03-19T00:00:00"/>
    <n v="50"/>
    <n v="50"/>
  </r>
  <r>
    <n v="707198"/>
    <m/>
    <s v="FAL5 INV"/>
    <s v="J A &amp; G M BENHAM SUP"/>
    <n v="250307"/>
    <d v="2013-03-19T00:00:00"/>
    <x v="0"/>
    <d v="2013-03-19T00:00:00"/>
    <n v="50"/>
    <n v="50"/>
  </r>
  <r>
    <n v="707199"/>
    <m/>
    <s v="FAL5 INV"/>
    <s v="JILL CUDLIPP SUPERAN"/>
    <n v="502780"/>
    <d v="2013-03-19T00:00:00"/>
    <x v="0"/>
    <d v="2013-03-19T00:00:00"/>
    <n v="50"/>
    <n v="50"/>
  </r>
  <r>
    <n v="707200"/>
    <m/>
    <s v="FAL5 INV"/>
    <s v="KAREN LEIGH COVENTRY"/>
    <n v="126058"/>
    <d v="2013-03-19T00:00:00"/>
    <x v="0"/>
    <d v="2013-03-19T00:00:00"/>
    <n v="50"/>
    <n v="50"/>
  </r>
  <r>
    <n v="707201"/>
    <m/>
    <s v="FAL5 INV"/>
    <s v="RANDALL SUPERANNUATI"/>
    <n v="246396"/>
    <d v="2013-03-19T00:00:00"/>
    <x v="0"/>
    <d v="2013-03-19T00:00:00"/>
    <n v="50"/>
    <n v="50"/>
  </r>
  <r>
    <n v="707202"/>
    <m/>
    <s v="FAL5 INV"/>
    <s v="STRAUSS SUPER FUND"/>
    <n v="501081"/>
    <d v="2013-03-19T00:00:00"/>
    <x v="0"/>
    <d v="2013-03-19T00:00:00"/>
    <n v="50"/>
    <n v="50"/>
  </r>
  <r>
    <n v="707203"/>
    <m/>
    <s v="FAL5 INV"/>
    <s v="BRUCE MUNRO SUPERANN"/>
    <n v="302721"/>
    <d v="2013-03-19T00:00:00"/>
    <x v="0"/>
    <d v="2013-03-19T00:00:00"/>
    <n v="235.9"/>
    <n v="235.9"/>
  </r>
  <r>
    <n v="707204"/>
    <m/>
    <s v="FAL5 INV"/>
    <s v="HARVEY DAGNIA PRIVAT"/>
    <n v="289955"/>
    <d v="2013-03-19T00:00:00"/>
    <x v="0"/>
    <d v="2013-03-19T00:00:00"/>
    <n v="50"/>
    <n v="50"/>
  </r>
  <r>
    <n v="707205"/>
    <m/>
    <s v="FAL5 INV"/>
    <s v="BRIAN M FULLER SUPER"/>
    <n v="501578"/>
    <d v="2013-03-19T00:00:00"/>
    <x v="0"/>
    <d v="2013-03-19T00:00:00"/>
    <n v="50"/>
    <n v="50"/>
  </r>
  <r>
    <n v="707206"/>
    <m/>
    <s v="FAL5 INV"/>
    <s v="HOFGESANG SUPERANNUA"/>
    <n v="315345"/>
    <d v="2013-03-19T00:00:00"/>
    <x v="0"/>
    <d v="2013-03-19T00:00:00"/>
    <n v="50"/>
    <n v="50"/>
  </r>
  <r>
    <n v="707207"/>
    <m/>
    <s v="FAL5 INV"/>
    <s v="H C DOUGLAS PRIVATE"/>
    <n v="315368"/>
    <d v="2013-03-19T00:00:00"/>
    <x v="0"/>
    <d v="2013-03-19T00:00:00"/>
    <n v="50"/>
    <n v="50"/>
  </r>
  <r>
    <n v="707208"/>
    <m/>
    <s v="FAL5 INV"/>
    <s v="KEN DEAN SUPERANNUAT"/>
    <n v="170863"/>
    <d v="2013-03-19T00:00:00"/>
    <x v="0"/>
    <d v="2013-03-19T00:00:00"/>
    <n v="50"/>
    <n v="50"/>
  </r>
  <r>
    <n v="707209"/>
    <m/>
    <s v="FAL5 INV"/>
    <s v="THE CALVI SUPERANNUA"/>
    <n v="306847"/>
    <d v="2013-03-19T00:00:00"/>
    <x v="0"/>
    <d v="2013-03-19T00:00:00"/>
    <n v="50"/>
    <n v="50"/>
  </r>
  <r>
    <n v="707210"/>
    <m/>
    <s v="FAL5 INV"/>
    <s v="L.R.T &amp; J.C.B SUPER"/>
    <n v="106088"/>
    <d v="2013-03-19T00:00:00"/>
    <x v="0"/>
    <d v="2013-03-19T00:00:00"/>
    <n v="236.79"/>
    <n v="236.79"/>
  </r>
  <r>
    <n v="707211"/>
    <m/>
    <s v="FAL5 INV"/>
    <s v="THE GEBBIE SUPER FUN"/>
    <n v="247502"/>
    <d v="2013-03-19T00:00:00"/>
    <x v="0"/>
    <d v="2013-03-19T00:00:00"/>
    <n v="50"/>
    <n v="50"/>
  </r>
  <r>
    <n v="707212"/>
    <m/>
    <s v="FAL5 INV"/>
    <s v="RM FLAVEL PRIVATE SU"/>
    <n v="306207"/>
    <d v="2013-03-19T00:00:00"/>
    <x v="0"/>
    <d v="2013-03-19T00:00:00"/>
    <n v="50"/>
    <n v="50"/>
  </r>
  <r>
    <n v="707213"/>
    <m/>
    <s v="FAL5 INV"/>
    <s v="QUINCEY PENSION FUND"/>
    <n v="255083"/>
    <d v="2013-03-19T00:00:00"/>
    <x v="0"/>
    <d v="2013-03-19T00:00:00"/>
    <n v="50"/>
    <n v="50"/>
  </r>
  <r>
    <n v="707214"/>
    <m/>
    <s v="FAL5 INV"/>
    <s v="SOUPER DOUPER SUPER"/>
    <n v="502148"/>
    <d v="2013-03-19T00:00:00"/>
    <x v="0"/>
    <d v="2013-03-19T00:00:00"/>
    <n v="50"/>
    <n v="50"/>
  </r>
  <r>
    <n v="707215"/>
    <m/>
    <s v="FAL5 INV"/>
    <s v="P V ROBERTS PRIVATE"/>
    <n v="101863"/>
    <d v="2013-03-19T00:00:00"/>
    <x v="0"/>
    <d v="2013-03-19T00:00:00"/>
    <n v="50"/>
    <n v="50"/>
  </r>
  <r>
    <n v="707216"/>
    <m/>
    <s v="FAL5 INV"/>
    <s v="JOHN IVAN SKICKO SUP"/>
    <n v="127644"/>
    <d v="2013-03-19T00:00:00"/>
    <x v="0"/>
    <d v="2013-03-19T00:00:00"/>
    <n v="50"/>
    <n v="50"/>
  </r>
  <r>
    <n v="707217"/>
    <m/>
    <s v="FAL5 INV"/>
    <s v="R L FARMER PRIVATE S"/>
    <n v="153458"/>
    <d v="2013-03-19T00:00:00"/>
    <x v="0"/>
    <d v="2013-03-19T00:00:00"/>
    <n v="50"/>
    <n v="50"/>
  </r>
  <r>
    <n v="707218"/>
    <m/>
    <s v="FAL5 INV"/>
    <s v="D HOLT PRIVATE ALLOC"/>
    <n v="279208"/>
    <d v="2013-03-19T00:00:00"/>
    <x v="0"/>
    <d v="2013-03-19T00:00:00"/>
    <n v="50"/>
    <n v="50"/>
  </r>
  <r>
    <n v="707219"/>
    <m/>
    <s v="FAL5 INV"/>
    <s v="D R REES PRIVATE APP"/>
    <n v="102343"/>
    <d v="2013-03-19T00:00:00"/>
    <x v="0"/>
    <d v="2013-03-19T00:00:00"/>
    <n v="50"/>
    <n v="50"/>
  </r>
  <r>
    <n v="707220"/>
    <m/>
    <s v="FAL5 INV"/>
    <s v="SHARYN BERRY PRIVATE"/>
    <n v="312079"/>
    <d v="2013-03-19T00:00:00"/>
    <x v="0"/>
    <d v="2013-03-19T00:00:00"/>
    <n v="50"/>
    <n v="50"/>
  </r>
  <r>
    <n v="707221"/>
    <m/>
    <s v="FAL5 INV"/>
    <s v="D A GARDE PRIVATE PE"/>
    <n v="114397"/>
    <d v="2013-03-19T00:00:00"/>
    <x v="0"/>
    <d v="2013-03-19T00:00:00"/>
    <n v="50"/>
    <n v="50"/>
  </r>
  <r>
    <n v="707222"/>
    <m/>
    <s v="FAL5 INV"/>
    <s v="TRIPLE EIGHT (WA) PT"/>
    <n v="181112"/>
    <d v="2013-03-19T00:00:00"/>
    <x v="0"/>
    <d v="2013-03-19T00:00:00"/>
    <n v="50"/>
    <n v="50"/>
  </r>
  <r>
    <n v="707223"/>
    <m/>
    <s v="FAL5 INV"/>
    <s v="GREG SMITH SUPERANNU"/>
    <n v="101940"/>
    <d v="2013-03-19T00:00:00"/>
    <x v="0"/>
    <d v="2013-03-19T00:00:00"/>
    <n v="50"/>
    <n v="50"/>
  </r>
  <r>
    <n v="707224"/>
    <m/>
    <s v="FAL5 INV"/>
    <s v="BOHEMIAN FUND"/>
    <n v="282822"/>
    <d v="2013-03-19T00:00:00"/>
    <x v="0"/>
    <d v="2013-03-19T00:00:00"/>
    <n v="50"/>
    <n v="50"/>
  </r>
  <r>
    <n v="707225"/>
    <m/>
    <s v="FAL5 INV"/>
    <s v="SOPHOS SUPERANNUATIO"/>
    <n v="312812"/>
    <d v="2013-03-19T00:00:00"/>
    <x v="0"/>
    <d v="2013-03-19T00:00:00"/>
    <n v="50"/>
    <n v="50"/>
  </r>
  <r>
    <n v="707226"/>
    <m/>
    <s v="FAL5 INV"/>
    <s v="DI RITCHIE SUPER FUN"/>
    <n v="501565"/>
    <d v="2013-03-19T00:00:00"/>
    <x v="0"/>
    <d v="2013-03-19T00:00:00"/>
    <n v="50"/>
    <n v="50"/>
  </r>
  <r>
    <n v="707227"/>
    <m/>
    <s v="FAL5 INV"/>
    <s v="AZZALI FAMILY SUPERA"/>
    <n v="501026"/>
    <d v="2013-03-19T00:00:00"/>
    <x v="0"/>
    <d v="2013-03-19T00:00:00"/>
    <n v="50"/>
    <n v="50"/>
  </r>
  <r>
    <n v="707228"/>
    <m/>
    <s v="FAL5 INV"/>
    <s v="WAKEFIELD SUPERANNUA"/>
    <n v="502334"/>
    <d v="2013-03-19T00:00:00"/>
    <x v="0"/>
    <d v="2013-03-19T00:00:00"/>
    <n v="50"/>
    <n v="50"/>
  </r>
  <r>
    <n v="707229"/>
    <m/>
    <s v="FAL5 INV"/>
    <s v="BARKER SUPER FUND"/>
    <n v="501880"/>
    <d v="2013-03-19T00:00:00"/>
    <x v="0"/>
    <d v="2013-03-19T00:00:00"/>
    <n v="50"/>
    <n v="50"/>
  </r>
  <r>
    <n v="707230"/>
    <m/>
    <s v="FAL5 INV"/>
    <s v="P D EASTWOOD PRIVATE"/>
    <n v="187295"/>
    <d v="2013-03-19T00:00:00"/>
    <x v="0"/>
    <d v="2013-03-19T00:00:00"/>
    <n v="50"/>
    <n v="50"/>
  </r>
  <r>
    <n v="707231"/>
    <m/>
    <s v="FAL5 INV"/>
    <s v="DESMOND WILLIAM ROBE"/>
    <n v="144508"/>
    <d v="2013-03-19T00:00:00"/>
    <x v="0"/>
    <d v="2013-03-19T00:00:00"/>
    <n v="50"/>
    <n v="50"/>
  </r>
  <r>
    <n v="707232"/>
    <m/>
    <s v="FAL5 INV"/>
    <s v="TREVOR HAWKER PRIVAT"/>
    <n v="290566"/>
    <d v="2013-03-19T00:00:00"/>
    <x v="0"/>
    <d v="2013-03-19T00:00:00"/>
    <n v="50"/>
    <n v="50"/>
  </r>
  <r>
    <n v="707233"/>
    <m/>
    <s v="FAL5 INV"/>
    <s v="MCNAUGHT SUPERANNUAT"/>
    <n v="307398"/>
    <d v="2013-03-19T00:00:00"/>
    <x v="0"/>
    <d v="2013-03-19T00:00:00"/>
    <n v="50"/>
    <n v="50"/>
  </r>
  <r>
    <n v="707234"/>
    <m/>
    <s v="FAL5 INV"/>
    <s v="THE NORMINGTON PRIVA"/>
    <n v="298667"/>
    <d v="2013-03-19T00:00:00"/>
    <x v="0"/>
    <d v="2013-03-19T00:00:00"/>
    <n v="50"/>
    <n v="50"/>
  </r>
  <r>
    <n v="707235"/>
    <m/>
    <s v="FAL5 INV"/>
    <s v="P BEWZ PRIVATE SUPER"/>
    <n v="170896"/>
    <d v="2013-03-19T00:00:00"/>
    <x v="0"/>
    <d v="2013-03-19T00:00:00"/>
    <n v="50"/>
    <n v="50"/>
  </r>
  <r>
    <n v="707236"/>
    <m/>
    <s v="FAL5 INV"/>
    <s v="THE TYMINSKI FAMILY"/>
    <n v="273696"/>
    <d v="2013-03-19T00:00:00"/>
    <x v="0"/>
    <d v="2013-03-19T00:00:00"/>
    <n v="50"/>
    <n v="50"/>
  </r>
  <r>
    <n v="707237"/>
    <m/>
    <s v="FAL5 INV"/>
    <s v="ELSEGOOD FAMILY PRIV"/>
    <n v="106461"/>
    <d v="2013-03-19T00:00:00"/>
    <x v="0"/>
    <d v="2013-03-19T00:00:00"/>
    <n v="50"/>
    <n v="50"/>
  </r>
  <r>
    <n v="707238"/>
    <m/>
    <s v="FAL5 INV"/>
    <s v="MUIR FAMILY SUPERANN"/>
    <n v="144463"/>
    <d v="2013-03-19T00:00:00"/>
    <x v="0"/>
    <d v="2013-03-19T00:00:00"/>
    <n v="50"/>
    <n v="50"/>
  </r>
  <r>
    <n v="707239"/>
    <m/>
    <s v="FAL5 INV"/>
    <s v="KOOL SUPER FUND"/>
    <n v="272341"/>
    <d v="2013-03-19T00:00:00"/>
    <x v="0"/>
    <d v="2013-03-19T00:00:00"/>
    <n v="50"/>
    <n v="50"/>
  </r>
  <r>
    <n v="707240"/>
    <m/>
    <s v="FAL5 INV"/>
    <s v="GRANT FAMILY SUPERAN"/>
    <n v="312998"/>
    <d v="2013-03-19T00:00:00"/>
    <x v="0"/>
    <d v="2013-03-19T00:00:00"/>
    <n v="50"/>
    <n v="50"/>
  </r>
  <r>
    <n v="707241"/>
    <m/>
    <s v="FAL5 INV"/>
    <s v="J G LESLIE PRIVATE A"/>
    <n v="278984"/>
    <d v="2013-03-19T00:00:00"/>
    <x v="0"/>
    <d v="2013-03-19T00:00:00"/>
    <n v="50"/>
    <n v="50"/>
  </r>
  <r>
    <n v="707242"/>
    <m/>
    <s v="FAL5 INV"/>
    <s v="STRATHPOINT SUPERANN"/>
    <n v="500780"/>
    <d v="2013-03-19T00:00:00"/>
    <x v="0"/>
    <d v="2013-03-19T00:00:00"/>
    <n v="50"/>
    <n v="50"/>
  </r>
  <r>
    <n v="707243"/>
    <m/>
    <s v="FAL5 INV"/>
    <s v="DAVID JOHN ALAN TRED"/>
    <n v="180786"/>
    <d v="2013-03-19T00:00:00"/>
    <x v="0"/>
    <d v="2013-03-19T00:00:00"/>
    <n v="50"/>
    <n v="50"/>
  </r>
  <r>
    <n v="707244"/>
    <m/>
    <s v="FAL5 INV"/>
    <s v="L C COOK PERSONAL SU"/>
    <n v="106441"/>
    <d v="2013-03-19T00:00:00"/>
    <x v="0"/>
    <d v="2013-03-19T00:00:00"/>
    <n v="50"/>
    <n v="50"/>
  </r>
  <r>
    <n v="707245"/>
    <m/>
    <s v="FAL5 INV"/>
    <s v="ROSS HUGGINS PENSION"/>
    <n v="500961"/>
    <d v="2013-03-19T00:00:00"/>
    <x v="0"/>
    <d v="2013-03-19T00:00:00"/>
    <n v="50"/>
    <n v="50"/>
  </r>
  <r>
    <n v="707246"/>
    <m/>
    <s v="FAL5 INV"/>
    <s v="DALEY PRIVATE SUPERA"/>
    <n v="301758"/>
    <d v="2013-03-19T00:00:00"/>
    <x v="0"/>
    <d v="2013-03-19T00:00:00"/>
    <n v="50"/>
    <n v="50"/>
  </r>
  <r>
    <n v="707247"/>
    <m/>
    <s v="FAL5 INV"/>
    <s v="YELVERTON SUPERANNUA"/>
    <n v="313413"/>
    <d v="2013-03-19T00:00:00"/>
    <x v="0"/>
    <d v="2013-03-19T00:00:00"/>
    <n v="50"/>
    <n v="50"/>
  </r>
  <r>
    <n v="707248"/>
    <m/>
    <s v="FAL5 INV"/>
    <s v="ADELPHE PENSION FUND"/>
    <n v="500256"/>
    <d v="2013-03-19T00:00:00"/>
    <x v="0"/>
    <d v="2013-03-19T00:00:00"/>
    <n v="50"/>
    <n v="50"/>
  </r>
  <r>
    <n v="707249"/>
    <m/>
    <s v="FAL5 INV"/>
    <s v="SAJESUPER"/>
    <n v="502164"/>
    <d v="2013-03-19T00:00:00"/>
    <x v="0"/>
    <d v="2013-03-19T00:00:00"/>
    <n v="50"/>
    <n v="50"/>
  </r>
  <r>
    <n v="707250"/>
    <m/>
    <s v="FAL5 INV"/>
    <s v="JUDITH COATE SUPERAN"/>
    <n v="303812"/>
    <d v="2013-03-19T00:00:00"/>
    <x v="0"/>
    <d v="2013-03-19T00:00:00"/>
    <n v="50"/>
    <n v="50"/>
  </r>
  <r>
    <n v="707251"/>
    <m/>
    <s v="FAL5 INV"/>
    <s v="SAMBUCA PRIVATE SUPE"/>
    <n v="294118"/>
    <d v="2013-03-19T00:00:00"/>
    <x v="0"/>
    <d v="2013-03-19T00:00:00"/>
    <n v="50"/>
    <n v="50"/>
  </r>
  <r>
    <n v="707252"/>
    <m/>
    <s v="FAL5 INV"/>
    <s v="LORD EBURY SUPERANNU"/>
    <n v="119967"/>
    <d v="2013-03-19T00:00:00"/>
    <x v="0"/>
    <d v="2013-03-19T00:00:00"/>
    <n v="50"/>
    <n v="50"/>
  </r>
  <r>
    <n v="707253"/>
    <m/>
    <s v="FAL5 INV"/>
    <s v="L &amp; L BROWN SUPERANN"/>
    <n v="309215"/>
    <d v="2013-03-19T00:00:00"/>
    <x v="0"/>
    <d v="2013-03-19T00:00:00"/>
    <n v="50"/>
    <n v="50"/>
  </r>
  <r>
    <n v="707254"/>
    <m/>
    <s v="FAL5 INV"/>
    <s v="ANNAT SUPER FUND"/>
    <n v="313335"/>
    <d v="2013-03-19T00:00:00"/>
    <x v="0"/>
    <d v="2013-03-19T00:00:00"/>
    <n v="50"/>
    <n v="50"/>
  </r>
  <r>
    <n v="707255"/>
    <m/>
    <s v="FAL5 INV"/>
    <s v="PETER GARCIA-WEBB PR"/>
    <n v="106730"/>
    <d v="2013-03-19T00:00:00"/>
    <x v="0"/>
    <d v="2013-03-19T00:00:00"/>
    <n v="50"/>
    <n v="50"/>
  </r>
  <r>
    <n v="707256"/>
    <m/>
    <s v="FAL5 INV"/>
    <s v="WOOTTON FAMILY PRIVA"/>
    <n v="286215"/>
    <d v="2013-03-19T00:00:00"/>
    <x v="0"/>
    <d v="2013-03-19T00:00:00"/>
    <n v="50"/>
    <n v="50"/>
  </r>
  <r>
    <n v="707257"/>
    <m/>
    <s v="FAL5 INV"/>
    <s v="Y NOJIN PRIVATE SUPE"/>
    <n v="309601"/>
    <d v="2013-03-19T00:00:00"/>
    <x v="0"/>
    <d v="2013-03-19T00:00:00"/>
    <n v="50"/>
    <n v="50"/>
  </r>
  <r>
    <n v="707258"/>
    <m/>
    <s v="FAL5 INV"/>
    <s v="GADEKE SUPERANNUATIO"/>
    <n v="307590"/>
    <d v="2013-03-19T00:00:00"/>
    <x v="0"/>
    <d v="2013-03-19T00:00:00"/>
    <n v="50"/>
    <n v="50"/>
  </r>
  <r>
    <n v="707259"/>
    <m/>
    <s v="FAL5 INV"/>
    <s v="THE JONDALE SUPERANN"/>
    <n v="246680"/>
    <d v="2013-03-19T00:00:00"/>
    <x v="0"/>
    <d v="2013-03-19T00:00:00"/>
    <n v="50"/>
    <n v="50"/>
  </r>
  <r>
    <n v="707260"/>
    <m/>
    <s v="FAL5 INV"/>
    <s v="D A &amp; B L BARCLAY PR"/>
    <n v="102426"/>
    <d v="2013-03-19T00:00:00"/>
    <x v="0"/>
    <d v="2013-03-19T00:00:00"/>
    <n v="50"/>
    <n v="50"/>
  </r>
  <r>
    <n v="707261"/>
    <m/>
    <s v="FAL5 INV"/>
    <s v="J A BLIGHT SUPER FUN"/>
    <n v="315263"/>
    <d v="2013-03-19T00:00:00"/>
    <x v="0"/>
    <d v="2013-03-19T00:00:00"/>
    <n v="50"/>
    <n v="50"/>
  </r>
  <r>
    <n v="707262"/>
    <m/>
    <s v="FAL5 INV"/>
    <s v="HIGGINS PRIVATE SUPE"/>
    <n v="312565"/>
    <d v="2013-03-19T00:00:00"/>
    <x v="0"/>
    <d v="2013-03-19T00:00:00"/>
    <n v="50"/>
    <n v="50"/>
  </r>
  <r>
    <n v="707263"/>
    <m/>
    <s v="FAL5 INV"/>
    <s v="LEWES ESTATE SUPERAN"/>
    <n v="500118"/>
    <d v="2013-03-19T00:00:00"/>
    <x v="0"/>
    <d v="2013-03-19T00:00:00"/>
    <n v="50"/>
    <n v="50"/>
  </r>
  <r>
    <n v="707264"/>
    <m/>
    <s v="FAL5 INV"/>
    <s v="LYNN JENNIFER BAXTER"/>
    <n v="139307"/>
    <d v="2013-03-19T00:00:00"/>
    <x v="0"/>
    <d v="2013-03-19T00:00:00"/>
    <n v="50"/>
    <n v="50"/>
  </r>
  <r>
    <n v="707265"/>
    <m/>
    <s v="FAL5 INV"/>
    <s v="UNIQUE SUPER FUND"/>
    <n v="251011"/>
    <d v="2013-03-19T00:00:00"/>
    <x v="0"/>
    <d v="2013-03-19T00:00:00"/>
    <n v="50"/>
    <n v="50"/>
  </r>
  <r>
    <n v="707266"/>
    <m/>
    <s v="FAL5 INV"/>
    <s v="SANDODA SUPER FUND"/>
    <n v="501510"/>
    <d v="2013-03-19T00:00:00"/>
    <x v="0"/>
    <d v="2013-03-19T00:00:00"/>
    <n v="50"/>
    <n v="50"/>
  </r>
  <r>
    <n v="707267"/>
    <m/>
    <s v="FAL5 INV"/>
    <s v="HARCALO SUPER FUND"/>
    <n v="501612"/>
    <d v="2013-03-19T00:00:00"/>
    <x v="0"/>
    <d v="2013-03-19T00:00:00"/>
    <n v="50"/>
    <n v="50"/>
  </r>
  <r>
    <n v="707268"/>
    <m/>
    <s v="FAL5 INV"/>
    <s v="W E MORRELL PRIVATE"/>
    <n v="315596"/>
    <d v="2013-03-19T00:00:00"/>
    <x v="0"/>
    <d v="2013-03-19T00:00:00"/>
    <n v="50"/>
    <n v="50"/>
  </r>
  <r>
    <n v="707269"/>
    <m/>
    <s v="FAL5 INV"/>
    <s v="THE O'NEILE FISHER S"/>
    <n v="304395"/>
    <d v="2013-03-19T00:00:00"/>
    <x v="0"/>
    <d v="2013-03-19T00:00:00"/>
    <n v="50"/>
    <n v="50"/>
  </r>
  <r>
    <n v="707270"/>
    <m/>
    <s v="FAL5 INV"/>
    <s v="TOPELBERG PRIVATE AL"/>
    <n v="315370"/>
    <d v="2013-03-19T00:00:00"/>
    <x v="0"/>
    <d v="2013-03-19T00:00:00"/>
    <n v="50"/>
    <n v="50"/>
  </r>
  <r>
    <n v="707271"/>
    <m/>
    <s v="FAL5 INV"/>
    <s v="ROBERT ALEXANDER KER"/>
    <n v="117077"/>
    <d v="2013-03-19T00:00:00"/>
    <x v="0"/>
    <d v="2013-03-19T00:00:00"/>
    <n v="50"/>
    <n v="50"/>
  </r>
  <r>
    <n v="707272"/>
    <m/>
    <s v="FAL5 INV"/>
    <s v="K HOGG PRIVATE SUPER"/>
    <n v="157340"/>
    <d v="2013-03-19T00:00:00"/>
    <x v="0"/>
    <d v="2013-03-19T00:00:00"/>
    <n v="50"/>
    <n v="50"/>
  </r>
  <r>
    <n v="707273"/>
    <m/>
    <s v="FAL5 INV"/>
    <s v="DH PYETT SUPER FUND"/>
    <n v="501601"/>
    <d v="2013-03-19T00:00:00"/>
    <x v="0"/>
    <d v="2013-03-19T00:00:00"/>
    <n v="50"/>
    <n v="50"/>
  </r>
  <r>
    <n v="707274"/>
    <m/>
    <s v="FAL5 INV"/>
    <s v="JOHN JOSEPH HURFORD"/>
    <n v="307962"/>
    <d v="2013-03-19T00:00:00"/>
    <x v="0"/>
    <d v="2013-03-19T00:00:00"/>
    <n v="50"/>
    <n v="50"/>
  </r>
  <r>
    <n v="707275"/>
    <m/>
    <s v="FAL5 INV"/>
    <s v="L A THOMPSON PERSONA"/>
    <n v="290385"/>
    <d v="2013-03-19T00:00:00"/>
    <x v="0"/>
    <d v="2013-03-19T00:00:00"/>
    <n v="50"/>
    <n v="50"/>
  </r>
  <r>
    <n v="707276"/>
    <m/>
    <s v="FAL5 INV"/>
    <s v="R W SZLAWSKI PADF"/>
    <n v="105057"/>
    <d v="2013-03-19T00:00:00"/>
    <x v="0"/>
    <d v="2013-03-19T00:00:00"/>
    <n v="50"/>
    <n v="50"/>
  </r>
  <r>
    <n v="707277"/>
    <m/>
    <s v="FAL5 INV"/>
    <s v="L C PRATT PRIVATE SU"/>
    <n v="305278"/>
    <d v="2013-03-19T00:00:00"/>
    <x v="0"/>
    <d v="2013-03-19T00:00:00"/>
    <n v="50"/>
    <n v="50"/>
  </r>
  <r>
    <n v="707278"/>
    <m/>
    <s v="FAL5 INV"/>
    <s v="BLUNDEN SUPERANNUATI"/>
    <n v="500818"/>
    <d v="2013-03-19T00:00:00"/>
    <x v="0"/>
    <d v="2013-03-19T00:00:00"/>
    <n v="50"/>
    <n v="50"/>
  </r>
  <r>
    <n v="707279"/>
    <m/>
    <s v="FAL5 INV"/>
    <s v="THE MURPHY SUPERANNU"/>
    <n v="246903"/>
    <d v="2013-03-19T00:00:00"/>
    <x v="0"/>
    <d v="2013-03-19T00:00:00"/>
    <n v="50"/>
    <n v="50"/>
  </r>
  <r>
    <n v="707280"/>
    <m/>
    <s v="FAL5 INV"/>
    <s v="CUNEEN SUPERANNUATIO"/>
    <n v="282628"/>
    <d v="2013-03-19T00:00:00"/>
    <x v="0"/>
    <d v="2013-03-19T00:00:00"/>
    <n v="50"/>
    <n v="50"/>
  </r>
  <r>
    <n v="707281"/>
    <m/>
    <s v="FAL5 INV"/>
    <s v="J ATTARD PRIVATE SUP"/>
    <n v="282441"/>
    <d v="2013-03-19T00:00:00"/>
    <x v="0"/>
    <d v="2013-03-19T00:00:00"/>
    <n v="50"/>
    <n v="50"/>
  </r>
  <r>
    <n v="707282"/>
    <m/>
    <s v="FAL5 INV"/>
    <s v="D M CLAMPETT PRIVATE"/>
    <n v="187325"/>
    <d v="2013-03-19T00:00:00"/>
    <x v="0"/>
    <d v="2013-03-19T00:00:00"/>
    <n v="50"/>
    <n v="50"/>
  </r>
  <r>
    <n v="707283"/>
    <m/>
    <s v="FAL5 INV"/>
    <s v="B JOHNSTON PSF"/>
    <n v="106015"/>
    <d v="2013-03-19T00:00:00"/>
    <x v="0"/>
    <d v="2013-03-19T00:00:00"/>
    <n v="50"/>
    <n v="50"/>
  </r>
  <r>
    <n v="707284"/>
    <m/>
    <s v="FAL5 INV"/>
    <s v="M MCENIRY PRIVATE PE"/>
    <n v="106657"/>
    <d v="2013-03-19T00:00:00"/>
    <x v="0"/>
    <d v="2013-03-19T00:00:00"/>
    <n v="50"/>
    <n v="50"/>
  </r>
  <r>
    <n v="707285"/>
    <m/>
    <s v="FAL5 INV"/>
    <s v="THE CHAPMAN SUPER FU"/>
    <n v="501548"/>
    <d v="2013-03-19T00:00:00"/>
    <x v="0"/>
    <d v="2013-03-19T00:00:00"/>
    <n v="50"/>
    <n v="50"/>
  </r>
  <r>
    <n v="707286"/>
    <m/>
    <s v="FAL5 INV"/>
    <s v="BEN DOUGLAS CAMPBELL"/>
    <n v="502331"/>
    <d v="2013-03-19T00:00:00"/>
    <x v="0"/>
    <d v="2013-03-19T00:00:00"/>
    <n v="50"/>
    <n v="50"/>
  </r>
  <r>
    <n v="707287"/>
    <m/>
    <s v="FAL5 INV"/>
    <s v="R H DOUGLAS PRIVATE"/>
    <n v="251089"/>
    <d v="2013-03-19T00:00:00"/>
    <x v="0"/>
    <d v="2013-03-19T00:00:00"/>
    <n v="50"/>
    <n v="50"/>
  </r>
  <r>
    <n v="707288"/>
    <m/>
    <s v="FAL5 INV"/>
    <s v="MAXIX"/>
    <n v="501940"/>
    <d v="2013-03-19T00:00:00"/>
    <x v="0"/>
    <d v="2013-03-19T00:00:00"/>
    <n v="50"/>
    <n v="50"/>
  </r>
  <r>
    <n v="707289"/>
    <m/>
    <s v="FAL5 INV"/>
    <s v="GORDON STEWART SUPER"/>
    <n v="501939"/>
    <d v="2013-03-19T00:00:00"/>
    <x v="0"/>
    <d v="2013-03-19T00:00:00"/>
    <n v="50"/>
    <n v="50"/>
  </r>
  <r>
    <n v="707290"/>
    <m/>
    <s v="FAL5 INV"/>
    <s v="MAUREEN STRONACH PRI"/>
    <n v="312963"/>
    <d v="2013-03-19T00:00:00"/>
    <x v="0"/>
    <d v="2013-03-19T00:00:00"/>
    <n v="50"/>
    <n v="50"/>
  </r>
  <r>
    <n v="707291"/>
    <m/>
    <s v="FAL5 INV"/>
    <s v="KEVIN BRUCE ROBINSON"/>
    <n v="170614"/>
    <d v="2013-03-19T00:00:00"/>
    <x v="0"/>
    <d v="2013-03-19T00:00:00"/>
    <n v="50"/>
    <n v="50"/>
  </r>
  <r>
    <n v="707292"/>
    <m/>
    <s v="FAL5 INV"/>
    <s v="T W GLENDINNING PRIV"/>
    <n v="247050"/>
    <d v="2013-03-19T00:00:00"/>
    <x v="0"/>
    <d v="2013-03-19T00:00:00"/>
    <n v="50"/>
    <n v="50"/>
  </r>
  <r>
    <n v="707293"/>
    <m/>
    <s v="FAL5 INV"/>
    <s v="R PUCKERIDGE SUPERAN"/>
    <n v="115312"/>
    <d v="2013-03-19T00:00:00"/>
    <x v="0"/>
    <d v="2013-03-19T00:00:00"/>
    <n v="50"/>
    <n v="50"/>
  </r>
  <r>
    <n v="707294"/>
    <m/>
    <s v="FAL5 INV"/>
    <s v="PHOENIX SUPERANNUATI"/>
    <n v="500578"/>
    <d v="2013-03-19T00:00:00"/>
    <x v="0"/>
    <d v="2013-03-19T00:00:00"/>
    <n v="50"/>
    <n v="50"/>
  </r>
  <r>
    <n v="707295"/>
    <m/>
    <s v="FAL5 INV"/>
    <s v="WAYNE P WEBSTER JNR"/>
    <n v="313996"/>
    <d v="2013-03-19T00:00:00"/>
    <x v="0"/>
    <d v="2013-03-19T00:00:00"/>
    <n v="50"/>
    <n v="50"/>
  </r>
  <r>
    <n v="707296"/>
    <m/>
    <s v="FAL5 INV"/>
    <s v="J B O'BRIEN PRIVATE"/>
    <n v="114410"/>
    <d v="2013-03-19T00:00:00"/>
    <x v="0"/>
    <d v="2013-03-19T00:00:00"/>
    <n v="50"/>
    <n v="50"/>
  </r>
  <r>
    <n v="707297"/>
    <m/>
    <s v="FAL5 INV"/>
    <s v="C M BEATTIE PRIVATE"/>
    <n v="157422"/>
    <d v="2013-03-19T00:00:00"/>
    <x v="0"/>
    <d v="2013-03-19T00:00:00"/>
    <n v="50"/>
    <n v="50"/>
  </r>
  <r>
    <n v="707298"/>
    <m/>
    <s v="FAL5 INV"/>
    <s v="R B SUMMERS PRIVATE"/>
    <n v="105060"/>
    <d v="2013-03-19T00:00:00"/>
    <x v="0"/>
    <d v="2013-03-19T00:00:00"/>
    <n v="50"/>
    <n v="50"/>
  </r>
  <r>
    <n v="707299"/>
    <m/>
    <s v="FAL5 INV"/>
    <s v="THE RJ PA SUPERANNUA"/>
    <n v="301448"/>
    <d v="2013-03-19T00:00:00"/>
    <x v="0"/>
    <d v="2013-03-19T00:00:00"/>
    <n v="50"/>
    <n v="50"/>
  </r>
  <r>
    <n v="707300"/>
    <m/>
    <s v="FAL5 INV"/>
    <s v="PETER J MCCARTHY PRI"/>
    <n v="270096"/>
    <d v="2013-03-19T00:00:00"/>
    <x v="0"/>
    <d v="2013-03-19T00:00:00"/>
    <n v="50"/>
    <n v="50"/>
  </r>
  <r>
    <n v="707301"/>
    <m/>
    <s v="FAL5 INV"/>
    <s v="THE M E THOMPSON PRI"/>
    <n v="162149"/>
    <d v="2013-03-19T00:00:00"/>
    <x v="0"/>
    <d v="2013-03-19T00:00:00"/>
    <n v="50"/>
    <n v="50"/>
  </r>
  <r>
    <n v="707302"/>
    <m/>
    <s v="FAL5 INV"/>
    <s v="JOHN BATES SUPER FUN"/>
    <n v="245683"/>
    <d v="2013-03-19T00:00:00"/>
    <x v="0"/>
    <d v="2013-03-19T00:00:00"/>
    <n v="50"/>
    <n v="50"/>
  </r>
  <r>
    <n v="707303"/>
    <m/>
    <s v="FAL5 INV"/>
    <s v="C JONES PRIVATE SUPE"/>
    <n v="106842"/>
    <d v="2013-03-19T00:00:00"/>
    <x v="0"/>
    <d v="2013-03-19T00:00:00"/>
    <n v="50"/>
    <n v="50"/>
  </r>
  <r>
    <n v="707304"/>
    <m/>
    <s v="FAL5 INV"/>
    <s v="THE SCOTT SUPERANNUA"/>
    <n v="306884"/>
    <d v="2013-03-19T00:00:00"/>
    <x v="0"/>
    <d v="2013-03-19T00:00:00"/>
    <n v="50"/>
    <n v="50"/>
  </r>
  <r>
    <n v="707305"/>
    <m/>
    <s v="FAL5 INV"/>
    <s v="INVESTORS DIVERSIFIE"/>
    <n v="42058"/>
    <d v="2013-03-19T00:00:00"/>
    <x v="0"/>
    <d v="2013-03-19T00:00:00"/>
    <n v="50"/>
    <n v="50"/>
  </r>
  <r>
    <n v="707306"/>
    <m/>
    <s v="FAL5 INV"/>
    <s v="JONIMAC SUPERANNUATI"/>
    <n v="501634"/>
    <d v="2013-03-19T00:00:00"/>
    <x v="0"/>
    <d v="2013-03-19T00:00:00"/>
    <n v="50"/>
    <n v="50"/>
  </r>
  <r>
    <n v="707307"/>
    <m/>
    <s v="FAL5 INV"/>
    <s v="MARLES AND MANNING S"/>
    <n v="309516"/>
    <d v="2013-03-19T00:00:00"/>
    <x v="0"/>
    <d v="2013-03-19T00:00:00"/>
    <n v="50"/>
    <n v="50"/>
  </r>
  <r>
    <n v="707308"/>
    <m/>
    <s v="FAL5 INV"/>
    <s v="CUMING FAMILY SUPER"/>
    <n v="302980"/>
    <d v="2013-03-19T00:00:00"/>
    <x v="0"/>
    <d v="2013-03-19T00:00:00"/>
    <n v="50"/>
    <n v="50"/>
  </r>
  <r>
    <n v="707309"/>
    <m/>
    <s v="FAL5 INV"/>
    <s v="R J WATT PRIVATE SUP"/>
    <n v="180981"/>
    <d v="2013-03-19T00:00:00"/>
    <x v="0"/>
    <d v="2013-03-19T00:00:00"/>
    <n v="50"/>
    <n v="50"/>
  </r>
  <r>
    <n v="707310"/>
    <m/>
    <s v="FAL5 INV"/>
    <s v="THE BRENDA PAULINE R"/>
    <n v="107230"/>
    <d v="2013-03-19T00:00:00"/>
    <x v="0"/>
    <d v="2013-03-19T00:00:00"/>
    <n v="50"/>
    <n v="50"/>
  </r>
  <r>
    <n v="707311"/>
    <m/>
    <s v="FAL5 INV"/>
    <s v="RE &amp; DM MARTIN PRIVA"/>
    <n v="500370"/>
    <d v="2013-03-19T00:00:00"/>
    <x v="0"/>
    <d v="2013-03-19T00:00:00"/>
    <n v="50"/>
    <n v="50"/>
  </r>
  <r>
    <n v="707312"/>
    <m/>
    <s v="FAL5 INV"/>
    <s v="GRAEME PERCIVAL SUPE"/>
    <n v="153575"/>
    <d v="2013-03-19T00:00:00"/>
    <x v="0"/>
    <d v="2013-03-19T00:00:00"/>
    <n v="50"/>
    <n v="50"/>
  </r>
  <r>
    <n v="707313"/>
    <m/>
    <s v="FAL5 INV"/>
    <s v="T R SUTTERBY PRIVATE"/>
    <n v="106708"/>
    <d v="2013-03-19T00:00:00"/>
    <x v="0"/>
    <d v="2013-03-19T00:00:00"/>
    <n v="50"/>
    <n v="50"/>
  </r>
  <r>
    <n v="707314"/>
    <m/>
    <s v="FAL5 INV"/>
    <s v="THE GABRIELLE CARATI"/>
    <n v="501729"/>
    <d v="2013-03-19T00:00:00"/>
    <x v="0"/>
    <d v="2013-03-19T00:00:00"/>
    <n v="50"/>
    <n v="50"/>
  </r>
  <r>
    <n v="707315"/>
    <m/>
    <s v="FAL5 INV"/>
    <s v="BILL &amp; SELINA GIBSON"/>
    <n v="501955"/>
    <d v="2013-03-19T00:00:00"/>
    <x v="0"/>
    <d v="2013-03-19T00:00:00"/>
    <n v="50"/>
    <n v="50"/>
  </r>
  <r>
    <n v="707316"/>
    <m/>
    <s v="FAL5 INV"/>
    <s v="SATTVA SUPERANNUATIO"/>
    <n v="502769"/>
    <d v="2013-03-19T00:00:00"/>
    <x v="0"/>
    <d v="2013-03-19T00:00:00"/>
    <n v="50"/>
    <n v="50"/>
  </r>
  <r>
    <n v="707317"/>
    <m/>
    <s v="FAL5 INV"/>
    <s v="WOOLLARD SUPERANNUAT"/>
    <n v="500800"/>
    <d v="2013-03-19T00:00:00"/>
    <x v="0"/>
    <d v="2013-03-19T00:00:00"/>
    <n v="50"/>
    <n v="50"/>
  </r>
  <r>
    <n v="707318"/>
    <m/>
    <s v="FAL5 INV"/>
    <s v="DE SOUZA NOMINEES P/"/>
    <n v="106440"/>
    <d v="2013-03-19T00:00:00"/>
    <x v="0"/>
    <d v="2013-03-19T00:00:00"/>
    <n v="50"/>
    <n v="50"/>
  </r>
  <r>
    <n v="707319"/>
    <m/>
    <s v="FAL5 INV"/>
    <s v="G I MOORE PRIVATE SU"/>
    <n v="500194"/>
    <d v="2013-03-19T00:00:00"/>
    <x v="0"/>
    <d v="2013-03-19T00:00:00"/>
    <n v="50"/>
    <n v="50"/>
  </r>
  <r>
    <n v="707320"/>
    <m/>
    <s v="FAL5 INV"/>
    <s v="JULIE A DAVIES PRIVA"/>
    <n v="501678"/>
    <d v="2013-03-19T00:00:00"/>
    <x v="0"/>
    <d v="2013-03-19T00:00:00"/>
    <n v="50"/>
    <n v="50"/>
  </r>
  <r>
    <n v="707321"/>
    <m/>
    <s v="FAL5 INV"/>
    <s v="POWNALL FAMILY SUPER"/>
    <n v="501560"/>
    <d v="2013-03-19T00:00:00"/>
    <x v="0"/>
    <d v="2013-03-19T00:00:00"/>
    <n v="50"/>
    <n v="50"/>
  </r>
  <r>
    <n v="707322"/>
    <m/>
    <s v="FAL5 INV"/>
    <s v="BILLKEAN SUPER FUND"/>
    <n v="502383"/>
    <d v="2013-03-19T00:00:00"/>
    <x v="0"/>
    <d v="2013-03-19T00:00:00"/>
    <n v="50"/>
    <n v="50"/>
  </r>
  <r>
    <n v="707323"/>
    <m/>
    <s v="FAL5 INV"/>
    <s v="MARGARET ODGERS SUPE"/>
    <n v="315466"/>
    <d v="2013-03-19T00:00:00"/>
    <x v="0"/>
    <d v="2013-03-19T00:00:00"/>
    <n v="50"/>
    <n v="50"/>
  </r>
  <r>
    <n v="707324"/>
    <m/>
    <s v="FAL5 INV"/>
    <s v="K &amp; M WARREN PRIVATE"/>
    <n v="315281"/>
    <d v="2013-03-19T00:00:00"/>
    <x v="0"/>
    <d v="2013-03-19T00:00:00"/>
    <n v="50"/>
    <n v="50"/>
  </r>
  <r>
    <n v="707325"/>
    <m/>
    <s v="FAL5 INV"/>
    <s v="FINTOUR PRIVATE SUPE"/>
    <n v="148861"/>
    <d v="2013-03-19T00:00:00"/>
    <x v="0"/>
    <d v="2013-03-19T00:00:00"/>
    <n v="50"/>
    <n v="50"/>
  </r>
  <r>
    <n v="707326"/>
    <m/>
    <s v="FAL5 INV"/>
    <s v="T F MCCARTHY SUPERAN"/>
    <n v="125770"/>
    <d v="2013-03-19T00:00:00"/>
    <x v="0"/>
    <d v="2013-03-19T00:00:00"/>
    <n v="50"/>
    <n v="50"/>
  </r>
  <r>
    <n v="707327"/>
    <m/>
    <s v="FAL5 INV"/>
    <s v="FLYNN SUPERANNUATION"/>
    <n v="306262"/>
    <d v="2013-03-19T00:00:00"/>
    <x v="0"/>
    <d v="2013-03-19T00:00:00"/>
    <n v="50"/>
    <n v="50"/>
  </r>
  <r>
    <n v="707328"/>
    <m/>
    <s v="FAL5 INV"/>
    <s v="SAVIS FAMILY SUPERAN"/>
    <n v="314858"/>
    <d v="2013-03-19T00:00:00"/>
    <x v="0"/>
    <d v="2013-03-19T00:00:00"/>
    <n v="50"/>
    <n v="50"/>
  </r>
  <r>
    <n v="707329"/>
    <m/>
    <s v="FAL5 INV"/>
    <s v="M T LLOYD PRIVATE SU"/>
    <n v="253675"/>
    <d v="2013-03-19T00:00:00"/>
    <x v="0"/>
    <d v="2013-03-19T00:00:00"/>
    <n v="50"/>
    <n v="50"/>
  </r>
  <r>
    <n v="707330"/>
    <m/>
    <s v="FAL5 INV"/>
    <s v="SS &amp; F PRIVATE SUPER"/>
    <n v="312443"/>
    <d v="2013-03-19T00:00:00"/>
    <x v="0"/>
    <d v="2013-03-19T00:00:00"/>
    <n v="50"/>
    <n v="50"/>
  </r>
  <r>
    <n v="707331"/>
    <m/>
    <s v="FAL5 INV"/>
    <s v="R JOHNSON RETIREMENT"/>
    <n v="315479"/>
    <d v="2013-03-19T00:00:00"/>
    <x v="0"/>
    <d v="2013-03-19T00:00:00"/>
    <n v="50"/>
    <n v="50"/>
  </r>
  <r>
    <n v="707332"/>
    <m/>
    <s v="FAL5 INV"/>
    <s v="BLACK PRIVATE SUPER"/>
    <n v="502177"/>
    <d v="2013-03-19T00:00:00"/>
    <x v="0"/>
    <d v="2013-03-19T00:00:00"/>
    <n v="50"/>
    <n v="50"/>
  </r>
  <r>
    <n v="707333"/>
    <m/>
    <s v="FAL5 INV"/>
    <s v="MCPHEE SUPERANNUATIO"/>
    <n v="246407"/>
    <d v="2013-03-19T00:00:00"/>
    <x v="0"/>
    <d v="2013-03-19T00:00:00"/>
    <n v="50"/>
    <n v="50"/>
  </r>
  <r>
    <n v="707334"/>
    <m/>
    <s v="FAL5 INV"/>
    <s v="AMOS FAMILY PENSION"/>
    <n v="502571"/>
    <d v="2013-03-19T00:00:00"/>
    <x v="0"/>
    <d v="2013-03-19T00:00:00"/>
    <n v="50"/>
    <n v="50"/>
  </r>
  <r>
    <n v="707335"/>
    <m/>
    <s v="FAL5 INV"/>
    <s v="C M JEEVES PRIVATE S"/>
    <n v="288181"/>
    <d v="2013-03-19T00:00:00"/>
    <x v="0"/>
    <d v="2013-03-19T00:00:00"/>
    <n v="50"/>
    <n v="50"/>
  </r>
  <r>
    <n v="707336"/>
    <m/>
    <s v="FAL5 INV"/>
    <s v="PACK FAMILY SUPERANN"/>
    <n v="500066"/>
    <d v="2013-03-19T00:00:00"/>
    <x v="0"/>
    <d v="2013-03-19T00:00:00"/>
    <n v="50"/>
    <n v="50"/>
  </r>
  <r>
    <n v="707337"/>
    <m/>
    <s v="FAL5 INV"/>
    <s v="WHATS NEW MANAGEMENT"/>
    <n v="502808"/>
    <d v="2013-03-19T00:00:00"/>
    <x v="0"/>
    <d v="2013-03-19T00:00:00"/>
    <n v="50"/>
    <n v="50"/>
  </r>
  <r>
    <n v="707338"/>
    <m/>
    <s v="FAL5 INV"/>
    <s v="KEN CORNISH PRIVATE"/>
    <n v="187157"/>
    <d v="2013-03-19T00:00:00"/>
    <x v="0"/>
    <d v="2013-03-19T00:00:00"/>
    <n v="50"/>
    <n v="50"/>
  </r>
  <r>
    <n v="707339"/>
    <m/>
    <s v="FAL5 INV"/>
    <s v="LACK SUPERANNUATION"/>
    <n v="282275"/>
    <d v="2013-03-19T00:00:00"/>
    <x v="0"/>
    <d v="2013-03-19T00:00:00"/>
    <n v="50"/>
    <n v="50"/>
  </r>
  <r>
    <n v="707340"/>
    <m/>
    <s v="FAL5 INV"/>
    <s v="D M ALLEN PRIVATE AL"/>
    <n v="107579"/>
    <d v="2013-03-19T00:00:00"/>
    <x v="0"/>
    <d v="2013-03-19T00:00:00"/>
    <n v="50"/>
    <n v="50"/>
  </r>
  <r>
    <n v="707341"/>
    <m/>
    <s v="FAL5 INV"/>
    <s v="R SPRING PRIVATE ALL"/>
    <n v="167385"/>
    <d v="2013-03-19T00:00:00"/>
    <x v="0"/>
    <d v="2013-03-19T00:00:00"/>
    <n v="50"/>
    <n v="50"/>
  </r>
  <r>
    <n v="707342"/>
    <m/>
    <s v="FAL5 INV"/>
    <s v="DUNKLEY PRIVATE SUPE"/>
    <n v="501526"/>
    <d v="2013-03-19T00:00:00"/>
    <x v="0"/>
    <d v="2013-03-19T00:00:00"/>
    <n v="50"/>
    <n v="50"/>
  </r>
  <r>
    <n v="707343"/>
    <m/>
    <s v="FAL5 INV"/>
    <s v="J A CHISWELL PRIVATE"/>
    <n v="282429"/>
    <d v="2013-03-19T00:00:00"/>
    <x v="0"/>
    <d v="2013-03-19T00:00:00"/>
    <n v="50"/>
    <n v="50"/>
  </r>
  <r>
    <n v="707344"/>
    <m/>
    <s v="FAL5 INV"/>
    <s v="THE IDLEWILD INVESTM"/>
    <n v="501017"/>
    <d v="2013-03-19T00:00:00"/>
    <x v="0"/>
    <d v="2013-03-19T00:00:00"/>
    <n v="50"/>
    <n v="50"/>
  </r>
  <r>
    <n v="707345"/>
    <m/>
    <s v="FAL5 INV"/>
    <s v="THE STEELE FAMILY SU"/>
    <n v="170941"/>
    <d v="2013-03-19T00:00:00"/>
    <x v="0"/>
    <d v="2013-03-19T00:00:00"/>
    <n v="50"/>
    <n v="50"/>
  </r>
  <r>
    <n v="707346"/>
    <m/>
    <s v="FAL5 INV"/>
    <s v="TE AULD SUPERANNUATI"/>
    <n v="154420"/>
    <d v="2013-03-19T00:00:00"/>
    <x v="0"/>
    <d v="2013-03-19T00:00:00"/>
    <n v="50"/>
    <n v="50"/>
  </r>
  <r>
    <n v="707347"/>
    <m/>
    <s v="FAL5 INV"/>
    <s v="G T SUPER FUND"/>
    <n v="309317"/>
    <d v="2013-03-19T00:00:00"/>
    <x v="0"/>
    <d v="2013-03-19T00:00:00"/>
    <n v="50"/>
    <n v="50"/>
  </r>
  <r>
    <n v="707348"/>
    <m/>
    <s v="FAL5 INV"/>
    <s v="MARCHANT FAMILY SUPE"/>
    <n v="307967"/>
    <d v="2013-03-19T00:00:00"/>
    <x v="0"/>
    <d v="2013-03-19T00:00:00"/>
    <n v="50"/>
    <n v="50"/>
  </r>
  <r>
    <n v="707349"/>
    <m/>
    <s v="FAL5 INV"/>
    <s v="A BLATTER PRIVATE SU"/>
    <n v="290950"/>
    <d v="2013-03-19T00:00:00"/>
    <x v="0"/>
    <d v="2013-03-19T00:00:00"/>
    <n v="50"/>
    <n v="50"/>
  </r>
  <r>
    <n v="707350"/>
    <m/>
    <s v="FAL5 INV"/>
    <s v="L A HAZELTON SUPER F"/>
    <n v="501872"/>
    <d v="2013-03-19T00:00:00"/>
    <x v="0"/>
    <d v="2013-03-19T00:00:00"/>
    <n v="50"/>
    <n v="50"/>
  </r>
  <r>
    <n v="707351"/>
    <m/>
    <s v="FAL5 INV"/>
    <s v="J &amp; P DAVIES SUPERAN"/>
    <n v="315115"/>
    <d v="2013-03-19T00:00:00"/>
    <x v="0"/>
    <d v="2013-03-19T00:00:00"/>
    <n v="50"/>
    <n v="50"/>
  </r>
  <r>
    <n v="707352"/>
    <m/>
    <s v="FAL5 INV"/>
    <s v="P A AND D V SMITH PR"/>
    <n v="501720"/>
    <d v="2013-03-19T00:00:00"/>
    <x v="0"/>
    <d v="2013-03-19T00:00:00"/>
    <n v="50"/>
    <n v="50"/>
  </r>
  <r>
    <n v="707353"/>
    <m/>
    <s v="FAL5 INV"/>
    <s v="RAMSAY FAMILY SUPER"/>
    <n v="313339"/>
    <d v="2013-03-19T00:00:00"/>
    <x v="0"/>
    <d v="2013-03-19T00:00:00"/>
    <n v="50"/>
    <n v="50"/>
  </r>
  <r>
    <n v="707354"/>
    <m/>
    <s v="FAL5 INV"/>
    <s v="P &amp; C LINDSAY PRIVAT"/>
    <n v="303850"/>
    <d v="2013-03-19T00:00:00"/>
    <x v="0"/>
    <d v="2013-03-19T00:00:00"/>
    <n v="50"/>
    <n v="50"/>
  </r>
  <r>
    <n v="707355"/>
    <m/>
    <s v="FAL5 INV"/>
    <s v="C P WOODS PRIVATE SU"/>
    <n v="186779"/>
    <d v="2013-03-19T00:00:00"/>
    <x v="0"/>
    <d v="2013-03-19T00:00:00"/>
    <n v="50"/>
    <n v="50"/>
  </r>
  <r>
    <n v="707356"/>
    <m/>
    <s v="FAL5 INV"/>
    <s v="J D DUVAL PRIVATE SU"/>
    <n v="294449"/>
    <d v="2013-03-19T00:00:00"/>
    <x v="0"/>
    <d v="2013-03-19T00:00:00"/>
    <n v="50"/>
    <n v="50"/>
  </r>
  <r>
    <n v="707357"/>
    <m/>
    <s v="FAL5 INV"/>
    <s v="CRAWFORD FAMILY SUPE"/>
    <n v="500805"/>
    <d v="2013-03-19T00:00:00"/>
    <x v="0"/>
    <d v="2013-03-19T00:00:00"/>
    <n v="50"/>
    <n v="50"/>
  </r>
  <r>
    <n v="707358"/>
    <m/>
    <s v="FAL5 INV"/>
    <s v="GLENN SCOTT SMITH SU"/>
    <n v="247886"/>
    <d v="2013-03-19T00:00:00"/>
    <x v="0"/>
    <d v="2013-03-19T00:00:00"/>
    <n v="50"/>
    <n v="50"/>
  </r>
  <r>
    <n v="707359"/>
    <m/>
    <s v="FAL5 INV"/>
    <s v="LINGARD SUPER FUND"/>
    <n v="303048"/>
    <d v="2013-03-19T00:00:00"/>
    <x v="0"/>
    <d v="2013-03-19T00:00:00"/>
    <n v="50"/>
    <n v="50"/>
  </r>
  <r>
    <n v="707360"/>
    <m/>
    <s v="FAL5 INV"/>
    <s v="NEIL BRETT SUPER FUN"/>
    <n v="312663"/>
    <d v="2013-03-19T00:00:00"/>
    <x v="0"/>
    <d v="2013-03-19T00:00:00"/>
    <n v="50"/>
    <n v="50"/>
  </r>
  <r>
    <n v="707361"/>
    <m/>
    <s v="FAL5 INV"/>
    <s v="G D &amp; J REW PRIVATE"/>
    <n v="502801"/>
    <d v="2013-03-19T00:00:00"/>
    <x v="0"/>
    <d v="2013-03-19T00:00:00"/>
    <n v="50"/>
    <n v="50"/>
  </r>
  <r>
    <n v="707362"/>
    <m/>
    <s v="FAL5 INV"/>
    <s v="P J HILLE PRIVATE SU"/>
    <n v="107627"/>
    <d v="2013-03-19T00:00:00"/>
    <x v="0"/>
    <d v="2013-03-19T00:00:00"/>
    <n v="50"/>
    <n v="50"/>
  </r>
  <r>
    <n v="707363"/>
    <m/>
    <s v="FAL5 INV"/>
    <s v="MCVEIGH SUPERANNUATI"/>
    <n v="313333"/>
    <d v="2013-03-19T00:00:00"/>
    <x v="0"/>
    <d v="2013-03-19T00:00:00"/>
    <n v="50"/>
    <n v="50"/>
  </r>
  <r>
    <n v="707364"/>
    <m/>
    <s v="FAL5 INV"/>
    <s v="GC &amp; AM POPE PRIVATE"/>
    <n v="501518"/>
    <d v="2013-03-19T00:00:00"/>
    <x v="0"/>
    <d v="2013-03-19T00:00:00"/>
    <n v="50"/>
    <n v="50"/>
  </r>
  <r>
    <n v="707365"/>
    <m/>
    <s v="FAL5 INV"/>
    <s v="EAGLE SUPER FUND"/>
    <n v="313195"/>
    <d v="2013-03-19T00:00:00"/>
    <x v="0"/>
    <d v="2013-03-19T00:00:00"/>
    <n v="50"/>
    <n v="50"/>
  </r>
  <r>
    <n v="707366"/>
    <m/>
    <s v="FAL5 INV"/>
    <s v="G E SEMLER ALLOCATED"/>
    <n v="106702"/>
    <d v="2013-03-19T00:00:00"/>
    <x v="0"/>
    <d v="2013-03-19T00:00:00"/>
    <n v="50"/>
    <n v="50"/>
  </r>
  <r>
    <n v="707367"/>
    <m/>
    <s v="FAL5 INV"/>
    <s v="RS &amp; P CAMPBELL FAMI"/>
    <n v="303975"/>
    <d v="2013-03-19T00:00:00"/>
    <x v="0"/>
    <d v="2013-03-19T00:00:00"/>
    <n v="50"/>
    <n v="50"/>
  </r>
  <r>
    <n v="707368"/>
    <m/>
    <s v="FAL5 INV"/>
    <s v="G J GUARD PRIVATE SU"/>
    <n v="106768"/>
    <d v="2013-03-19T00:00:00"/>
    <x v="0"/>
    <d v="2013-03-19T00:00:00"/>
    <n v="50"/>
    <n v="50"/>
  </r>
  <r>
    <n v="707369"/>
    <m/>
    <s v="FAL5 INV"/>
    <s v="JOHN TRESILLIAN WALS"/>
    <n v="303693"/>
    <d v="2013-03-19T00:00:00"/>
    <x v="0"/>
    <d v="2013-03-19T00:00:00"/>
    <n v="50"/>
    <n v="50"/>
  </r>
  <r>
    <n v="707370"/>
    <m/>
    <s v="FAL5 INV"/>
    <s v="FRY SUPERANNUATION F"/>
    <n v="500154"/>
    <d v="2013-03-19T00:00:00"/>
    <x v="0"/>
    <d v="2013-03-19T00:00:00"/>
    <n v="50"/>
    <n v="50"/>
  </r>
  <r>
    <n v="707371"/>
    <m/>
    <s v="FAL5 INV"/>
    <s v="THE LE CLERC FAMILY"/>
    <n v="269210"/>
    <d v="2013-03-19T00:00:00"/>
    <x v="0"/>
    <d v="2013-03-19T00:00:00"/>
    <n v="50"/>
    <n v="50"/>
  </r>
  <r>
    <n v="707372"/>
    <m/>
    <s v="FAL5 INV"/>
    <s v="NICOLE MASLIN PRIVAT"/>
    <n v="125372"/>
    <d v="2013-03-19T00:00:00"/>
    <x v="0"/>
    <d v="2013-03-19T00:00:00"/>
    <n v="50"/>
    <n v="50"/>
  </r>
  <r>
    <n v="707373"/>
    <m/>
    <s v="FAL5 INV"/>
    <s v="STARKIE FAMILY SUPER"/>
    <n v="501549"/>
    <d v="2013-03-19T00:00:00"/>
    <x v="0"/>
    <d v="2013-03-19T00:00:00"/>
    <n v="50"/>
    <n v="50"/>
  </r>
  <r>
    <n v="707374"/>
    <m/>
    <s v="FAL5 INV"/>
    <s v="B STAFFORD PRIVATE A"/>
    <n v="170357"/>
    <d v="2013-03-19T00:00:00"/>
    <x v="0"/>
    <d v="2013-03-19T00:00:00"/>
    <n v="50"/>
    <n v="50"/>
  </r>
  <r>
    <n v="707375"/>
    <m/>
    <s v="FAL5 INV"/>
    <s v="WARD PRIVATE SUPER F"/>
    <n v="502598"/>
    <d v="2013-03-19T00:00:00"/>
    <x v="0"/>
    <d v="2013-03-19T00:00:00"/>
    <n v="50"/>
    <n v="50"/>
  </r>
  <r>
    <n v="707376"/>
    <m/>
    <s v="FAL5 INV"/>
    <s v="COYNE FAMILY PRIVATE"/>
    <n v="312881"/>
    <d v="2013-03-19T00:00:00"/>
    <x v="0"/>
    <d v="2013-03-19T00:00:00"/>
    <n v="50"/>
    <n v="50"/>
  </r>
  <r>
    <n v="707377"/>
    <m/>
    <s v="FAL5 INV"/>
    <s v="GERGIS STEVEN SUPER"/>
    <n v="502765"/>
    <d v="2013-03-19T00:00:00"/>
    <x v="0"/>
    <d v="2013-03-19T00:00:00"/>
    <n v="50"/>
    <n v="50"/>
  </r>
  <r>
    <n v="707378"/>
    <m/>
    <s v="FAL5 INV"/>
    <s v="M G BARKER PRIVATE S"/>
    <n v="171502"/>
    <d v="2013-03-19T00:00:00"/>
    <x v="0"/>
    <d v="2013-03-19T00:00:00"/>
    <n v="50"/>
    <n v="50"/>
  </r>
  <r>
    <n v="707379"/>
    <m/>
    <s v="FAL5 INV"/>
    <s v="KILLEN PRIVATE SUPER"/>
    <n v="106895"/>
    <d v="2013-03-19T00:00:00"/>
    <x v="0"/>
    <d v="2013-03-19T00:00:00"/>
    <n v="50"/>
    <n v="50"/>
  </r>
  <r>
    <n v="707380"/>
    <m/>
    <s v="FAL5 INV"/>
    <s v="JOHN &amp; ROBYNNE BRASS"/>
    <n v="157552"/>
    <d v="2013-03-19T00:00:00"/>
    <x v="0"/>
    <d v="2013-03-19T00:00:00"/>
    <n v="50"/>
    <n v="50"/>
  </r>
  <r>
    <n v="707381"/>
    <m/>
    <s v="FAL5 INV"/>
    <s v="THE CHRISTOPHER BILL"/>
    <n v="313232"/>
    <d v="2013-03-19T00:00:00"/>
    <x v="0"/>
    <d v="2013-03-19T00:00:00"/>
    <n v="50"/>
    <n v="50"/>
  </r>
  <r>
    <n v="707382"/>
    <m/>
    <s v="FAL5 INV"/>
    <s v="P M BEART SMALL APRA"/>
    <n v="110085"/>
    <d v="2013-03-19T00:00:00"/>
    <x v="0"/>
    <d v="2013-03-19T00:00:00"/>
    <n v="50"/>
    <n v="50"/>
  </r>
  <r>
    <n v="707383"/>
    <m/>
    <s v="FAL5 INV"/>
    <s v="R K GATE SUPER FUND"/>
    <n v="312864"/>
    <d v="2013-03-19T00:00:00"/>
    <x v="0"/>
    <d v="2013-03-19T00:00:00"/>
    <n v="50"/>
    <n v="50"/>
  </r>
  <r>
    <n v="707384"/>
    <m/>
    <s v="FAL5 INV"/>
    <s v="HARRISON  SUPERANNUA"/>
    <n v="302514"/>
    <d v="2013-03-19T00:00:00"/>
    <x v="0"/>
    <d v="2013-03-19T00:00:00"/>
    <n v="50"/>
    <n v="50"/>
  </r>
  <r>
    <n v="707385"/>
    <m/>
    <s v="FAL5 INV"/>
    <s v="L E BROWN PRIVATE SU"/>
    <n v="153500"/>
    <d v="2013-03-19T00:00:00"/>
    <x v="0"/>
    <d v="2013-03-19T00:00:00"/>
    <n v="50"/>
    <n v="50"/>
  </r>
  <r>
    <n v="707386"/>
    <m/>
    <s v="FAL5 INV"/>
    <s v="W &amp; M BELL SUPERANNU"/>
    <n v="103821"/>
    <d v="2013-03-19T00:00:00"/>
    <x v="0"/>
    <d v="2013-03-19T00:00:00"/>
    <n v="50"/>
    <n v="50"/>
  </r>
  <r>
    <n v="707387"/>
    <m/>
    <s v="FAL5 INV"/>
    <s v="CHIN CHIN INVESTMENT"/>
    <n v="314833"/>
    <d v="2013-03-19T00:00:00"/>
    <x v="0"/>
    <d v="2013-03-19T00:00:00"/>
    <n v="50"/>
    <n v="50"/>
  </r>
  <r>
    <n v="707388"/>
    <m/>
    <s v="FAL5 INV"/>
    <s v="THE FORD SUPERANNUAT"/>
    <n v="308174"/>
    <d v="2013-03-19T00:00:00"/>
    <x v="0"/>
    <d v="2013-03-19T00:00:00"/>
    <n v="50"/>
    <n v="50"/>
  </r>
  <r>
    <n v="707389"/>
    <m/>
    <s v="FAL5 INV"/>
    <s v="C &amp; H BAGLEE PENSION"/>
    <n v="301817"/>
    <d v="2013-03-19T00:00:00"/>
    <x v="0"/>
    <d v="2013-03-19T00:00:00"/>
    <n v="50"/>
    <n v="50"/>
  </r>
  <r>
    <n v="707390"/>
    <m/>
    <s v="FAL5 INV"/>
    <s v="KAI FOU WONG SUPERAN"/>
    <n v="300934"/>
    <d v="2013-03-19T00:00:00"/>
    <x v="0"/>
    <d v="2013-03-19T00:00:00"/>
    <n v="50"/>
    <n v="50"/>
  </r>
  <r>
    <n v="707391"/>
    <m/>
    <s v="FAL5 INV"/>
    <s v="ORANGE SOFTWARE PRIV"/>
    <n v="102639"/>
    <d v="2013-03-19T00:00:00"/>
    <x v="0"/>
    <d v="2013-03-19T00:00:00"/>
    <n v="50"/>
    <n v="50"/>
  </r>
  <r>
    <n v="707392"/>
    <m/>
    <s v="FAL5 INV"/>
    <s v="G M HANNA SUPERANNUA"/>
    <n v="501876"/>
    <d v="2013-03-19T00:00:00"/>
    <x v="0"/>
    <d v="2013-03-19T00:00:00"/>
    <n v="50"/>
    <n v="50"/>
  </r>
  <r>
    <n v="707393"/>
    <m/>
    <s v="FAL5 INV"/>
    <s v="E SPINI PRIVATE SUPE"/>
    <n v="306316"/>
    <d v="2013-03-19T00:00:00"/>
    <x v="0"/>
    <d v="2013-03-19T00:00:00"/>
    <n v="50"/>
    <n v="50"/>
  </r>
  <r>
    <n v="707394"/>
    <m/>
    <s v="FAL5 INV"/>
    <s v="S J STONESTREET ALLO"/>
    <n v="313033"/>
    <d v="2013-03-19T00:00:00"/>
    <x v="0"/>
    <d v="2013-03-19T00:00:00"/>
    <n v="50"/>
    <n v="50"/>
  </r>
  <r>
    <n v="707395"/>
    <m/>
    <s v="FAL5 INV"/>
    <s v="BALGOWAN SUPER FUND"/>
    <n v="314914"/>
    <d v="2013-03-19T00:00:00"/>
    <x v="0"/>
    <d v="2013-03-19T00:00:00"/>
    <n v="50"/>
    <n v="50"/>
  </r>
  <r>
    <n v="707396"/>
    <m/>
    <s v="FAL5 INV"/>
    <s v="THE J &amp; D SCOULLER P"/>
    <n v="315231"/>
    <d v="2013-03-19T00:00:00"/>
    <x v="0"/>
    <d v="2013-03-19T00:00:00"/>
    <n v="50"/>
    <n v="50"/>
  </r>
  <r>
    <n v="707397"/>
    <m/>
    <s v="FAL5 INV"/>
    <s v="J WARMINGTON PRIVATE"/>
    <n v="157549"/>
    <d v="2013-03-19T00:00:00"/>
    <x v="0"/>
    <d v="2013-03-19T00:00:00"/>
    <n v="50"/>
    <n v="50"/>
  </r>
  <r>
    <n v="707398"/>
    <m/>
    <s v="FAL5 INV"/>
    <s v="THE SPRING VALLEY FA"/>
    <n v="501079"/>
    <d v="2013-03-19T00:00:00"/>
    <x v="0"/>
    <d v="2013-03-19T00:00:00"/>
    <n v="50"/>
    <n v="50"/>
  </r>
  <r>
    <n v="707399"/>
    <m/>
    <s v="FAL5 INV"/>
    <s v="WORBEY PRIVATE SUPER"/>
    <n v="313359"/>
    <d v="2013-03-19T00:00:00"/>
    <x v="0"/>
    <d v="2013-03-19T00:00:00"/>
    <n v="50"/>
    <n v="50"/>
  </r>
  <r>
    <n v="707400"/>
    <m/>
    <s v="FAL5 INV"/>
    <s v="MICHAEL JOHN ENGLEFI"/>
    <n v="47779"/>
    <d v="2013-03-19T00:00:00"/>
    <x v="0"/>
    <d v="2013-03-19T00:00:00"/>
    <n v="50"/>
    <n v="50"/>
  </r>
  <r>
    <n v="707401"/>
    <m/>
    <s v="FAL5 INV"/>
    <s v="REYNOLDS SUPER FUND"/>
    <n v="501042"/>
    <d v="2013-03-19T00:00:00"/>
    <x v="0"/>
    <d v="2013-03-19T00:00:00"/>
    <n v="50"/>
    <n v="50"/>
  </r>
  <r>
    <n v="707402"/>
    <m/>
    <s v="FAL5 INV"/>
    <s v="DALEY SUPERANNUATION"/>
    <n v="247299"/>
    <d v="2013-03-19T00:00:00"/>
    <x v="0"/>
    <d v="2013-03-19T00:00:00"/>
    <n v="50"/>
    <n v="50"/>
  </r>
  <r>
    <n v="707403"/>
    <m/>
    <s v="FAL5 INV"/>
    <s v="OVERBRIDGE SUPER FUN"/>
    <n v="502149"/>
    <d v="2013-03-19T00:00:00"/>
    <x v="0"/>
    <d v="2013-03-19T00:00:00"/>
    <n v="50"/>
    <n v="50"/>
  </r>
  <r>
    <n v="707404"/>
    <m/>
    <s v="FAL5 INV"/>
    <s v="DAVID ALLMAN SUPERAN"/>
    <n v="105919"/>
    <d v="2013-03-19T00:00:00"/>
    <x v="0"/>
    <d v="2013-03-19T00:00:00"/>
    <n v="212.04"/>
    <n v="212.04"/>
  </r>
  <r>
    <n v="707405"/>
    <m/>
    <s v="FAL5 INV"/>
    <s v="THORN SUPERANNUATION"/>
    <n v="312200"/>
    <d v="2013-03-19T00:00:00"/>
    <x v="0"/>
    <d v="2013-03-19T00:00:00"/>
    <n v="50"/>
    <n v="50"/>
  </r>
  <r>
    <n v="707406"/>
    <m/>
    <s v="FAL5 INV"/>
    <s v="B L &amp; J P STEER PRIV"/>
    <n v="269473"/>
    <d v="2013-03-19T00:00:00"/>
    <x v="0"/>
    <d v="2013-03-19T00:00:00"/>
    <n v="50"/>
    <n v="50"/>
  </r>
  <r>
    <n v="707407"/>
    <m/>
    <s v="FAL5 INV"/>
    <s v="YOUNG SUPERANNUATION"/>
    <n v="306816"/>
    <d v="2013-03-19T00:00:00"/>
    <x v="0"/>
    <d v="2013-03-19T00:00:00"/>
    <n v="50"/>
    <n v="50"/>
  </r>
  <r>
    <n v="707408"/>
    <m/>
    <s v="FAL5 INV"/>
    <s v="BENJAMIN CHIA SUPERA"/>
    <n v="502165"/>
    <d v="2013-03-19T00:00:00"/>
    <x v="0"/>
    <d v="2013-03-19T00:00:00"/>
    <n v="212.48"/>
    <n v="212.48"/>
  </r>
  <r>
    <n v="707409"/>
    <m/>
    <s v="FAL5 INV"/>
    <s v="CORMICK RETIREMENT F"/>
    <n v="282612"/>
    <d v="2013-03-19T00:00:00"/>
    <x v="0"/>
    <d v="2013-03-19T00:00:00"/>
    <n v="50"/>
    <n v="50"/>
  </r>
  <r>
    <n v="707410"/>
    <m/>
    <s v="FAL5 INV"/>
    <s v="THE VAN DE LOOP FAMI"/>
    <n v="246765"/>
    <d v="2013-03-19T00:00:00"/>
    <x v="0"/>
    <d v="2013-03-19T00:00:00"/>
    <n v="50"/>
    <n v="50"/>
  </r>
  <r>
    <n v="707411"/>
    <m/>
    <s v="FAL5 INV"/>
    <s v="J R &amp; N G PATIENCE P"/>
    <n v="304869"/>
    <d v="2013-03-19T00:00:00"/>
    <x v="0"/>
    <d v="2013-03-19T00:00:00"/>
    <n v="50"/>
    <n v="50"/>
  </r>
  <r>
    <n v="707412"/>
    <m/>
    <s v="FAL5 INV"/>
    <s v="W C COOK PRIVATE SUP"/>
    <n v="269997"/>
    <d v="2013-03-19T00:00:00"/>
    <x v="0"/>
    <d v="2013-03-19T00:00:00"/>
    <n v="50"/>
    <n v="50"/>
  </r>
  <r>
    <n v="707413"/>
    <m/>
    <s v="FAL5 INV"/>
    <s v="LIDBETTER SUPERANNUA"/>
    <n v="186755"/>
    <d v="2013-03-19T00:00:00"/>
    <x v="0"/>
    <d v="2013-03-19T00:00:00"/>
    <n v="50"/>
    <n v="50"/>
  </r>
  <r>
    <n v="707414"/>
    <m/>
    <s v="FAL5 INV"/>
    <s v="COLE FAMILY SUPERANN"/>
    <n v="180326"/>
    <d v="2013-03-19T00:00:00"/>
    <x v="0"/>
    <d v="2013-03-19T00:00:00"/>
    <n v="50"/>
    <n v="50"/>
  </r>
  <r>
    <n v="707415"/>
    <m/>
    <s v="FAL5 INV"/>
    <s v="IMHOFF DIY SUPER FUN"/>
    <n v="500896"/>
    <d v="2013-03-19T00:00:00"/>
    <x v="0"/>
    <d v="2013-03-19T00:00:00"/>
    <n v="50"/>
    <n v="50"/>
  </r>
  <r>
    <n v="707416"/>
    <m/>
    <s v="FAL5 INV"/>
    <s v="DR RICHARD MENDELSON"/>
    <n v="107052"/>
    <d v="2013-03-19T00:00:00"/>
    <x v="0"/>
    <d v="2013-03-19T00:00:00"/>
    <n v="50"/>
    <n v="50"/>
  </r>
  <r>
    <n v="707417"/>
    <m/>
    <s v="FAL5 INV"/>
    <s v="JOHN &amp; ANNE SMITH SU"/>
    <n v="313457"/>
    <d v="2013-03-19T00:00:00"/>
    <x v="0"/>
    <d v="2013-03-19T00:00:00"/>
    <n v="50"/>
    <n v="50"/>
  </r>
  <r>
    <n v="707418"/>
    <m/>
    <s v="FAL5 INV"/>
    <s v="IAN H WILSON PERSONA"/>
    <n v="312904"/>
    <d v="2013-03-19T00:00:00"/>
    <x v="0"/>
    <d v="2013-03-19T00:00:00"/>
    <n v="50"/>
    <n v="50"/>
  </r>
  <r>
    <n v="707419"/>
    <m/>
    <s v="FAL5 INV"/>
    <s v="HUNTER SUPERANNUATIO"/>
    <n v="171632"/>
    <d v="2013-03-19T00:00:00"/>
    <x v="0"/>
    <d v="2013-03-19T00:00:00"/>
    <n v="50"/>
    <n v="50"/>
  </r>
  <r>
    <n v="707420"/>
    <m/>
    <s v="FAL5 INV"/>
    <s v="CHARMAINE ANN SUPERA"/>
    <n v="303884"/>
    <d v="2013-03-19T00:00:00"/>
    <x v="0"/>
    <d v="2013-03-19T00:00:00"/>
    <n v="50"/>
    <n v="50"/>
  </r>
  <r>
    <n v="707421"/>
    <m/>
    <s v="FAL5 INV"/>
    <s v="T D &amp; E K HONOR PRIV"/>
    <n v="254131"/>
    <d v="2013-03-19T00:00:00"/>
    <x v="0"/>
    <d v="2013-03-19T00:00:00"/>
    <n v="50"/>
    <n v="50"/>
  </r>
  <r>
    <n v="707422"/>
    <m/>
    <s v="FAL5 INV"/>
    <s v="RANVINA SUPERANNUATI"/>
    <n v="501890"/>
    <d v="2013-03-19T00:00:00"/>
    <x v="0"/>
    <d v="2013-03-19T00:00:00"/>
    <n v="50"/>
    <n v="50"/>
  </r>
  <r>
    <n v="707423"/>
    <m/>
    <s v="FAL5 INV"/>
    <s v="YARDY RETIREMENT FUN"/>
    <n v="304906"/>
    <d v="2013-03-19T00:00:00"/>
    <x v="0"/>
    <d v="2013-03-19T00:00:00"/>
    <n v="50"/>
    <n v="50"/>
  </r>
  <r>
    <n v="707424"/>
    <m/>
    <s v="FAL5 INV"/>
    <s v="SYLVIA BLITVICH PRIV"/>
    <n v="107583"/>
    <d v="2013-03-19T00:00:00"/>
    <x v="0"/>
    <d v="2013-03-19T00:00:00"/>
    <n v="50"/>
    <n v="50"/>
  </r>
  <r>
    <n v="707425"/>
    <m/>
    <s v="FAL5 INV"/>
    <s v="B J SWEENEY PRIVATE"/>
    <n v="107370"/>
    <d v="2013-03-19T00:00:00"/>
    <x v="0"/>
    <d v="2013-03-19T00:00:00"/>
    <n v="50"/>
    <n v="50"/>
  </r>
  <r>
    <n v="707426"/>
    <m/>
    <s v="FAL5 INV"/>
    <s v="MICHAEL ROBERT HOGAN"/>
    <n v="124101"/>
    <d v="2013-03-19T00:00:00"/>
    <x v="0"/>
    <d v="2013-03-19T00:00:00"/>
    <n v="50"/>
    <n v="50"/>
  </r>
  <r>
    <n v="707427"/>
    <m/>
    <s v="FAL5 INV"/>
    <s v="FIGTREE &amp; LEMON SUPE"/>
    <n v="501590"/>
    <d v="2013-03-19T00:00:00"/>
    <x v="0"/>
    <d v="2013-03-19T00:00:00"/>
    <n v="50"/>
    <n v="50"/>
  </r>
  <r>
    <n v="707428"/>
    <m/>
    <s v="FAL5 INV"/>
    <s v="BL &amp; P RICHARDS PRIV"/>
    <n v="312140"/>
    <d v="2013-03-19T00:00:00"/>
    <x v="0"/>
    <d v="2013-03-19T00:00:00"/>
    <n v="50"/>
    <n v="50"/>
  </r>
  <r>
    <n v="707429"/>
    <m/>
    <s v="FAL5 INV"/>
    <s v="IRELAND FAMILY SUPER"/>
    <n v="303433"/>
    <d v="2013-03-19T00:00:00"/>
    <x v="0"/>
    <d v="2013-03-19T00:00:00"/>
    <n v="50"/>
    <n v="50"/>
  </r>
  <r>
    <n v="707430"/>
    <m/>
    <s v="FAL5 INV"/>
    <s v="B C GRIGSBY PRIVATE"/>
    <n v="269449"/>
    <d v="2013-03-19T00:00:00"/>
    <x v="0"/>
    <d v="2013-03-19T00:00:00"/>
    <n v="50"/>
    <n v="50"/>
  </r>
  <r>
    <n v="707431"/>
    <m/>
    <s v="FAL5 INV"/>
    <s v="WILL CLARK SUPERANNU"/>
    <n v="305216"/>
    <d v="2013-03-19T00:00:00"/>
    <x v="0"/>
    <d v="2013-03-19T00:00:00"/>
    <n v="50"/>
    <n v="50"/>
  </r>
  <r>
    <n v="707432"/>
    <m/>
    <s v="FAL5 INV"/>
    <s v="K HUTCHESON PRIVATE"/>
    <n v="172253"/>
    <d v="2013-03-19T00:00:00"/>
    <x v="0"/>
    <d v="2013-03-19T00:00:00"/>
    <n v="50"/>
    <n v="50"/>
  </r>
  <r>
    <n v="707433"/>
    <m/>
    <s v="FAL5 INV"/>
    <s v="P A A CLARK SUPERANN"/>
    <n v="125389"/>
    <d v="2013-03-19T00:00:00"/>
    <x v="0"/>
    <d v="2013-03-19T00:00:00"/>
    <n v="50"/>
    <n v="50"/>
  </r>
  <r>
    <n v="707434"/>
    <m/>
    <s v="FAL5 INV"/>
    <s v="EDINGER PRIVATE ALLO"/>
    <n v="306238"/>
    <d v="2013-03-19T00:00:00"/>
    <x v="0"/>
    <d v="2013-03-19T00:00:00"/>
    <n v="50"/>
    <n v="50"/>
  </r>
  <r>
    <n v="707435"/>
    <m/>
    <s v="FAL5 INV"/>
    <s v="ROBYN FAIRWEATHER SU"/>
    <n v="295741"/>
    <d v="2013-03-19T00:00:00"/>
    <x v="0"/>
    <d v="2013-03-19T00:00:00"/>
    <n v="50"/>
    <n v="50"/>
  </r>
  <r>
    <n v="707436"/>
    <m/>
    <s v="FAL5 INV"/>
    <s v="GLENN RICHARD THOMPS"/>
    <n v="115370"/>
    <d v="2013-03-19T00:00:00"/>
    <x v="0"/>
    <d v="2013-03-19T00:00:00"/>
    <n v="50"/>
    <n v="50"/>
  </r>
  <r>
    <n v="707437"/>
    <m/>
    <s v="FAL5 INV"/>
    <s v="HABIBI SUPERANNUATIO"/>
    <n v="309333"/>
    <d v="2013-03-19T00:00:00"/>
    <x v="0"/>
    <d v="2013-03-19T00:00:00"/>
    <n v="50"/>
    <n v="50"/>
  </r>
  <r>
    <n v="707438"/>
    <m/>
    <s v="FAL5 INV"/>
    <s v="GERRY LANE SUPERANNU"/>
    <n v="304845"/>
    <d v="2013-03-19T00:00:00"/>
    <x v="0"/>
    <d v="2013-03-19T00:00:00"/>
    <n v="50"/>
    <n v="50"/>
  </r>
  <r>
    <n v="707439"/>
    <m/>
    <s v="FAL5 INV"/>
    <s v="KHOO SUPERANNUATION"/>
    <n v="304040"/>
    <d v="2013-03-19T00:00:00"/>
    <x v="0"/>
    <d v="2013-03-19T00:00:00"/>
    <n v="50"/>
    <n v="50"/>
  </r>
  <r>
    <n v="707440"/>
    <m/>
    <s v="FAL5 INV"/>
    <s v="R &amp; J THOMPSON FAMIL"/>
    <n v="502375"/>
    <d v="2013-03-19T00:00:00"/>
    <x v="0"/>
    <d v="2013-03-19T00:00:00"/>
    <n v="50"/>
    <n v="50"/>
  </r>
  <r>
    <n v="707441"/>
    <m/>
    <s v="FAL5 INV"/>
    <s v="P F BOWER PRIVATE SU"/>
    <n v="303060"/>
    <d v="2013-03-19T00:00:00"/>
    <x v="0"/>
    <d v="2013-03-19T00:00:00"/>
    <n v="50"/>
    <n v="50"/>
  </r>
  <r>
    <n v="707442"/>
    <m/>
    <s v="FAL5 INV"/>
    <s v="I M HAMILTON PERSONA"/>
    <n v="305899"/>
    <d v="2013-03-19T00:00:00"/>
    <x v="0"/>
    <d v="2013-03-19T00:00:00"/>
    <n v="50"/>
    <n v="50"/>
  </r>
  <r>
    <n v="707443"/>
    <m/>
    <s v="FAL5 INV"/>
    <s v="AJ DURHAM PRIVATE SU"/>
    <n v="154370"/>
    <d v="2013-03-19T00:00:00"/>
    <x v="0"/>
    <d v="2013-03-19T00:00:00"/>
    <n v="50"/>
    <n v="50"/>
  </r>
  <r>
    <n v="707444"/>
    <m/>
    <s v="FAL5 INV"/>
    <s v="MERIT SUPERANNUATION"/>
    <n v="501952"/>
    <d v="2013-03-19T00:00:00"/>
    <x v="0"/>
    <d v="2013-03-19T00:00:00"/>
    <n v="50"/>
    <n v="50"/>
  </r>
  <r>
    <n v="707445"/>
    <m/>
    <s v="FAL5 INV"/>
    <s v="PARRY FAMILY SUPER F"/>
    <n v="312899"/>
    <d v="2013-03-19T00:00:00"/>
    <x v="0"/>
    <d v="2013-03-19T00:00:00"/>
    <n v="50"/>
    <n v="50"/>
  </r>
  <r>
    <n v="707446"/>
    <m/>
    <s v="FAL5 INV"/>
    <s v="THE CAPRA FAMILY SUP"/>
    <n v="302493"/>
    <d v="2013-03-19T00:00:00"/>
    <x v="0"/>
    <d v="2013-03-19T00:00:00"/>
    <n v="50"/>
    <n v="50"/>
  </r>
  <r>
    <n v="707447"/>
    <m/>
    <s v="FAL5 INV"/>
    <s v="THE MCCONNELL SUPERA"/>
    <n v="304694"/>
    <d v="2013-03-19T00:00:00"/>
    <x v="0"/>
    <d v="2013-03-19T00:00:00"/>
    <n v="50"/>
    <n v="50"/>
  </r>
  <r>
    <n v="707448"/>
    <m/>
    <s v="FAL5 INV"/>
    <s v="LINDSAY WORLEDGE PER"/>
    <n v="108237"/>
    <d v="2013-03-19T00:00:00"/>
    <x v="0"/>
    <d v="2013-03-19T00:00:00"/>
    <n v="50"/>
    <n v="50"/>
  </r>
  <r>
    <n v="707449"/>
    <m/>
    <s v="FAL5 INV"/>
    <s v="MAKEPEACE FAMILY SUP"/>
    <n v="301283"/>
    <d v="2013-03-19T00:00:00"/>
    <x v="0"/>
    <d v="2013-03-19T00:00:00"/>
    <n v="50"/>
    <n v="50"/>
  </r>
  <r>
    <n v="707450"/>
    <m/>
    <s v="FAL5 INV"/>
    <s v="THE COSTELLO PRIVATE"/>
    <n v="312482"/>
    <d v="2013-03-19T00:00:00"/>
    <x v="0"/>
    <d v="2013-03-19T00:00:00"/>
    <n v="50"/>
    <n v="50"/>
  </r>
  <r>
    <n v="707451"/>
    <m/>
    <s v="FAL5 INV"/>
    <s v="A TINDALL PRIVATE SU"/>
    <n v="156076"/>
    <d v="2013-03-19T00:00:00"/>
    <x v="0"/>
    <d v="2013-03-19T00:00:00"/>
    <n v="50"/>
    <n v="50"/>
  </r>
  <r>
    <n v="707452"/>
    <m/>
    <s v="FAL5 INV"/>
    <s v="SHIELDS FAMILY SUPER"/>
    <n v="283971"/>
    <d v="2013-03-19T00:00:00"/>
    <x v="0"/>
    <d v="2013-03-19T00:00:00"/>
    <n v="50"/>
    <n v="50"/>
  </r>
  <r>
    <n v="707453"/>
    <m/>
    <s v="FAL5 INV"/>
    <s v="HAMPSHIRE HOUSE SUPE"/>
    <n v="501607"/>
    <d v="2013-03-19T00:00:00"/>
    <x v="0"/>
    <d v="2013-03-19T00:00:00"/>
    <n v="50"/>
    <n v="50"/>
  </r>
  <r>
    <n v="707454"/>
    <m/>
    <s v="FAL5 INV"/>
    <s v="R &amp; P COLALUCA SUPER"/>
    <n v="306833"/>
    <d v="2013-03-19T00:00:00"/>
    <x v="0"/>
    <d v="2013-03-19T00:00:00"/>
    <n v="50"/>
    <n v="50"/>
  </r>
  <r>
    <n v="707455"/>
    <m/>
    <s v="FAL5 INV"/>
    <s v="TF &amp; SA BARNDON PRIV"/>
    <n v="307586"/>
    <d v="2013-03-19T00:00:00"/>
    <x v="0"/>
    <d v="2013-03-19T00:00:00"/>
    <n v="50"/>
    <n v="50"/>
  </r>
  <r>
    <n v="707456"/>
    <m/>
    <s v="FAL5 INV"/>
    <s v="MR M RIABKOFF PRIVAT"/>
    <n v="116826"/>
    <d v="2013-03-19T00:00:00"/>
    <x v="0"/>
    <d v="2013-03-19T00:00:00"/>
    <n v="50"/>
    <n v="50"/>
  </r>
  <r>
    <n v="707457"/>
    <m/>
    <s v="FAL5 INV"/>
    <s v="RJO SUPERANNUATION F"/>
    <n v="502608"/>
    <d v="2013-03-19T00:00:00"/>
    <x v="0"/>
    <d v="2013-03-19T00:00:00"/>
    <n v="50"/>
    <n v="50"/>
  </r>
  <r>
    <n v="707458"/>
    <m/>
    <s v="FAL5 INV"/>
    <s v="SYME SUPERANNUATION"/>
    <n v="501576"/>
    <d v="2013-03-19T00:00:00"/>
    <x v="0"/>
    <d v="2013-03-19T00:00:00"/>
    <n v="50"/>
    <n v="50"/>
  </r>
  <r>
    <n v="707459"/>
    <m/>
    <s v="FAL5 INV"/>
    <s v="WALLACE SUPERANNUATI"/>
    <n v="307459"/>
    <d v="2013-03-19T00:00:00"/>
    <x v="0"/>
    <d v="2013-03-19T00:00:00"/>
    <n v="50"/>
    <n v="50"/>
  </r>
  <r>
    <n v="707460"/>
    <m/>
    <s v="FAL5 INV"/>
    <s v="BENERFUREP SUPER FUN"/>
    <n v="290929"/>
    <d v="2013-03-19T00:00:00"/>
    <x v="0"/>
    <d v="2013-03-19T00:00:00"/>
    <n v="50"/>
    <n v="50"/>
  </r>
  <r>
    <n v="707461"/>
    <m/>
    <s v="FAL5 INV"/>
    <s v="THE TOLEV SUPERANNUA"/>
    <n v="107398"/>
    <d v="2013-03-19T00:00:00"/>
    <x v="0"/>
    <d v="2013-03-19T00:00:00"/>
    <n v="50"/>
    <n v="50"/>
  </r>
  <r>
    <n v="707462"/>
    <m/>
    <s v="FAL5 INV"/>
    <s v="THE ELSARKY RETIREME"/>
    <n v="502232"/>
    <d v="2013-03-19T00:00:00"/>
    <x v="0"/>
    <d v="2013-03-19T00:00:00"/>
    <n v="50"/>
    <n v="50"/>
  </r>
  <r>
    <n v="707463"/>
    <m/>
    <s v="FAL5 INV"/>
    <s v="CAROL MILES SUPER FU"/>
    <n v="501867"/>
    <d v="2013-03-19T00:00:00"/>
    <x v="0"/>
    <d v="2013-03-19T00:00:00"/>
    <n v="50"/>
    <n v="50"/>
  </r>
  <r>
    <n v="707464"/>
    <m/>
    <s v="FAL5 INV"/>
    <s v="SONIA TIDEMANN SUPER"/>
    <n v="501990"/>
    <d v="2013-03-19T00:00:00"/>
    <x v="0"/>
    <d v="2013-03-19T00:00:00"/>
    <n v="50"/>
    <n v="50"/>
  </r>
  <r>
    <n v="707465"/>
    <m/>
    <s v="FAL5 INV"/>
    <s v="ROBFLO PENSION FUND"/>
    <n v="302057"/>
    <d v="2013-03-19T00:00:00"/>
    <x v="0"/>
    <d v="2013-03-19T00:00:00"/>
    <n v="50"/>
    <n v="50"/>
  </r>
  <r>
    <n v="707466"/>
    <m/>
    <s v="FAL5 INV"/>
    <s v="MARK CHRISTIE SUPERA"/>
    <n v="136703"/>
    <d v="2013-03-19T00:00:00"/>
    <x v="0"/>
    <d v="2013-03-19T00:00:00"/>
    <n v="50"/>
    <n v="50"/>
  </r>
  <r>
    <n v="707467"/>
    <m/>
    <s v="FAL5 INV"/>
    <s v="JAMES SUPERANNUATION"/>
    <n v="288076"/>
    <d v="2013-03-19T00:00:00"/>
    <x v="0"/>
    <d v="2013-03-19T00:00:00"/>
    <n v="50"/>
    <n v="50"/>
  </r>
  <r>
    <n v="707468"/>
    <m/>
    <s v="FAL5 INV"/>
    <s v="R W PALMER PRIVATE S"/>
    <n v="270393"/>
    <d v="2013-03-19T00:00:00"/>
    <x v="0"/>
    <d v="2013-03-19T00:00:00"/>
    <n v="50"/>
    <n v="50"/>
  </r>
  <r>
    <n v="707469"/>
    <m/>
    <s v="FAL5 INV"/>
    <s v="D K WOOD PRIVATE SUP"/>
    <n v="102706"/>
    <d v="2013-03-19T00:00:00"/>
    <x v="0"/>
    <d v="2013-03-19T00:00:00"/>
    <n v="50"/>
    <n v="50"/>
  </r>
  <r>
    <n v="707470"/>
    <m/>
    <s v="FAL5 INV"/>
    <s v="GREATOREX SUPERANNUA"/>
    <n v="313058"/>
    <d v="2013-03-19T00:00:00"/>
    <x v="0"/>
    <d v="2013-03-19T00:00:00"/>
    <n v="50"/>
    <n v="50"/>
  </r>
  <r>
    <n v="707471"/>
    <m/>
    <s v="FAL5 INV"/>
    <s v="ATTWATER PRIVATE SUP"/>
    <n v="148850"/>
    <d v="2013-03-19T00:00:00"/>
    <x v="0"/>
    <d v="2013-03-19T00:00:00"/>
    <n v="50"/>
    <n v="50"/>
  </r>
  <r>
    <n v="707472"/>
    <m/>
    <s v="FAL5 INV"/>
    <s v="P &amp; T LATHAM SUPERAN"/>
    <n v="304851"/>
    <d v="2013-03-19T00:00:00"/>
    <x v="0"/>
    <d v="2013-03-19T00:00:00"/>
    <n v="50"/>
    <n v="50"/>
  </r>
  <r>
    <n v="707473"/>
    <m/>
    <s v="FAL5 INV"/>
    <s v="CREIGHTON FAMILY SUP"/>
    <n v="312210"/>
    <d v="2013-03-19T00:00:00"/>
    <x v="0"/>
    <d v="2013-03-19T00:00:00"/>
    <n v="50"/>
    <n v="50"/>
  </r>
  <r>
    <n v="707474"/>
    <m/>
    <s v="FAL5 INV"/>
    <s v="VINCENT &amp; NOELENE KW"/>
    <n v="307513"/>
    <d v="2013-03-19T00:00:00"/>
    <x v="0"/>
    <d v="2013-03-19T00:00:00"/>
    <n v="50"/>
    <n v="50"/>
  </r>
  <r>
    <n v="707475"/>
    <m/>
    <s v="FAL5 INV"/>
    <s v="THE LLOYD FAMILY SUP"/>
    <n v="303137"/>
    <d v="2013-03-19T00:00:00"/>
    <x v="0"/>
    <d v="2013-03-19T00:00:00"/>
    <n v="50"/>
    <n v="50"/>
  </r>
  <r>
    <n v="707476"/>
    <m/>
    <s v="FAL5 INV"/>
    <s v="QUADRIN SUPERANNUATI"/>
    <n v="501943"/>
    <d v="2013-03-19T00:00:00"/>
    <x v="0"/>
    <d v="2013-03-19T00:00:00"/>
    <n v="50"/>
    <n v="50"/>
  </r>
  <r>
    <n v="707477"/>
    <m/>
    <s v="FAL5 INV"/>
    <s v="AJ &amp; SE PHILLIPS PRI"/>
    <n v="251092"/>
    <d v="2013-03-19T00:00:00"/>
    <x v="0"/>
    <d v="2013-03-19T00:00:00"/>
    <n v="50"/>
    <n v="50"/>
  </r>
  <r>
    <n v="707478"/>
    <m/>
    <s v="FAL5 INV"/>
    <s v="R E CARR SUPERANNUAT"/>
    <n v="312996"/>
    <d v="2013-03-19T00:00:00"/>
    <x v="0"/>
    <d v="2013-03-19T00:00:00"/>
    <n v="50"/>
    <n v="50"/>
  </r>
  <r>
    <n v="707479"/>
    <m/>
    <s v="FAL5 INV"/>
    <s v="HAMLYN FAMILY SUPERA"/>
    <n v="283163"/>
    <d v="2013-03-19T00:00:00"/>
    <x v="0"/>
    <d v="2013-03-19T00:00:00"/>
    <n v="50"/>
    <n v="50"/>
  </r>
  <r>
    <n v="707480"/>
    <m/>
    <s v="FAL5 INV"/>
    <s v="MICHAEL DOUGLAS MILL"/>
    <n v="125767"/>
    <d v="2013-03-19T00:00:00"/>
    <x v="0"/>
    <d v="2013-03-19T00:00:00"/>
    <n v="50"/>
    <n v="50"/>
  </r>
  <r>
    <n v="707481"/>
    <m/>
    <s v="FAL5 INV"/>
    <s v="EDGERTON FAMILY PRIV"/>
    <n v="305853"/>
    <d v="2013-03-19T00:00:00"/>
    <x v="0"/>
    <d v="2013-03-19T00:00:00"/>
    <n v="50"/>
    <n v="50"/>
  </r>
  <r>
    <n v="707482"/>
    <m/>
    <s v="FAL5 INV"/>
    <s v="FERIAL BYARD SUPERAN"/>
    <n v="501502"/>
    <d v="2013-03-19T00:00:00"/>
    <x v="0"/>
    <d v="2013-03-19T00:00:00"/>
    <n v="50"/>
    <n v="50"/>
  </r>
  <r>
    <n v="707483"/>
    <m/>
    <s v="FAL5 INV"/>
    <s v="DAVID JOHN FORD SUPE"/>
    <n v="271180"/>
    <d v="2013-03-19T00:00:00"/>
    <x v="0"/>
    <d v="2013-03-19T00:00:00"/>
    <n v="50"/>
    <n v="50"/>
  </r>
  <r>
    <n v="707484"/>
    <m/>
    <s v="FAL5 INV"/>
    <s v="RAVEN SUPERANNUATION"/>
    <n v="501971"/>
    <d v="2013-03-19T00:00:00"/>
    <x v="0"/>
    <d v="2013-03-19T00:00:00"/>
    <n v="50"/>
    <n v="50"/>
  </r>
  <r>
    <n v="707485"/>
    <m/>
    <s v="FAL5 INV"/>
    <s v="IG SANDERS SUPER FUN"/>
    <n v="309531"/>
    <d v="2013-03-19T00:00:00"/>
    <x v="0"/>
    <d v="2013-03-19T00:00:00"/>
    <n v="50"/>
    <n v="50"/>
  </r>
  <r>
    <n v="707486"/>
    <m/>
    <s v="FAL5 INV"/>
    <s v="GOURLEY FAMILY SUPER"/>
    <n v="502204"/>
    <d v="2013-03-19T00:00:00"/>
    <x v="0"/>
    <d v="2013-03-19T00:00:00"/>
    <n v="50"/>
    <n v="50"/>
  </r>
  <r>
    <n v="707487"/>
    <m/>
    <s v="FAL5 INV"/>
    <s v="GILLIAN STEVENS SUPE"/>
    <n v="502774"/>
    <d v="2013-03-19T00:00:00"/>
    <x v="0"/>
    <d v="2013-03-19T00:00:00"/>
    <n v="50"/>
    <n v="50"/>
  </r>
  <r>
    <n v="707488"/>
    <m/>
    <s v="FAL5 INV"/>
    <s v="R A CAIRNES PRIVATE"/>
    <n v="107593"/>
    <d v="2013-03-19T00:00:00"/>
    <x v="0"/>
    <d v="2013-03-19T00:00:00"/>
    <n v="50"/>
    <n v="50"/>
  </r>
  <r>
    <n v="707489"/>
    <m/>
    <s v="FAL5 INV"/>
    <s v="MORETTI PRIVATE SUPE"/>
    <n v="289985"/>
    <d v="2013-03-19T00:00:00"/>
    <x v="0"/>
    <d v="2013-03-19T00:00:00"/>
    <n v="50"/>
    <n v="50"/>
  </r>
  <r>
    <n v="707490"/>
    <m/>
    <s v="FAL5 INV"/>
    <s v="JANICE HAWKER SUPER"/>
    <n v="294680"/>
    <d v="2013-03-19T00:00:00"/>
    <x v="0"/>
    <d v="2013-03-19T00:00:00"/>
    <n v="50"/>
    <n v="50"/>
  </r>
  <r>
    <n v="707491"/>
    <m/>
    <s v="FAL5 INV"/>
    <s v="C &amp; G EADES RETIREME"/>
    <n v="249522"/>
    <d v="2013-03-19T00:00:00"/>
    <x v="0"/>
    <d v="2013-03-19T00:00:00"/>
    <n v="50"/>
    <n v="50"/>
  </r>
  <r>
    <n v="707492"/>
    <m/>
    <s v="FAL5 INV"/>
    <s v="N AND K MCDONALD SUP"/>
    <n v="308020"/>
    <d v="2013-03-19T00:00:00"/>
    <x v="0"/>
    <d v="2013-03-19T00:00:00"/>
    <n v="50"/>
    <n v="50"/>
  </r>
  <r>
    <n v="707493"/>
    <m/>
    <s v="FAL5 INV"/>
    <s v="PETTA PRIVATE SUPERA"/>
    <n v="291471"/>
    <d v="2013-03-19T00:00:00"/>
    <x v="0"/>
    <d v="2013-03-19T00:00:00"/>
    <n v="50"/>
    <n v="50"/>
  </r>
  <r>
    <n v="707494"/>
    <m/>
    <s v="FAL5 INV"/>
    <s v="SNELSON FAMILY SUPER"/>
    <n v="500848"/>
    <d v="2013-03-19T00:00:00"/>
    <x v="0"/>
    <d v="2013-03-19T00:00:00"/>
    <n v="50"/>
    <n v="50"/>
  </r>
  <r>
    <n v="707495"/>
    <m/>
    <s v="FAL5 INV"/>
    <s v="THE FANTUZ SUPERANNU"/>
    <n v="304200"/>
    <d v="2013-03-19T00:00:00"/>
    <x v="0"/>
    <d v="2013-03-19T00:00:00"/>
    <n v="50"/>
    <n v="50"/>
  </r>
  <r>
    <n v="707496"/>
    <m/>
    <s v="FAL5 INV"/>
    <s v="J GOODALL RETIREMENT"/>
    <n v="303195"/>
    <d v="2013-03-19T00:00:00"/>
    <x v="0"/>
    <d v="2013-03-19T00:00:00"/>
    <n v="50"/>
    <n v="50"/>
  </r>
  <r>
    <n v="707497"/>
    <m/>
    <s v="FAL5 INV"/>
    <s v="DRURY SUPER FUND"/>
    <n v="501537"/>
    <d v="2013-03-19T00:00:00"/>
    <x v="0"/>
    <d v="2013-03-19T00:00:00"/>
    <n v="50"/>
    <n v="50"/>
  </r>
  <r>
    <n v="707498"/>
    <m/>
    <s v="FAL5 INV"/>
    <s v="THE MORRIS SUPER FUN"/>
    <n v="290491"/>
    <d v="2013-03-19T00:00:00"/>
    <x v="0"/>
    <d v="2013-03-19T00:00:00"/>
    <n v="50"/>
    <n v="50"/>
  </r>
  <r>
    <n v="707499"/>
    <m/>
    <s v="FAL5 INV"/>
    <s v="APPS FAMILY SUPERANN"/>
    <n v="301586"/>
    <d v="2013-03-19T00:00:00"/>
    <x v="0"/>
    <d v="2013-03-19T00:00:00"/>
    <n v="50"/>
    <n v="50"/>
  </r>
  <r>
    <n v="707500"/>
    <m/>
    <s v="FAL5 INV"/>
    <s v="SARICH FAMILY SUPERA"/>
    <n v="280019"/>
    <d v="2013-03-19T00:00:00"/>
    <x v="0"/>
    <d v="2013-03-19T00:00:00"/>
    <n v="50"/>
    <n v="50"/>
  </r>
  <r>
    <n v="707501"/>
    <m/>
    <s v="FAL5 INV"/>
    <s v="BERNARD GODWIN P.S.F"/>
    <n v="106746"/>
    <d v="2013-03-19T00:00:00"/>
    <x v="0"/>
    <d v="2013-03-19T00:00:00"/>
    <n v="50"/>
    <n v="50"/>
  </r>
  <r>
    <n v="707502"/>
    <m/>
    <s v="FAL5 INV"/>
    <s v="THE CRAIG PENSION FU"/>
    <n v="307457"/>
    <d v="2013-03-19T00:00:00"/>
    <x v="0"/>
    <d v="2013-03-19T00:00:00"/>
    <n v="50"/>
    <n v="50"/>
  </r>
  <r>
    <n v="707503"/>
    <m/>
    <s v="FAL5 INV"/>
    <s v="THE JOHNSON RETIREME"/>
    <n v="303897"/>
    <d v="2013-03-19T00:00:00"/>
    <x v="0"/>
    <d v="2013-03-19T00:00:00"/>
    <n v="50"/>
    <n v="50"/>
  </r>
  <r>
    <n v="707504"/>
    <m/>
    <s v="FAL5 INV"/>
    <s v="THE YADGENO SUPERANN"/>
    <n v="181888"/>
    <d v="2013-03-19T00:00:00"/>
    <x v="0"/>
    <d v="2013-03-19T00:00:00"/>
    <n v="50"/>
    <n v="50"/>
  </r>
  <r>
    <n v="707505"/>
    <m/>
    <s v="FAL5 INV"/>
    <s v="SUE AND DAVID'S SUPE"/>
    <n v="502764"/>
    <d v="2013-03-19T00:00:00"/>
    <x v="0"/>
    <d v="2013-03-19T00:00:00"/>
    <n v="50"/>
    <n v="50"/>
  </r>
  <r>
    <n v="707506"/>
    <m/>
    <s v="FAL5 INV"/>
    <s v="P C DERRINGTON PRIVA"/>
    <n v="312507"/>
    <d v="2013-03-19T00:00:00"/>
    <x v="0"/>
    <d v="2013-03-19T00:00:00"/>
    <n v="50"/>
    <n v="50"/>
  </r>
  <r>
    <n v="707507"/>
    <m/>
    <s v="FAL5 INV"/>
    <s v="WALTER M &amp; SYLVIA L"/>
    <n v="123735"/>
    <d v="2013-03-19T00:00:00"/>
    <x v="0"/>
    <d v="2013-03-19T00:00:00"/>
    <n v="50"/>
    <n v="50"/>
  </r>
  <r>
    <n v="707508"/>
    <m/>
    <s v="FAL5 INV"/>
    <s v="WAYLAND PRIVATE SUPE"/>
    <n v="162060"/>
    <d v="2013-03-19T00:00:00"/>
    <x v="0"/>
    <d v="2013-03-19T00:00:00"/>
    <n v="50"/>
    <n v="50"/>
  </r>
  <r>
    <n v="707509"/>
    <m/>
    <s v="FAL5 INV"/>
    <s v="R J FRIPP PRIVATE SU"/>
    <n v="307593"/>
    <d v="2013-03-19T00:00:00"/>
    <x v="0"/>
    <d v="2013-03-19T00:00:00"/>
    <n v="50"/>
    <n v="50"/>
  </r>
  <r>
    <n v="707510"/>
    <m/>
    <s v="FAL5 INV"/>
    <s v="GRAHAM WILLIAM MERCE"/>
    <n v="171060"/>
    <d v="2013-03-19T00:00:00"/>
    <x v="0"/>
    <d v="2013-03-19T00:00:00"/>
    <n v="50"/>
    <n v="50"/>
  </r>
  <r>
    <n v="707511"/>
    <m/>
    <s v="FAL5 INV"/>
    <s v="SEAPORT HOLDINGS PRI"/>
    <n v="294958"/>
    <d v="2013-03-19T00:00:00"/>
    <x v="0"/>
    <d v="2013-03-19T00:00:00"/>
    <n v="50"/>
    <n v="50"/>
  </r>
  <r>
    <n v="707512"/>
    <m/>
    <s v="FAL5 INV"/>
    <s v="R C CLEMINSON PRIVAT"/>
    <n v="106436"/>
    <d v="2013-03-19T00:00:00"/>
    <x v="0"/>
    <d v="2013-03-19T00:00:00"/>
    <n v="50"/>
    <n v="50"/>
  </r>
  <r>
    <n v="707513"/>
    <m/>
    <s v="FAL5 INV"/>
    <s v="PETER JAMES STIEME P"/>
    <n v="115353"/>
    <d v="2013-03-19T00:00:00"/>
    <x v="0"/>
    <d v="2013-03-19T00:00:00"/>
    <n v="50"/>
    <n v="50"/>
  </r>
  <r>
    <n v="707514"/>
    <m/>
    <s v="FAL5 INV"/>
    <s v="M A BAIRD PRIVATE SU"/>
    <n v="153435"/>
    <d v="2013-03-19T00:00:00"/>
    <x v="0"/>
    <d v="2013-03-19T00:00:00"/>
    <n v="50"/>
    <n v="50"/>
  </r>
  <r>
    <n v="707515"/>
    <m/>
    <s v="FAL5 INV"/>
    <s v="THE ROBINSON SUPERAN"/>
    <n v="502818"/>
    <d v="2013-03-19T00:00:00"/>
    <x v="0"/>
    <d v="2013-03-19T00:00:00"/>
    <n v="50"/>
    <n v="50"/>
  </r>
  <r>
    <n v="707516"/>
    <m/>
    <s v="FAL5 INV"/>
    <s v="ANTHONY GRANT PRIVAT"/>
    <n v="153361"/>
    <d v="2013-03-19T00:00:00"/>
    <x v="0"/>
    <d v="2013-03-19T00:00:00"/>
    <n v="50"/>
    <n v="50"/>
  </r>
  <r>
    <n v="707517"/>
    <m/>
    <s v="FAL5 INV"/>
    <s v="O'CONNOR PRIVATE SUP"/>
    <n v="315326"/>
    <d v="2013-03-19T00:00:00"/>
    <x v="0"/>
    <d v="2013-03-19T00:00:00"/>
    <n v="50"/>
    <n v="50"/>
  </r>
  <r>
    <n v="707518"/>
    <m/>
    <s v="FAL5 INV"/>
    <s v="F M REINHARDT PRIVAT"/>
    <n v="287778"/>
    <d v="2013-03-19T00:00:00"/>
    <x v="0"/>
    <d v="2013-03-19T00:00:00"/>
    <n v="50"/>
    <n v="50"/>
  </r>
  <r>
    <n v="707519"/>
    <m/>
    <s v="FAL5 INV"/>
    <s v="A R BURTON PRIVATE S"/>
    <n v="153486"/>
    <d v="2013-03-19T00:00:00"/>
    <x v="0"/>
    <d v="2013-03-19T00:00:00"/>
    <n v="50"/>
    <n v="50"/>
  </r>
  <r>
    <n v="707520"/>
    <m/>
    <s v="FAL5 INV"/>
    <s v="H A MILLER SUPER FUN"/>
    <n v="153401"/>
    <d v="2013-03-19T00:00:00"/>
    <x v="0"/>
    <d v="2013-03-19T00:00:00"/>
    <n v="50"/>
    <n v="50"/>
  </r>
  <r>
    <n v="707521"/>
    <m/>
    <s v="FAL5 INV"/>
    <s v="THE MEANY FAMILY SUP"/>
    <n v="315358"/>
    <d v="2013-03-19T00:00:00"/>
    <x v="0"/>
    <d v="2013-03-19T00:00:00"/>
    <n v="50"/>
    <n v="50"/>
  </r>
  <r>
    <n v="707522"/>
    <m/>
    <s v="FAL5 INV"/>
    <s v="THOMAS GREBER PENSIO"/>
    <n v="307955"/>
    <d v="2013-03-19T00:00:00"/>
    <x v="0"/>
    <d v="2013-03-19T00:00:00"/>
    <n v="50"/>
    <n v="50"/>
  </r>
  <r>
    <n v="707523"/>
    <m/>
    <s v="FAL5 INV"/>
    <s v="AAC MORGAN PRIVATE S"/>
    <n v="156779"/>
    <d v="2013-03-19T00:00:00"/>
    <x v="0"/>
    <d v="2013-03-19T00:00:00"/>
    <n v="50"/>
    <n v="50"/>
  </r>
  <r>
    <n v="707621"/>
    <m/>
    <s v="FAL5 INV"/>
    <s v="ARTHUR WEBSTER PRIVA"/>
    <n v="292419"/>
    <d v="2013-06-27T00:00:00"/>
    <x v="0"/>
    <d v="2013-06-27T00:00:00"/>
    <n v="50"/>
    <n v="50"/>
  </r>
  <r>
    <n v="707622"/>
    <m/>
    <s v="FAL5 INV"/>
    <s v="THE STIBBARD INVESTM"/>
    <n v="502413"/>
    <d v="2013-06-27T00:00:00"/>
    <x v="0"/>
    <d v="2013-06-27T00:00:00"/>
    <n v="50"/>
    <n v="50"/>
  </r>
  <r>
    <n v="707623"/>
    <m/>
    <s v="FAL5 INV"/>
    <s v="BA &amp; CL PEMBER PRIVA"/>
    <n v="305063"/>
    <d v="2013-06-27T00:00:00"/>
    <x v="0"/>
    <d v="2013-06-27T00:00:00"/>
    <n v="50"/>
    <n v="50"/>
  </r>
  <r>
    <n v="707624"/>
    <m/>
    <s v="FAL5 INV"/>
    <s v="CHETAN TAYAL SUPERAN"/>
    <n v="312206"/>
    <d v="2013-06-27T00:00:00"/>
    <x v="0"/>
    <d v="2013-06-27T00:00:00"/>
    <n v="50"/>
    <n v="50"/>
  </r>
  <r>
    <n v="707625"/>
    <m/>
    <s v="FAL5 INV"/>
    <s v="J &amp; J SUPER FUND"/>
    <n v="501580"/>
    <d v="2013-06-27T00:00:00"/>
    <x v="0"/>
    <d v="2013-06-27T00:00:00"/>
    <n v="50"/>
    <n v="50"/>
  </r>
  <r>
    <n v="707626"/>
    <m/>
    <s v="FAL5 INV"/>
    <s v="M C &amp; M F VAN HALL P"/>
    <n v="500335"/>
    <d v="2013-06-27T00:00:00"/>
    <x v="0"/>
    <d v="2013-06-27T00:00:00"/>
    <n v="50"/>
    <n v="50"/>
  </r>
  <r>
    <n v="707627"/>
    <m/>
    <s v="FAL5 INV"/>
    <s v="HEATHER O'ROURKE SUP"/>
    <n v="500109"/>
    <d v="2013-06-27T00:00:00"/>
    <x v="0"/>
    <d v="2013-06-27T00:00:00"/>
    <n v="50"/>
    <n v="50"/>
  </r>
  <r>
    <n v="707628"/>
    <m/>
    <s v="FAL5 INV"/>
    <s v="P M MITCHELL SUPER F"/>
    <n v="502201"/>
    <d v="2013-06-27T00:00:00"/>
    <x v="0"/>
    <d v="2013-06-27T00:00:00"/>
    <n v="50"/>
    <n v="50"/>
  </r>
  <r>
    <n v="707629"/>
    <m/>
    <s v="FAL5 INV"/>
    <s v="B AMBLER PRIVATE SUP"/>
    <n v="312128"/>
    <d v="2013-06-27T00:00:00"/>
    <x v="0"/>
    <d v="2013-06-27T00:00:00"/>
    <n v="50"/>
    <n v="50"/>
  </r>
  <r>
    <n v="707630"/>
    <m/>
    <s v="FAL5 INV"/>
    <s v="PETER WAIT PRIVATE S"/>
    <n v="500268"/>
    <d v="2013-06-27T00:00:00"/>
    <x v="0"/>
    <d v="2013-06-27T00:00:00"/>
    <n v="50"/>
    <n v="50"/>
  </r>
  <r>
    <n v="707631"/>
    <m/>
    <s v="FAL5 INV"/>
    <s v="C E PIKE PRIVATE SUP"/>
    <n v="246880"/>
    <d v="2013-06-27T00:00:00"/>
    <x v="0"/>
    <d v="2013-06-27T00:00:00"/>
    <n v="50"/>
    <n v="50"/>
  </r>
  <r>
    <n v="707632"/>
    <m/>
    <s v="FAL5 INV"/>
    <s v="JOHN MCFARLANE BAKER"/>
    <n v="501725"/>
    <d v="2013-06-27T00:00:00"/>
    <x v="0"/>
    <d v="2013-06-27T00:00:00"/>
    <n v="50"/>
    <n v="50"/>
  </r>
  <r>
    <n v="707633"/>
    <m/>
    <s v="FAL5 INV"/>
    <s v="MOCCA SUPER FUND"/>
    <n v="502613"/>
    <d v="2013-06-27T00:00:00"/>
    <x v="0"/>
    <d v="2013-06-27T00:00:00"/>
    <n v="50"/>
    <n v="50"/>
  </r>
  <r>
    <n v="707634"/>
    <m/>
    <s v="FAL5 INV"/>
    <s v="THE FRASER SUPERANNU"/>
    <n v="501707"/>
    <d v="2013-06-27T00:00:00"/>
    <x v="0"/>
    <d v="2013-06-27T00:00:00"/>
    <n v="50"/>
    <n v="50"/>
  </r>
  <r>
    <n v="707635"/>
    <m/>
    <s v="FAL5 INV"/>
    <s v="JOSEPH HO SUPERANNUA"/>
    <n v="312360"/>
    <d v="2013-06-27T00:00:00"/>
    <x v="0"/>
    <d v="2013-06-27T00:00:00"/>
    <n v="50"/>
    <n v="50"/>
  </r>
  <r>
    <n v="707636"/>
    <m/>
    <s v="FAL5 INV"/>
    <s v="O'BRIEN PRIVATE SUPE"/>
    <n v="500107"/>
    <d v="2013-06-27T00:00:00"/>
    <x v="0"/>
    <d v="2013-06-27T00:00:00"/>
    <n v="50"/>
    <n v="50"/>
  </r>
  <r>
    <n v="707637"/>
    <m/>
    <s v="FAL5 INV"/>
    <s v="A FOSCA PRIVATE SUPE"/>
    <n v="304846"/>
    <d v="2013-06-27T00:00:00"/>
    <x v="0"/>
    <d v="2013-06-27T00:00:00"/>
    <n v="50"/>
    <n v="50"/>
  </r>
  <r>
    <n v="707638"/>
    <m/>
    <s v="FAL5 INV"/>
    <s v="BEESTON PRIVATE SUPE"/>
    <n v="315230"/>
    <d v="2013-06-27T00:00:00"/>
    <x v="0"/>
    <d v="2013-06-27T00:00:00"/>
    <n v="50"/>
    <n v="50"/>
  </r>
  <r>
    <n v="707639"/>
    <m/>
    <s v="FAL5 INV"/>
    <s v="LONWELL SUPER FUND"/>
    <n v="501049"/>
    <d v="2013-06-27T00:00:00"/>
    <x v="0"/>
    <d v="2013-06-27T00:00:00"/>
    <n v="50"/>
    <n v="50"/>
  </r>
  <r>
    <n v="707640"/>
    <m/>
    <s v="FAL5 INV"/>
    <s v="CHRIS BARTELS SUPER"/>
    <n v="500381"/>
    <d v="2013-06-27T00:00:00"/>
    <x v="0"/>
    <d v="2013-06-27T00:00:00"/>
    <n v="50"/>
    <n v="50"/>
  </r>
  <r>
    <n v="707641"/>
    <m/>
    <s v="FAL5 INV"/>
    <s v="JUDITH ELAINE BAKER"/>
    <n v="500204"/>
    <d v="2013-06-27T00:00:00"/>
    <x v="0"/>
    <d v="2013-06-27T00:00:00"/>
    <n v="50"/>
    <n v="50"/>
  </r>
  <r>
    <n v="707642"/>
    <m/>
    <s v="FAL5 INV"/>
    <s v="M R WILLIAMS PRIVATE"/>
    <n v="500979"/>
    <d v="2013-06-27T00:00:00"/>
    <x v="0"/>
    <d v="2013-06-27T00:00:00"/>
    <n v="50"/>
    <n v="50"/>
  </r>
  <r>
    <n v="707643"/>
    <m/>
    <s v="FAL5 INV"/>
    <s v="KILFINNY SUPERANNUAT"/>
    <n v="502180"/>
    <d v="2013-06-27T00:00:00"/>
    <x v="0"/>
    <d v="2013-06-27T00:00:00"/>
    <n v="50"/>
    <n v="50"/>
  </r>
  <r>
    <n v="707644"/>
    <m/>
    <s v="FAL5 INV"/>
    <s v="A.P. HANNENT PRIVATE"/>
    <n v="500339"/>
    <d v="2013-06-27T00:00:00"/>
    <x v="0"/>
    <d v="2013-06-27T00:00:00"/>
    <n v="50"/>
    <n v="50"/>
  </r>
  <r>
    <n v="707645"/>
    <m/>
    <s v="FAL5 INV"/>
    <s v="C P GALES PRIVATE SU"/>
    <n v="106728"/>
    <d v="2013-06-27T00:00:00"/>
    <x v="0"/>
    <d v="2013-06-27T00:00:00"/>
    <n v="50"/>
    <n v="50"/>
  </r>
  <r>
    <n v="707646"/>
    <m/>
    <s v="FAL5 INV"/>
    <s v="S J DUTTON SUPER FUN"/>
    <n v="500190"/>
    <d v="2013-06-27T00:00:00"/>
    <x v="0"/>
    <d v="2013-06-27T00:00:00"/>
    <n v="50"/>
    <n v="50"/>
  </r>
  <r>
    <n v="707647"/>
    <m/>
    <s v="FAL5 INV"/>
    <s v="BJ &amp; D WILLIAMS SUPE"/>
    <n v="312298"/>
    <d v="2013-06-27T00:00:00"/>
    <x v="0"/>
    <d v="2013-06-27T00:00:00"/>
    <n v="50"/>
    <n v="50"/>
  </r>
  <r>
    <n v="707648"/>
    <m/>
    <s v="FAL5 INV"/>
    <s v="BURGESS PRIVATE SUPE"/>
    <n v="306814"/>
    <d v="2013-06-27T00:00:00"/>
    <x v="0"/>
    <d v="2013-06-27T00:00:00"/>
    <n v="50"/>
    <n v="50"/>
  </r>
  <r>
    <n v="707649"/>
    <m/>
    <s v="FAL5 INV"/>
    <s v="THE BEEMBE SUPERANNU"/>
    <n v="500257"/>
    <d v="2013-06-27T00:00:00"/>
    <x v="0"/>
    <d v="2013-06-27T00:00:00"/>
    <n v="50"/>
    <n v="50"/>
  </r>
  <r>
    <n v="707650"/>
    <m/>
    <s v="FAL5 INV"/>
    <s v="STELLA RITA PLATT SU"/>
    <n v="501669"/>
    <d v="2013-06-27T00:00:00"/>
    <x v="0"/>
    <d v="2013-06-27T00:00:00"/>
    <n v="50"/>
    <n v="50"/>
  </r>
  <r>
    <n v="707651"/>
    <m/>
    <s v="FAL5 INV"/>
    <s v="CHRIS WARREN PRIVATE"/>
    <n v="304680"/>
    <d v="2013-06-27T00:00:00"/>
    <x v="0"/>
    <d v="2013-06-27T00:00:00"/>
    <n v="50"/>
    <n v="50"/>
  </r>
  <r>
    <n v="707652"/>
    <m/>
    <s v="FAL5 INV"/>
    <s v="ALLAN GILL PRIVATE S"/>
    <n v="500982"/>
    <d v="2013-06-27T00:00:00"/>
    <x v="0"/>
    <d v="2013-06-27T00:00:00"/>
    <n v="50"/>
    <n v="50"/>
  </r>
  <r>
    <n v="707653"/>
    <m/>
    <s v="FAL5 INV"/>
    <s v="BARNARD SUPERANNUATI"/>
    <n v="309550"/>
    <d v="2013-06-27T00:00:00"/>
    <x v="0"/>
    <d v="2013-06-27T00:00:00"/>
    <n v="50"/>
    <n v="50"/>
  </r>
  <r>
    <n v="707654"/>
    <m/>
    <s v="FAL5 INV"/>
    <s v="A J HEATH PRIVATE SU"/>
    <n v="247817"/>
    <d v="2013-06-27T00:00:00"/>
    <x v="0"/>
    <d v="2013-06-27T00:00:00"/>
    <n v="50"/>
    <n v="50"/>
  </r>
  <r>
    <n v="707655"/>
    <m/>
    <s v="FAL5 INV"/>
    <s v="BOYLE PRIVATE SUPERA"/>
    <n v="314433"/>
    <d v="2013-06-27T00:00:00"/>
    <x v="0"/>
    <d v="2013-06-27T00:00:00"/>
    <n v="50"/>
    <n v="50"/>
  </r>
  <r>
    <n v="707656"/>
    <m/>
    <s v="FAL5 INV"/>
    <s v="LESLEY A WHITE PRIVA"/>
    <n v="501085"/>
    <d v="2013-06-27T00:00:00"/>
    <x v="0"/>
    <d v="2013-06-27T00:00:00"/>
    <n v="50"/>
    <n v="50"/>
  </r>
  <r>
    <n v="707657"/>
    <m/>
    <s v="FAL5 INV"/>
    <s v="B K FELL PRIVATE SUP"/>
    <n v="282231"/>
    <d v="2013-06-27T00:00:00"/>
    <x v="0"/>
    <d v="2013-06-27T00:00:00"/>
    <n v="50"/>
    <n v="50"/>
  </r>
  <r>
    <n v="707658"/>
    <m/>
    <s v="FAL5 INV"/>
    <s v="ALIX &amp; GEOFFREY GRIC"/>
    <n v="502409"/>
    <d v="2013-06-27T00:00:00"/>
    <x v="0"/>
    <d v="2013-06-27T00:00:00"/>
    <n v="50"/>
    <n v="50"/>
  </r>
  <r>
    <n v="707659"/>
    <m/>
    <s v="FAL5 INV"/>
    <s v="PENWAY SUPER FUND"/>
    <n v="500298"/>
    <d v="2013-06-27T00:00:00"/>
    <x v="0"/>
    <d v="2013-06-27T00:00:00"/>
    <n v="50"/>
    <n v="50"/>
  </r>
  <r>
    <n v="707660"/>
    <m/>
    <s v="FAL5 INV"/>
    <s v="J AND L M GRANDAGE P"/>
    <n v="500999"/>
    <d v="2013-06-27T00:00:00"/>
    <x v="0"/>
    <d v="2013-06-27T00:00:00"/>
    <n v="50"/>
    <n v="50"/>
  </r>
  <r>
    <n v="707661"/>
    <m/>
    <s v="FAL5 INV"/>
    <s v="R J &amp; B A WILD PRIVA"/>
    <n v="501652"/>
    <d v="2013-06-27T00:00:00"/>
    <x v="0"/>
    <d v="2013-06-27T00:00:00"/>
    <n v="50"/>
    <n v="50"/>
  </r>
  <r>
    <n v="707662"/>
    <m/>
    <s v="FAL5 INV"/>
    <s v="FOO SUPER FUND"/>
    <n v="501070"/>
    <d v="2013-06-27T00:00:00"/>
    <x v="0"/>
    <d v="2013-06-27T00:00:00"/>
    <n v="50"/>
    <n v="50"/>
  </r>
  <r>
    <n v="707663"/>
    <m/>
    <s v="FAL5 INV"/>
    <s v="KIRKBY PRIVATE SUPER"/>
    <n v="502222"/>
    <d v="2013-06-27T00:00:00"/>
    <x v="0"/>
    <d v="2013-06-27T00:00:00"/>
    <n v="50"/>
    <n v="50"/>
  </r>
  <r>
    <n v="707664"/>
    <m/>
    <s v="FAL5 INV"/>
    <s v="BRAND SUPER FUND"/>
    <n v="500246"/>
    <d v="2013-06-27T00:00:00"/>
    <x v="0"/>
    <d v="2013-06-27T00:00:00"/>
    <n v="50"/>
    <n v="50"/>
  </r>
  <r>
    <n v="707665"/>
    <m/>
    <s v="FAL5 INV"/>
    <s v="G J &amp; C A FARRELL PR"/>
    <n v="500441"/>
    <d v="2013-06-27T00:00:00"/>
    <x v="0"/>
    <d v="2013-06-27T00:00:00"/>
    <n v="50"/>
    <n v="50"/>
  </r>
  <r>
    <n v="707666"/>
    <m/>
    <s v="FAL5 INV"/>
    <s v="BRIAN SMITH PRIVATE"/>
    <n v="107319"/>
    <d v="2013-06-27T00:00:00"/>
    <x v="0"/>
    <d v="2013-06-27T00:00:00"/>
    <n v="50"/>
    <n v="50"/>
  </r>
  <r>
    <n v="707667"/>
    <m/>
    <s v="FAL5 INV"/>
    <s v="WESTLAKE SUPER FUND"/>
    <n v="501027"/>
    <d v="2013-06-27T00:00:00"/>
    <x v="0"/>
    <d v="2013-06-27T00:00:00"/>
    <n v="50"/>
    <n v="50"/>
  </r>
  <r>
    <n v="707668"/>
    <m/>
    <s v="FAL5 INV"/>
    <s v="CUTFIELD PRIVATE SUP"/>
    <n v="501535"/>
    <d v="2013-06-27T00:00:00"/>
    <x v="0"/>
    <d v="2013-06-27T00:00:00"/>
    <n v="50"/>
    <n v="50"/>
  </r>
  <r>
    <n v="707669"/>
    <m/>
    <s v="FAL5 INV"/>
    <s v="VICKI KAYE WARD PRIV"/>
    <n v="501916"/>
    <d v="2013-06-27T00:00:00"/>
    <x v="0"/>
    <d v="2013-06-27T00:00:00"/>
    <n v="50"/>
    <n v="50"/>
  </r>
  <r>
    <n v="707670"/>
    <m/>
    <s v="FAL5 INV"/>
    <s v="KDM SUPERANNUATION F"/>
    <n v="313233"/>
    <d v="2013-06-27T00:00:00"/>
    <x v="0"/>
    <d v="2013-06-27T00:00:00"/>
    <n v="50"/>
    <n v="50"/>
  </r>
  <r>
    <n v="707671"/>
    <m/>
    <s v="FAL5 INV"/>
    <s v="A M SUTTON PRIVATE S"/>
    <n v="307543"/>
    <d v="2013-06-27T00:00:00"/>
    <x v="0"/>
    <d v="2013-06-27T00:00:00"/>
    <n v="50"/>
    <n v="50"/>
  </r>
  <r>
    <n v="707672"/>
    <m/>
    <s v="FAL5 INV"/>
    <s v="A E MICHAEL SUPER FU"/>
    <n v="302736"/>
    <d v="2013-06-27T00:00:00"/>
    <x v="0"/>
    <d v="2013-06-27T00:00:00"/>
    <n v="50"/>
    <n v="50"/>
  </r>
  <r>
    <n v="707673"/>
    <m/>
    <s v="FAL5 INV"/>
    <s v="BARBARA KITSON PRIVA"/>
    <n v="290915"/>
    <d v="2013-06-27T00:00:00"/>
    <x v="0"/>
    <d v="2013-06-27T00:00:00"/>
    <n v="50"/>
    <n v="50"/>
  </r>
  <r>
    <n v="707674"/>
    <m/>
    <s v="FAL5 INV"/>
    <s v="C THORNTON PRIVATE S"/>
    <n v="307584"/>
    <d v="2013-06-27T00:00:00"/>
    <x v="0"/>
    <d v="2013-06-27T00:00:00"/>
    <n v="50"/>
    <n v="50"/>
  </r>
  <r>
    <n v="707675"/>
    <m/>
    <s v="FAL5 INV"/>
    <s v="GARRY WORTH SUPER FU"/>
    <n v="500232"/>
    <d v="2013-06-27T00:00:00"/>
    <x v="0"/>
    <d v="2013-06-27T00:00:00"/>
    <n v="50"/>
    <n v="50"/>
  </r>
  <r>
    <n v="707676"/>
    <m/>
    <s v="FAL5 INV"/>
    <s v="BARRY &amp; KAY HARTZ SU"/>
    <n v="315556"/>
    <d v="2013-06-27T00:00:00"/>
    <x v="0"/>
    <d v="2013-06-27T00:00:00"/>
    <n v="50"/>
    <n v="50"/>
  </r>
  <r>
    <n v="707677"/>
    <m/>
    <s v="FAL5 INV"/>
    <s v="BRYAN HILBERT PRIVAT"/>
    <n v="500218"/>
    <d v="2013-06-27T00:00:00"/>
    <x v="0"/>
    <d v="2013-06-27T00:00:00"/>
    <n v="50"/>
    <n v="50"/>
  </r>
  <r>
    <n v="707678"/>
    <m/>
    <s v="FAL5 INV"/>
    <s v="A W RUMSEY PRIVATE A"/>
    <n v="303964"/>
    <d v="2013-06-27T00:00:00"/>
    <x v="0"/>
    <d v="2013-06-27T00:00:00"/>
    <n v="50"/>
    <n v="50"/>
  </r>
  <r>
    <n v="707679"/>
    <m/>
    <s v="FAL5 INV"/>
    <s v="STEWART'S SUPERANNUA"/>
    <n v="502575"/>
    <d v="2013-06-27T00:00:00"/>
    <x v="0"/>
    <d v="2013-06-27T00:00:00"/>
    <n v="50"/>
    <n v="50"/>
  </r>
  <r>
    <n v="707680"/>
    <m/>
    <s v="FAL5 INV"/>
    <s v="P R VERCO SUPER FUND"/>
    <n v="502227"/>
    <d v="2013-06-27T00:00:00"/>
    <x v="0"/>
    <d v="2013-06-27T00:00:00"/>
    <n v="50"/>
    <n v="50"/>
  </r>
  <r>
    <n v="707681"/>
    <m/>
    <s v="FAL5 INV"/>
    <s v="NORMAN HUNT PAPF"/>
    <n v="309502"/>
    <d v="2013-06-27T00:00:00"/>
    <x v="0"/>
    <d v="2013-06-27T00:00:00"/>
    <n v="50"/>
    <n v="50"/>
  </r>
  <r>
    <n v="707682"/>
    <m/>
    <s v="FAL5 INV"/>
    <s v="A &amp; B HARDINGE PRIVA"/>
    <n v="291147"/>
    <d v="2013-06-27T00:00:00"/>
    <x v="0"/>
    <d v="2013-06-27T00:00:00"/>
    <n v="50"/>
    <n v="50"/>
  </r>
  <r>
    <n v="707683"/>
    <m/>
    <s v="FAL5 INV"/>
    <s v="ANDISON SUPERANNUATI"/>
    <n v="302654"/>
    <d v="2013-06-27T00:00:00"/>
    <x v="0"/>
    <d v="2013-06-27T00:00:00"/>
    <n v="50"/>
    <n v="50"/>
  </r>
  <r>
    <n v="707684"/>
    <m/>
    <s v="FAL5 INV"/>
    <s v="TERRENCE EDWIN DIBBE"/>
    <n v="501013"/>
    <d v="2013-06-27T00:00:00"/>
    <x v="0"/>
    <d v="2013-06-27T00:00:00"/>
    <n v="50"/>
    <n v="50"/>
  </r>
  <r>
    <n v="707685"/>
    <m/>
    <s v="FAL5 INV"/>
    <s v="CHERYL PERRY PRIVATE"/>
    <n v="303704"/>
    <d v="2013-06-27T00:00:00"/>
    <x v="0"/>
    <d v="2013-06-27T00:00:00"/>
    <n v="50"/>
    <n v="50"/>
  </r>
  <r>
    <n v="707686"/>
    <m/>
    <s v="FAL5 INV"/>
    <s v="LYNETTE JEAN KEMPERM"/>
    <n v="502178"/>
    <d v="2013-06-27T00:00:00"/>
    <x v="0"/>
    <d v="2013-06-27T00:00:00"/>
    <n v="50"/>
    <n v="50"/>
  </r>
  <r>
    <n v="707687"/>
    <m/>
    <s v="FAL5 INV"/>
    <s v="BRUCE FAY SUPERANNUA"/>
    <n v="315233"/>
    <d v="2013-06-27T00:00:00"/>
    <x v="0"/>
    <d v="2013-06-27T00:00:00"/>
    <n v="50"/>
    <n v="50"/>
  </r>
  <r>
    <n v="707688"/>
    <m/>
    <s v="FAL5 INV"/>
    <s v="A &amp; B H TAYLOR PRIVA"/>
    <n v="500290"/>
    <d v="2013-06-27T00:00:00"/>
    <x v="0"/>
    <d v="2013-06-27T00:00:00"/>
    <n v="50"/>
    <n v="50"/>
  </r>
  <r>
    <n v="707689"/>
    <m/>
    <s v="FAL5 INV"/>
    <s v="WILLIAM JAMES WHITCH"/>
    <n v="501697"/>
    <d v="2013-06-27T00:00:00"/>
    <x v="0"/>
    <d v="2013-06-27T00:00:00"/>
    <n v="50"/>
    <n v="50"/>
  </r>
  <r>
    <n v="707690"/>
    <m/>
    <s v="FAL5 INV"/>
    <s v="BRIAN ALDRIDGE RETIR"/>
    <n v="305893"/>
    <d v="2013-06-27T00:00:00"/>
    <x v="0"/>
    <d v="2013-06-27T00:00:00"/>
    <n v="50"/>
    <n v="50"/>
  </r>
  <r>
    <n v="707691"/>
    <m/>
    <s v="FAL5 INV"/>
    <s v="W I &amp; N K SNOOK SUPE"/>
    <n v="501512"/>
    <d v="2013-06-27T00:00:00"/>
    <x v="0"/>
    <d v="2013-06-27T00:00:00"/>
    <n v="50"/>
    <n v="50"/>
  </r>
  <r>
    <n v="707692"/>
    <m/>
    <s v="FAL5 INV"/>
    <s v="CIPRIANI FAMILY SUPE"/>
    <n v="315278"/>
    <d v="2013-06-27T00:00:00"/>
    <x v="0"/>
    <d v="2013-06-27T00:00:00"/>
    <n v="50"/>
    <n v="50"/>
  </r>
  <r>
    <n v="707693"/>
    <m/>
    <s v="FAL5 INV"/>
    <s v="R G PHILLIPS PRIVATE"/>
    <n v="500215"/>
    <d v="2013-06-27T00:00:00"/>
    <x v="0"/>
    <d v="2013-06-27T00:00:00"/>
    <n v="50"/>
    <n v="50"/>
  </r>
  <r>
    <n v="707694"/>
    <m/>
    <s v="FAL5 INV"/>
    <s v="BARKALA SUPERANNUATI"/>
    <n v="501477"/>
    <d v="2013-06-27T00:00:00"/>
    <x v="0"/>
    <d v="2013-06-27T00:00:00"/>
    <n v="50"/>
    <n v="50"/>
  </r>
  <r>
    <n v="707695"/>
    <m/>
    <s v="FAL5 INV"/>
    <s v="KC NG SUPER FUND"/>
    <n v="500178"/>
    <d v="2013-06-27T00:00:00"/>
    <x v="0"/>
    <d v="2013-06-27T00:00:00"/>
    <n v="50"/>
    <n v="50"/>
  </r>
  <r>
    <n v="707696"/>
    <m/>
    <s v="FAL5 INV"/>
    <s v="A WALLACE PRIVATE SU"/>
    <n v="306690"/>
    <d v="2013-06-27T00:00:00"/>
    <x v="0"/>
    <d v="2013-06-27T00:00:00"/>
    <n v="50"/>
    <n v="50"/>
  </r>
  <r>
    <n v="707697"/>
    <m/>
    <s v="FAL5 INV"/>
    <s v="A J WILLOUGHBY PRIVA"/>
    <n v="161180"/>
    <d v="2013-06-27T00:00:00"/>
    <x v="0"/>
    <d v="2013-06-27T00:00:00"/>
    <n v="50"/>
    <n v="50"/>
  </r>
  <r>
    <n v="707698"/>
    <m/>
    <s v="FAL5 INV"/>
    <s v="B D MARWOOD PRIVATE"/>
    <n v="153841"/>
    <d v="2013-06-27T00:00:00"/>
    <x v="0"/>
    <d v="2013-06-27T00:00:00"/>
    <n v="50"/>
    <n v="50"/>
  </r>
  <r>
    <n v="707699"/>
    <m/>
    <s v="FAL5 INV"/>
    <s v="J L &amp; J A SANDERSON"/>
    <n v="500433"/>
    <d v="2013-06-27T00:00:00"/>
    <x v="0"/>
    <d v="2013-06-27T00:00:00"/>
    <n v="50"/>
    <n v="50"/>
  </r>
  <r>
    <n v="707700"/>
    <m/>
    <s v="FAL5 INV"/>
    <s v="BRIAN MASON SUPERANN"/>
    <n v="153821"/>
    <d v="2013-06-27T00:00:00"/>
    <x v="0"/>
    <d v="2013-06-27T00:00:00"/>
    <n v="50"/>
    <n v="50"/>
  </r>
  <r>
    <n v="707701"/>
    <m/>
    <s v="FAL5 INV"/>
    <s v="B J WOOLDRIDGE PRIVA"/>
    <n v="267148"/>
    <d v="2013-06-27T00:00:00"/>
    <x v="0"/>
    <d v="2013-06-27T00:00:00"/>
    <n v="50"/>
    <n v="50"/>
  </r>
  <r>
    <n v="707702"/>
    <m/>
    <s v="FAL5 INV"/>
    <s v="BULLECOURT PRIVATE S"/>
    <n v="114762"/>
    <d v="2013-06-27T00:00:00"/>
    <x v="0"/>
    <d v="2013-06-27T00:00:00"/>
    <n v="50"/>
    <n v="50"/>
  </r>
  <r>
    <n v="707703"/>
    <m/>
    <s v="FAL5 INV"/>
    <s v="THE ARBOR PECUNIA IN"/>
    <n v="501969"/>
    <d v="2013-06-27T00:00:00"/>
    <x v="0"/>
    <d v="2013-06-27T00:00:00"/>
    <n v="50"/>
    <n v="50"/>
  </r>
  <r>
    <n v="707704"/>
    <m/>
    <s v="FAL5 INV"/>
    <s v="ALLANSON PRIVATE SUP"/>
    <n v="125364"/>
    <d v="2013-06-27T00:00:00"/>
    <x v="0"/>
    <d v="2013-06-27T00:00:00"/>
    <n v="50"/>
    <n v="50"/>
  </r>
  <r>
    <n v="707705"/>
    <m/>
    <s v="FAL5 INV"/>
    <s v="B E JOHNS SUPER FUND"/>
    <n v="500183"/>
    <d v="2013-06-27T00:00:00"/>
    <x v="0"/>
    <d v="2013-06-27T00:00:00"/>
    <n v="50"/>
    <n v="50"/>
  </r>
  <r>
    <n v="707706"/>
    <m/>
    <s v="FAL5 INV"/>
    <s v="W L SPENCER SUPER FU"/>
    <n v="500216"/>
    <d v="2013-06-27T00:00:00"/>
    <x v="0"/>
    <d v="2013-06-27T00:00:00"/>
    <n v="50"/>
    <n v="50"/>
  </r>
  <r>
    <n v="707707"/>
    <m/>
    <s v="FAL5 INV"/>
    <s v="BUTTERISS FAMILY SUP"/>
    <n v="303940"/>
    <d v="2013-06-27T00:00:00"/>
    <x v="0"/>
    <d v="2013-06-27T00:00:00"/>
    <n v="50"/>
    <n v="50"/>
  </r>
  <r>
    <n v="707708"/>
    <m/>
    <s v="FAL5 INV"/>
    <s v="A R CRANE SUPERANNUA"/>
    <n v="279034"/>
    <d v="2013-06-27T00:00:00"/>
    <x v="0"/>
    <d v="2013-06-27T00:00:00"/>
    <n v="50"/>
    <n v="50"/>
  </r>
  <r>
    <n v="707709"/>
    <m/>
    <s v="FAL5 INV"/>
    <s v="THE MAGOS INVESTMENT"/>
    <n v="501517"/>
    <d v="2013-06-27T00:00:00"/>
    <x v="0"/>
    <d v="2013-06-27T00:00:00"/>
    <n v="50"/>
    <n v="50"/>
  </r>
  <r>
    <n v="707710"/>
    <m/>
    <s v="FAL5 INV"/>
    <s v="BRIAN LEONARD GESELL"/>
    <n v="131268"/>
    <d v="2013-06-27T00:00:00"/>
    <x v="0"/>
    <d v="2013-06-27T00:00:00"/>
    <n v="50"/>
    <n v="50"/>
  </r>
  <r>
    <n v="707711"/>
    <m/>
    <s v="FAL5 INV"/>
    <s v="DEBORAH BARKER RETIR"/>
    <n v="500952"/>
    <d v="2013-06-27T00:00:00"/>
    <x v="0"/>
    <d v="2013-06-27T00:00:00"/>
    <n v="50"/>
    <n v="50"/>
  </r>
  <r>
    <n v="707712"/>
    <m/>
    <s v="FAL5 INV"/>
    <s v="COLLERTON SUPER FUND"/>
    <n v="501493"/>
    <d v="2013-06-27T00:00:00"/>
    <x v="0"/>
    <d v="2013-06-27T00:00:00"/>
    <n v="50"/>
    <n v="50"/>
  </r>
  <r>
    <n v="707713"/>
    <m/>
    <s v="FAL5 INV"/>
    <s v="MCFARLANE SUPERANNUA"/>
    <n v="313174"/>
    <d v="2013-06-27T00:00:00"/>
    <x v="0"/>
    <d v="2013-06-27T00:00:00"/>
    <n v="50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9CAAC6-550B-47DB-9C0B-8965C3770331}" name="PivotTable3" cacheId="456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" firstHeaderRow="1" firstDataRow="1" firstDataCol="1"/>
  <pivotFields count="10">
    <pivotField dataField="1" showAll="0"/>
    <pivotField showAll="0"/>
    <pivotField showAll="0"/>
    <pivotField showAll="0"/>
    <pivotField showAll="0"/>
    <pivotField numFmtId="15" showAll="0"/>
    <pivotField axis="axisRow" showAll="0">
      <items count="3">
        <item x="0"/>
        <item x="1"/>
        <item t="default"/>
      </items>
    </pivotField>
    <pivotField numFmtId="15" showAll="0"/>
    <pivotField showAll="0"/>
    <pivotField showAll="0"/>
  </pivotFields>
  <rowFields count="1">
    <field x="6"/>
  </rowFields>
  <rowItems count="3">
    <i>
      <x/>
    </i>
    <i>
      <x v="1"/>
    </i>
    <i t="grand">
      <x/>
    </i>
  </rowItems>
  <colItems count="1">
    <i/>
  </colItems>
  <dataFields count="1">
    <dataField name="Count of Invoice Number" fld="0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470C1-D607-4493-BF20-B503B2B4F88D}">
  <dimension ref="A2:B6"/>
  <sheetViews>
    <sheetView workbookViewId="0">
      <selection activeCell="B7" sqref="B7"/>
    </sheetView>
  </sheetViews>
  <sheetFormatPr defaultRowHeight="15"/>
  <cols>
    <col min="1" max="1" width="13.140625" bestFit="1" customWidth="1"/>
    <col min="2" max="2" width="23.5703125" bestFit="1" customWidth="1"/>
  </cols>
  <sheetData>
    <row r="2" spans="1:2">
      <c r="A2" s="6" t="s">
        <v>0</v>
      </c>
      <c r="B2" s="6" t="s">
        <v>1</v>
      </c>
    </row>
    <row r="3" spans="1:2">
      <c r="A3" s="10" t="s">
        <v>2</v>
      </c>
      <c r="B3" t="s">
        <v>3</v>
      </c>
    </row>
    <row r="4" spans="1:2">
      <c r="A4" s="11" t="s">
        <v>4</v>
      </c>
      <c r="B4">
        <v>3505</v>
      </c>
    </row>
    <row r="5" spans="1:2">
      <c r="A5" s="11" t="s">
        <v>5</v>
      </c>
      <c r="B5">
        <v>2</v>
      </c>
    </row>
    <row r="6" spans="1:2">
      <c r="A6" s="11" t="s">
        <v>6</v>
      </c>
      <c r="B6">
        <v>3507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946A-D67B-4BCA-B513-5AEEF914B460}">
  <dimension ref="A1:N3587"/>
  <sheetViews>
    <sheetView tabSelected="1" workbookViewId="0">
      <selection activeCell="E2" sqref="E2"/>
    </sheetView>
  </sheetViews>
  <sheetFormatPr defaultRowHeight="15"/>
  <cols>
    <col min="1" max="1" width="31.140625" customWidth="1"/>
    <col min="2" max="2" width="11.5703125" bestFit="1" customWidth="1"/>
    <col min="4" max="4" width="18.7109375" customWidth="1"/>
    <col min="5" max="5" width="16.85546875" bestFit="1" customWidth="1"/>
    <col min="6" max="6" width="15.28515625" bestFit="1" customWidth="1"/>
    <col min="7" max="7" width="9" bestFit="1" customWidth="1"/>
    <col min="8" max="8" width="27.42578125" bestFit="1" customWidth="1"/>
    <col min="10" max="10" width="10.140625" bestFit="1" customWidth="1"/>
    <col min="11" max="11" width="40.85546875" style="13" customWidth="1"/>
    <col min="12" max="12" width="10.140625" bestFit="1" customWidth="1"/>
    <col min="13" max="13" width="15.7109375" bestFit="1" customWidth="1"/>
    <col min="14" max="14" width="18.140625" bestFit="1" customWidth="1"/>
  </cols>
  <sheetData>
    <row r="1" spans="1:14" s="9" customFormat="1">
      <c r="A1" s="8" t="s">
        <v>7</v>
      </c>
      <c r="B1" s="9" t="s">
        <v>8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14</v>
      </c>
      <c r="I1" s="9" t="s">
        <v>15</v>
      </c>
      <c r="J1" s="9" t="s">
        <v>16</v>
      </c>
      <c r="K1" s="12" t="s">
        <v>17</v>
      </c>
      <c r="L1" s="9" t="s">
        <v>18</v>
      </c>
      <c r="M1" s="9" t="s">
        <v>19</v>
      </c>
      <c r="N1" s="9" t="s">
        <v>20</v>
      </c>
    </row>
    <row r="2" spans="1:14">
      <c r="A2" s="2"/>
      <c r="D2" t="s">
        <v>21</v>
      </c>
      <c r="E2" s="15" t="s">
        <v>22</v>
      </c>
      <c r="G2" t="s">
        <v>23</v>
      </c>
      <c r="H2" s="15" t="s">
        <v>22</v>
      </c>
      <c r="I2" s="15" t="s">
        <v>22</v>
      </c>
      <c r="J2" s="3">
        <v>41344</v>
      </c>
      <c r="K2" s="13" t="str">
        <f>TEXT(J2, "YYYY")</f>
        <v>2013</v>
      </c>
      <c r="L2" s="3">
        <v>41344</v>
      </c>
      <c r="M2">
        <v>0.01</v>
      </c>
      <c r="N2">
        <v>0.01</v>
      </c>
    </row>
    <row r="3" spans="1:14">
      <c r="A3" s="2"/>
      <c r="E3" s="16"/>
      <c r="G3" t="s">
        <v>24</v>
      </c>
      <c r="H3" s="16"/>
      <c r="I3" s="16"/>
      <c r="J3" s="3">
        <v>41453</v>
      </c>
      <c r="K3" s="13" t="str">
        <f t="shared" ref="K3:K66" si="0">TEXT(J3, "YYYY")</f>
        <v>2013</v>
      </c>
      <c r="L3" s="3">
        <v>41453</v>
      </c>
      <c r="M3">
        <v>50</v>
      </c>
      <c r="N3">
        <v>50</v>
      </c>
    </row>
    <row r="4" spans="1:14">
      <c r="A4" s="2"/>
      <c r="E4" s="16"/>
      <c r="G4" t="s">
        <v>24</v>
      </c>
      <c r="H4" s="16"/>
      <c r="I4" s="16"/>
      <c r="J4" s="3">
        <v>41450</v>
      </c>
      <c r="K4" s="13" t="str">
        <f t="shared" si="0"/>
        <v>2013</v>
      </c>
      <c r="L4" s="3">
        <v>41450</v>
      </c>
      <c r="M4" s="4">
        <v>940194.55</v>
      </c>
      <c r="N4" s="4">
        <v>940194.55</v>
      </c>
    </row>
    <row r="5" spans="1:14">
      <c r="A5" s="2"/>
      <c r="E5" s="16"/>
      <c r="G5" t="s">
        <v>24</v>
      </c>
      <c r="H5" s="16"/>
      <c r="I5" s="16"/>
      <c r="J5" s="3">
        <v>41480</v>
      </c>
      <c r="K5" s="13" t="str">
        <f t="shared" si="0"/>
        <v>2013</v>
      </c>
      <c r="L5" s="3">
        <v>41480</v>
      </c>
      <c r="M5" s="4">
        <v>356060.26</v>
      </c>
      <c r="N5" s="4">
        <v>356060.26</v>
      </c>
    </row>
    <row r="6" spans="1:14">
      <c r="A6" s="2"/>
      <c r="E6" s="16"/>
      <c r="G6" t="s">
        <v>24</v>
      </c>
      <c r="H6" s="16"/>
      <c r="I6" s="16"/>
      <c r="J6" s="3">
        <v>41494</v>
      </c>
      <c r="K6" s="13" t="str">
        <f t="shared" si="0"/>
        <v>2013</v>
      </c>
      <c r="L6" s="3">
        <v>41494</v>
      </c>
      <c r="M6">
        <v>66.5</v>
      </c>
      <c r="N6">
        <v>66.5</v>
      </c>
    </row>
    <row r="7" spans="1:14">
      <c r="A7" s="2"/>
      <c r="E7" s="16"/>
      <c r="G7" t="s">
        <v>24</v>
      </c>
      <c r="H7" s="16"/>
      <c r="I7" s="16"/>
      <c r="J7" s="3">
        <v>41494</v>
      </c>
      <c r="K7" s="13" t="str">
        <f t="shared" si="0"/>
        <v>2013</v>
      </c>
      <c r="L7" s="3">
        <v>41494</v>
      </c>
      <c r="M7" s="4">
        <v>69893.88</v>
      </c>
      <c r="N7" s="4">
        <v>69893.88</v>
      </c>
    </row>
    <row r="8" spans="1:14">
      <c r="A8" s="2"/>
      <c r="E8" s="16"/>
      <c r="G8" t="s">
        <v>24</v>
      </c>
      <c r="H8" s="16"/>
      <c r="I8" s="16"/>
      <c r="J8" s="3">
        <v>41494</v>
      </c>
      <c r="K8" s="13" t="str">
        <f t="shared" si="0"/>
        <v>2013</v>
      </c>
      <c r="L8" s="3">
        <v>41494</v>
      </c>
      <c r="M8" s="4">
        <v>1013.06</v>
      </c>
      <c r="N8" s="4">
        <v>1013.06</v>
      </c>
    </row>
    <row r="9" spans="1:14">
      <c r="A9" s="2"/>
      <c r="E9" s="16"/>
      <c r="G9" t="s">
        <v>24</v>
      </c>
      <c r="H9" s="16"/>
      <c r="I9" s="16"/>
      <c r="J9" s="3">
        <v>41494</v>
      </c>
      <c r="K9" s="13" t="str">
        <f t="shared" si="0"/>
        <v>2013</v>
      </c>
      <c r="L9" s="3">
        <v>41494</v>
      </c>
      <c r="M9" s="4">
        <v>2033.81</v>
      </c>
      <c r="N9" s="4">
        <v>2033.81</v>
      </c>
    </row>
    <row r="10" spans="1:14">
      <c r="A10" s="2"/>
      <c r="E10" s="16"/>
      <c r="G10" t="s">
        <v>24</v>
      </c>
      <c r="H10" s="16"/>
      <c r="I10" s="16"/>
      <c r="J10" s="3">
        <v>41494</v>
      </c>
      <c r="K10" s="13" t="str">
        <f t="shared" si="0"/>
        <v>2013</v>
      </c>
      <c r="L10" s="3">
        <v>41494</v>
      </c>
      <c r="M10" s="4">
        <v>14901.32</v>
      </c>
      <c r="N10" s="4">
        <v>14901.32</v>
      </c>
    </row>
    <row r="11" spans="1:14">
      <c r="A11" s="2"/>
      <c r="E11" s="16"/>
      <c r="G11" t="s">
        <v>24</v>
      </c>
      <c r="H11" s="16"/>
      <c r="I11" s="16"/>
      <c r="J11" s="3">
        <v>41494</v>
      </c>
      <c r="K11" s="13" t="str">
        <f t="shared" si="0"/>
        <v>2013</v>
      </c>
      <c r="L11" s="3">
        <v>41494</v>
      </c>
      <c r="M11" s="4">
        <v>2123.67</v>
      </c>
      <c r="N11" s="4">
        <v>2123.67</v>
      </c>
    </row>
    <row r="12" spans="1:14">
      <c r="A12" s="2"/>
      <c r="E12" s="16"/>
      <c r="G12" t="s">
        <v>24</v>
      </c>
      <c r="H12" s="16"/>
      <c r="I12" s="16"/>
      <c r="J12" s="3">
        <v>41494</v>
      </c>
      <c r="K12" s="13" t="str">
        <f t="shared" si="0"/>
        <v>2013</v>
      </c>
      <c r="L12" s="3">
        <v>41494</v>
      </c>
      <c r="M12">
        <v>772.2</v>
      </c>
      <c r="N12">
        <v>772.2</v>
      </c>
    </row>
    <row r="13" spans="1:14">
      <c r="A13" s="2"/>
      <c r="E13" s="16"/>
      <c r="G13" t="s">
        <v>24</v>
      </c>
      <c r="H13" s="16"/>
      <c r="I13" s="16"/>
      <c r="J13" s="3">
        <v>41494</v>
      </c>
      <c r="K13" s="13" t="str">
        <f t="shared" si="0"/>
        <v>2013</v>
      </c>
      <c r="L13" s="3">
        <v>41494</v>
      </c>
      <c r="M13">
        <v>50</v>
      </c>
      <c r="N13">
        <v>50</v>
      </c>
    </row>
    <row r="14" spans="1:14">
      <c r="A14" s="2"/>
      <c r="E14" s="16"/>
      <c r="G14" t="s">
        <v>24</v>
      </c>
      <c r="H14" s="16"/>
      <c r="I14" s="16"/>
      <c r="J14" s="3">
        <v>41494</v>
      </c>
      <c r="K14" s="13" t="str">
        <f t="shared" si="0"/>
        <v>2013</v>
      </c>
      <c r="L14" s="3">
        <v>41494</v>
      </c>
      <c r="M14" s="4">
        <v>9251.68</v>
      </c>
      <c r="N14" s="4">
        <v>9251.68</v>
      </c>
    </row>
    <row r="15" spans="1:14">
      <c r="A15" s="2"/>
      <c r="E15" s="16"/>
      <c r="G15" t="s">
        <v>24</v>
      </c>
      <c r="H15" s="16"/>
      <c r="I15" s="16"/>
      <c r="J15" s="3">
        <v>41494</v>
      </c>
      <c r="K15" s="13" t="str">
        <f t="shared" si="0"/>
        <v>2013</v>
      </c>
      <c r="L15" s="3">
        <v>41494</v>
      </c>
      <c r="M15" s="4">
        <v>11059.71</v>
      </c>
      <c r="N15" s="4">
        <v>11059.71</v>
      </c>
    </row>
    <row r="16" spans="1:14">
      <c r="A16" s="2"/>
      <c r="E16" s="16"/>
      <c r="G16" t="s">
        <v>24</v>
      </c>
      <c r="H16" s="16"/>
      <c r="I16" s="16"/>
      <c r="J16" s="3">
        <v>41494</v>
      </c>
      <c r="K16" s="13" t="str">
        <f t="shared" si="0"/>
        <v>2013</v>
      </c>
      <c r="L16" s="3">
        <v>41494</v>
      </c>
      <c r="M16" s="4">
        <v>1465.81</v>
      </c>
      <c r="N16" s="4">
        <v>1465.81</v>
      </c>
    </row>
    <row r="17" spans="1:14">
      <c r="A17" s="2"/>
      <c r="E17" s="16"/>
      <c r="G17" t="s">
        <v>24</v>
      </c>
      <c r="H17" s="16"/>
      <c r="I17" s="16"/>
      <c r="J17" s="3">
        <v>41494</v>
      </c>
      <c r="K17" s="13" t="str">
        <f t="shared" si="0"/>
        <v>2013</v>
      </c>
      <c r="L17" s="3">
        <v>41494</v>
      </c>
      <c r="M17" s="4">
        <v>14538.78</v>
      </c>
      <c r="N17" s="4">
        <v>14538.78</v>
      </c>
    </row>
    <row r="18" spans="1:14">
      <c r="A18" s="2"/>
      <c r="E18" s="16"/>
      <c r="G18" t="s">
        <v>24</v>
      </c>
      <c r="H18" s="16"/>
      <c r="I18" s="16"/>
      <c r="J18" s="3">
        <v>41494</v>
      </c>
      <c r="K18" s="13" t="str">
        <f t="shared" si="0"/>
        <v>2013</v>
      </c>
      <c r="L18" s="3">
        <v>41494</v>
      </c>
      <c r="M18">
        <v>335.87</v>
      </c>
      <c r="N18">
        <v>335.87</v>
      </c>
    </row>
    <row r="19" spans="1:14">
      <c r="A19" s="2"/>
      <c r="E19" s="16"/>
      <c r="G19" t="s">
        <v>24</v>
      </c>
      <c r="H19" s="16"/>
      <c r="I19" s="16"/>
      <c r="J19" s="3">
        <v>41494</v>
      </c>
      <c r="K19" s="13" t="str">
        <f t="shared" si="0"/>
        <v>2013</v>
      </c>
      <c r="L19" s="3">
        <v>41494</v>
      </c>
      <c r="M19">
        <v>624.57000000000005</v>
      </c>
      <c r="N19">
        <v>624.57000000000005</v>
      </c>
    </row>
    <row r="20" spans="1:14">
      <c r="A20" s="2"/>
      <c r="E20" s="16"/>
      <c r="G20" t="s">
        <v>24</v>
      </c>
      <c r="H20" s="16"/>
      <c r="I20" s="16"/>
      <c r="J20" s="3">
        <v>41494</v>
      </c>
      <c r="K20" s="13" t="str">
        <f t="shared" si="0"/>
        <v>2013</v>
      </c>
      <c r="L20" s="3">
        <v>41494</v>
      </c>
      <c r="M20" s="4">
        <v>18758.060000000001</v>
      </c>
      <c r="N20" s="4">
        <v>18758.060000000001</v>
      </c>
    </row>
    <row r="21" spans="1:14">
      <c r="A21" s="2"/>
      <c r="E21" s="16"/>
      <c r="G21" t="s">
        <v>24</v>
      </c>
      <c r="H21" s="16"/>
      <c r="I21" s="16"/>
      <c r="J21" s="3">
        <v>41494</v>
      </c>
      <c r="K21" s="13" t="str">
        <f t="shared" si="0"/>
        <v>2013</v>
      </c>
      <c r="L21" s="3">
        <v>41494</v>
      </c>
      <c r="M21">
        <v>69.19</v>
      </c>
      <c r="N21">
        <v>69.19</v>
      </c>
    </row>
    <row r="22" spans="1:14">
      <c r="A22" s="2"/>
      <c r="E22" s="16"/>
      <c r="G22" t="s">
        <v>24</v>
      </c>
      <c r="H22" s="16"/>
      <c r="I22" s="16"/>
      <c r="J22" s="3">
        <v>41494</v>
      </c>
      <c r="K22" s="13" t="str">
        <f t="shared" si="0"/>
        <v>2013</v>
      </c>
      <c r="L22" s="3">
        <v>41494</v>
      </c>
      <c r="M22" s="4">
        <v>1672.84</v>
      </c>
      <c r="N22" s="4">
        <v>1672.84</v>
      </c>
    </row>
    <row r="23" spans="1:14">
      <c r="A23" s="2"/>
      <c r="E23" s="16"/>
      <c r="G23" t="s">
        <v>24</v>
      </c>
      <c r="H23" s="16"/>
      <c r="I23" s="16"/>
      <c r="J23" s="3">
        <v>41494</v>
      </c>
      <c r="K23" s="13" t="str">
        <f t="shared" si="0"/>
        <v>2013</v>
      </c>
      <c r="L23" s="3">
        <v>41494</v>
      </c>
      <c r="M23">
        <v>177.46</v>
      </c>
      <c r="N23">
        <v>177.46</v>
      </c>
    </row>
    <row r="24" spans="1:14">
      <c r="A24" s="2"/>
      <c r="E24" s="16"/>
      <c r="G24" t="s">
        <v>24</v>
      </c>
      <c r="H24" s="16"/>
      <c r="I24" s="16"/>
      <c r="J24" s="3">
        <v>41494</v>
      </c>
      <c r="K24" s="13" t="str">
        <f t="shared" si="0"/>
        <v>2013</v>
      </c>
      <c r="L24" s="3">
        <v>41494</v>
      </c>
      <c r="M24">
        <v>990.98</v>
      </c>
      <c r="N24">
        <v>990.98</v>
      </c>
    </row>
    <row r="25" spans="1:14">
      <c r="A25" s="2"/>
      <c r="E25" s="16"/>
      <c r="G25" t="s">
        <v>24</v>
      </c>
      <c r="H25" s="16"/>
      <c r="I25" s="16"/>
      <c r="J25" s="3">
        <v>41494</v>
      </c>
      <c r="K25" s="13" t="str">
        <f t="shared" si="0"/>
        <v>2013</v>
      </c>
      <c r="L25" s="3">
        <v>41494</v>
      </c>
      <c r="M25">
        <v>962.57</v>
      </c>
      <c r="N25">
        <v>962.57</v>
      </c>
    </row>
    <row r="26" spans="1:14">
      <c r="A26" s="2"/>
      <c r="E26" s="16"/>
      <c r="G26" t="s">
        <v>24</v>
      </c>
      <c r="H26" s="16"/>
      <c r="I26" s="16"/>
      <c r="J26" s="3">
        <v>41494</v>
      </c>
      <c r="K26" s="13" t="str">
        <f t="shared" si="0"/>
        <v>2013</v>
      </c>
      <c r="L26" s="3">
        <v>41494</v>
      </c>
      <c r="M26" s="4">
        <v>13305.79</v>
      </c>
      <c r="N26" s="4">
        <v>13305.79</v>
      </c>
    </row>
    <row r="27" spans="1:14">
      <c r="A27" s="2"/>
      <c r="E27" s="16"/>
      <c r="G27" t="s">
        <v>24</v>
      </c>
      <c r="H27" s="16"/>
      <c r="I27" s="16"/>
      <c r="J27" s="3">
        <v>41494</v>
      </c>
      <c r="K27" s="13" t="str">
        <f t="shared" si="0"/>
        <v>2013</v>
      </c>
      <c r="L27" s="3">
        <v>41494</v>
      </c>
      <c r="M27" s="4">
        <v>9383.9500000000007</v>
      </c>
      <c r="N27" s="4">
        <v>9383.9500000000007</v>
      </c>
    </row>
    <row r="28" spans="1:14">
      <c r="A28" s="2"/>
      <c r="E28" s="16"/>
      <c r="G28" t="s">
        <v>24</v>
      </c>
      <c r="H28" s="16"/>
      <c r="I28" s="16"/>
      <c r="J28" s="3">
        <v>41495</v>
      </c>
      <c r="K28" s="13" t="str">
        <f t="shared" si="0"/>
        <v>2013</v>
      </c>
      <c r="L28" s="3">
        <v>41495</v>
      </c>
      <c r="M28" s="4">
        <v>517836.75</v>
      </c>
      <c r="N28" s="4">
        <v>517836.75</v>
      </c>
    </row>
    <row r="29" spans="1:14">
      <c r="A29" s="2"/>
      <c r="E29" s="16"/>
      <c r="G29" t="s">
        <v>24</v>
      </c>
      <c r="H29" s="16"/>
      <c r="I29" s="16"/>
      <c r="J29" s="3">
        <v>41593</v>
      </c>
      <c r="K29" s="13" t="str">
        <f t="shared" si="0"/>
        <v>2013</v>
      </c>
      <c r="L29" s="3">
        <v>41593</v>
      </c>
      <c r="M29">
        <v>272.60000000000002</v>
      </c>
      <c r="N29">
        <v>272.60000000000002</v>
      </c>
    </row>
    <row r="30" spans="1:14">
      <c r="A30" s="2"/>
      <c r="E30" s="16"/>
      <c r="G30" t="s">
        <v>23</v>
      </c>
      <c r="H30" s="16"/>
      <c r="I30" s="16"/>
      <c r="J30" s="3">
        <v>42774</v>
      </c>
      <c r="K30" s="13" t="str">
        <f t="shared" si="0"/>
        <v>2017</v>
      </c>
      <c r="L30" s="3">
        <v>42774</v>
      </c>
      <c r="M30" s="4">
        <v>113844.55</v>
      </c>
      <c r="N30" s="4">
        <v>113844.55</v>
      </c>
    </row>
    <row r="31" spans="1:14">
      <c r="A31" s="2"/>
      <c r="E31" s="16"/>
      <c r="G31" t="s">
        <v>23</v>
      </c>
      <c r="H31" s="16"/>
      <c r="I31" s="16"/>
      <c r="J31" s="3">
        <v>43087</v>
      </c>
      <c r="K31" s="13" t="str">
        <f t="shared" si="0"/>
        <v>2017</v>
      </c>
      <c r="L31" s="3">
        <v>43087</v>
      </c>
      <c r="M31" s="4">
        <v>113844.55</v>
      </c>
      <c r="N31" s="4">
        <v>113844.55</v>
      </c>
    </row>
    <row r="32" spans="1:14">
      <c r="A32" s="2"/>
      <c r="E32" s="16"/>
      <c r="G32" t="s">
        <v>23</v>
      </c>
      <c r="H32" s="16"/>
      <c r="I32" s="16"/>
      <c r="J32" s="3">
        <v>41352</v>
      </c>
      <c r="K32" s="13" t="str">
        <f t="shared" si="0"/>
        <v>2013</v>
      </c>
      <c r="L32" s="3">
        <v>41352</v>
      </c>
      <c r="M32">
        <v>50</v>
      </c>
      <c r="N32">
        <v>50</v>
      </c>
    </row>
    <row r="33" spans="1:14">
      <c r="A33" s="2"/>
      <c r="E33" s="16"/>
      <c r="G33" t="s">
        <v>23</v>
      </c>
      <c r="H33" s="16"/>
      <c r="I33" s="16"/>
      <c r="J33" s="3">
        <v>41352</v>
      </c>
      <c r="K33" s="13" t="str">
        <f t="shared" si="0"/>
        <v>2013</v>
      </c>
      <c r="L33" s="3">
        <v>41352</v>
      </c>
      <c r="M33">
        <v>50</v>
      </c>
      <c r="N33">
        <v>50</v>
      </c>
    </row>
    <row r="34" spans="1:14">
      <c r="A34" s="2"/>
      <c r="E34" s="16"/>
      <c r="G34" t="s">
        <v>23</v>
      </c>
      <c r="H34" s="16"/>
      <c r="I34" s="16"/>
      <c r="J34" s="3">
        <v>41352</v>
      </c>
      <c r="K34" s="13" t="str">
        <f t="shared" si="0"/>
        <v>2013</v>
      </c>
      <c r="L34" s="3">
        <v>41352</v>
      </c>
      <c r="M34">
        <v>199.96</v>
      </c>
      <c r="N34">
        <v>199.96</v>
      </c>
    </row>
    <row r="35" spans="1:14">
      <c r="A35" s="2"/>
      <c r="E35" s="16"/>
      <c r="G35" t="s">
        <v>23</v>
      </c>
      <c r="H35" s="16"/>
      <c r="I35" s="16"/>
      <c r="J35" s="3">
        <v>41352</v>
      </c>
      <c r="K35" s="13" t="str">
        <f t="shared" si="0"/>
        <v>2013</v>
      </c>
      <c r="L35" s="3">
        <v>41352</v>
      </c>
      <c r="M35">
        <v>50</v>
      </c>
      <c r="N35">
        <v>50</v>
      </c>
    </row>
    <row r="36" spans="1:14">
      <c r="A36" s="2"/>
      <c r="E36" s="16"/>
      <c r="G36" t="s">
        <v>23</v>
      </c>
      <c r="H36" s="16"/>
      <c r="I36" s="16"/>
      <c r="J36" s="3">
        <v>41352</v>
      </c>
      <c r="K36" s="13" t="str">
        <f t="shared" si="0"/>
        <v>2013</v>
      </c>
      <c r="L36" s="3">
        <v>41352</v>
      </c>
      <c r="M36">
        <v>183.78</v>
      </c>
      <c r="N36">
        <v>183.78</v>
      </c>
    </row>
    <row r="37" spans="1:14">
      <c r="A37" s="2"/>
      <c r="E37" s="16"/>
      <c r="G37" t="s">
        <v>23</v>
      </c>
      <c r="H37" s="16"/>
      <c r="I37" s="16"/>
      <c r="J37" s="3">
        <v>41352</v>
      </c>
      <c r="K37" s="13" t="str">
        <f t="shared" si="0"/>
        <v>2013</v>
      </c>
      <c r="L37" s="3">
        <v>41352</v>
      </c>
      <c r="M37">
        <v>50</v>
      </c>
      <c r="N37">
        <v>50</v>
      </c>
    </row>
    <row r="38" spans="1:14">
      <c r="A38" s="2"/>
      <c r="E38" s="16"/>
      <c r="G38" t="s">
        <v>23</v>
      </c>
      <c r="H38" s="16"/>
      <c r="I38" s="16"/>
      <c r="J38" s="3">
        <v>41352</v>
      </c>
      <c r="K38" s="13" t="str">
        <f t="shared" si="0"/>
        <v>2013</v>
      </c>
      <c r="L38" s="3">
        <v>41352</v>
      </c>
      <c r="M38">
        <v>50</v>
      </c>
      <c r="N38">
        <v>50</v>
      </c>
    </row>
    <row r="39" spans="1:14">
      <c r="A39" s="2"/>
      <c r="E39" s="16"/>
      <c r="G39" t="s">
        <v>23</v>
      </c>
      <c r="H39" s="16"/>
      <c r="I39" s="16"/>
      <c r="J39" s="3">
        <v>41352</v>
      </c>
      <c r="K39" s="13" t="str">
        <f t="shared" si="0"/>
        <v>2013</v>
      </c>
      <c r="L39" s="3">
        <v>41352</v>
      </c>
      <c r="M39">
        <v>50</v>
      </c>
      <c r="N39">
        <v>50</v>
      </c>
    </row>
    <row r="40" spans="1:14">
      <c r="A40" s="2"/>
      <c r="E40" s="16"/>
      <c r="G40" t="s">
        <v>23</v>
      </c>
      <c r="H40" s="16"/>
      <c r="I40" s="16"/>
      <c r="J40" s="3">
        <v>41352</v>
      </c>
      <c r="K40" s="13" t="str">
        <f t="shared" si="0"/>
        <v>2013</v>
      </c>
      <c r="L40" s="3">
        <v>41352</v>
      </c>
      <c r="M40">
        <v>175.46</v>
      </c>
      <c r="N40">
        <v>175.46</v>
      </c>
    </row>
    <row r="41" spans="1:14">
      <c r="A41" s="2"/>
      <c r="E41" s="16"/>
      <c r="G41" t="s">
        <v>23</v>
      </c>
      <c r="H41" s="16"/>
      <c r="I41" s="16"/>
      <c r="J41" s="3">
        <v>41352</v>
      </c>
      <c r="K41" s="13" t="str">
        <f t="shared" si="0"/>
        <v>2013</v>
      </c>
      <c r="L41" s="3">
        <v>41352</v>
      </c>
      <c r="M41">
        <v>50</v>
      </c>
      <c r="N41">
        <v>50</v>
      </c>
    </row>
    <row r="42" spans="1:14">
      <c r="A42" s="2"/>
      <c r="E42" s="16"/>
      <c r="G42" t="s">
        <v>23</v>
      </c>
      <c r="H42" s="16"/>
      <c r="I42" s="16"/>
      <c r="J42" s="3">
        <v>41352</v>
      </c>
      <c r="K42" s="13" t="str">
        <f t="shared" si="0"/>
        <v>2013</v>
      </c>
      <c r="L42" s="3">
        <v>41352</v>
      </c>
      <c r="M42">
        <v>195.02</v>
      </c>
      <c r="N42">
        <v>195.02</v>
      </c>
    </row>
    <row r="43" spans="1:14">
      <c r="A43" s="2"/>
      <c r="E43" s="16"/>
      <c r="G43" t="s">
        <v>23</v>
      </c>
      <c r="H43" s="16"/>
      <c r="I43" s="16"/>
      <c r="J43" s="3">
        <v>41352</v>
      </c>
      <c r="K43" s="13" t="str">
        <f t="shared" si="0"/>
        <v>2013</v>
      </c>
      <c r="L43" s="3">
        <v>41352</v>
      </c>
      <c r="M43" s="4">
        <v>652334.43000000005</v>
      </c>
      <c r="N43" s="4">
        <v>652334.43000000005</v>
      </c>
    </row>
    <row r="44" spans="1:14">
      <c r="A44" s="2"/>
      <c r="E44" s="16"/>
      <c r="G44" t="s">
        <v>23</v>
      </c>
      <c r="H44" s="16"/>
      <c r="I44" s="16"/>
      <c r="J44" s="3">
        <v>41352</v>
      </c>
      <c r="K44" s="13" t="str">
        <f t="shared" si="0"/>
        <v>2013</v>
      </c>
      <c r="L44" s="3">
        <v>41352</v>
      </c>
      <c r="M44" s="4">
        <v>323152.08</v>
      </c>
      <c r="N44" s="4">
        <v>323152.08</v>
      </c>
    </row>
    <row r="45" spans="1:14">
      <c r="A45" s="2"/>
      <c r="E45" s="16"/>
      <c r="G45" t="s">
        <v>23</v>
      </c>
      <c r="H45" s="16"/>
      <c r="I45" s="16"/>
      <c r="J45" s="3">
        <v>41352</v>
      </c>
      <c r="K45" s="13" t="str">
        <f t="shared" si="0"/>
        <v>2013</v>
      </c>
      <c r="L45" s="3">
        <v>41352</v>
      </c>
      <c r="M45" s="4">
        <v>308816.67</v>
      </c>
      <c r="N45" s="4">
        <v>308816.67</v>
      </c>
    </row>
    <row r="46" spans="1:14">
      <c r="A46" s="2"/>
      <c r="E46" s="16"/>
      <c r="G46" t="s">
        <v>23</v>
      </c>
      <c r="H46" s="16"/>
      <c r="I46" s="16"/>
      <c r="J46" s="3">
        <v>41352</v>
      </c>
      <c r="K46" s="13" t="str">
        <f t="shared" si="0"/>
        <v>2013</v>
      </c>
      <c r="L46" s="3">
        <v>41352</v>
      </c>
      <c r="M46" s="4">
        <v>390862.2</v>
      </c>
      <c r="N46" s="4">
        <v>390862.2</v>
      </c>
    </row>
    <row r="47" spans="1:14">
      <c r="A47" s="2"/>
      <c r="E47" s="16"/>
      <c r="G47" t="s">
        <v>23</v>
      </c>
      <c r="H47" s="16"/>
      <c r="I47" s="16"/>
      <c r="J47" s="3">
        <v>41352</v>
      </c>
      <c r="K47" s="13" t="str">
        <f t="shared" si="0"/>
        <v>2013</v>
      </c>
      <c r="L47" s="3">
        <v>41352</v>
      </c>
      <c r="M47" s="4">
        <v>750000</v>
      </c>
      <c r="N47" s="4">
        <v>750000</v>
      </c>
    </row>
    <row r="48" spans="1:14">
      <c r="A48" s="2"/>
      <c r="E48" s="16"/>
      <c r="G48" t="s">
        <v>23</v>
      </c>
      <c r="H48" s="16"/>
      <c r="I48" s="16"/>
      <c r="J48" s="3">
        <v>41352</v>
      </c>
      <c r="K48" s="13" t="str">
        <f t="shared" si="0"/>
        <v>2013</v>
      </c>
      <c r="L48" s="3">
        <v>41352</v>
      </c>
      <c r="M48" s="4">
        <v>171567</v>
      </c>
      <c r="N48" s="4">
        <v>171567</v>
      </c>
    </row>
    <row r="49" spans="1:14">
      <c r="A49" s="2"/>
      <c r="E49" s="16"/>
      <c r="G49" t="s">
        <v>23</v>
      </c>
      <c r="H49" s="16"/>
      <c r="I49" s="16"/>
      <c r="J49" s="3">
        <v>41352</v>
      </c>
      <c r="K49" s="13" t="str">
        <f t="shared" si="0"/>
        <v>2013</v>
      </c>
      <c r="L49" s="3">
        <v>41352</v>
      </c>
      <c r="M49" s="4">
        <v>393577.36</v>
      </c>
      <c r="N49" s="4">
        <v>393577.36</v>
      </c>
    </row>
    <row r="50" spans="1:14">
      <c r="A50" s="2"/>
      <c r="E50" s="16"/>
      <c r="G50" t="s">
        <v>23</v>
      </c>
      <c r="H50" s="16"/>
      <c r="I50" s="16"/>
      <c r="J50" s="3">
        <v>41352</v>
      </c>
      <c r="K50" s="13" t="str">
        <f t="shared" si="0"/>
        <v>2013</v>
      </c>
      <c r="L50" s="3">
        <v>41352</v>
      </c>
      <c r="M50" s="4">
        <v>750000</v>
      </c>
      <c r="N50" s="4">
        <v>750000</v>
      </c>
    </row>
    <row r="51" spans="1:14">
      <c r="A51" s="2"/>
      <c r="E51" s="16"/>
      <c r="G51" t="s">
        <v>23</v>
      </c>
      <c r="H51" s="16"/>
      <c r="I51" s="16"/>
      <c r="J51" s="3">
        <v>41352</v>
      </c>
      <c r="K51" s="13" t="str">
        <f t="shared" si="0"/>
        <v>2013</v>
      </c>
      <c r="L51" s="3">
        <v>41352</v>
      </c>
      <c r="M51" s="4">
        <v>158132.10999999999</v>
      </c>
      <c r="N51" s="4">
        <v>158132.10999999999</v>
      </c>
    </row>
    <row r="52" spans="1:14">
      <c r="A52" s="2"/>
      <c r="E52" s="16"/>
      <c r="G52" t="s">
        <v>23</v>
      </c>
      <c r="H52" s="16"/>
      <c r="I52" s="16"/>
      <c r="J52" s="3">
        <v>41352</v>
      </c>
      <c r="K52" s="13" t="str">
        <f t="shared" si="0"/>
        <v>2013</v>
      </c>
      <c r="L52" s="3">
        <v>41352</v>
      </c>
      <c r="M52" s="4">
        <v>750000</v>
      </c>
      <c r="N52" s="4">
        <v>750000</v>
      </c>
    </row>
    <row r="53" spans="1:14">
      <c r="A53" s="2"/>
      <c r="E53" s="16"/>
      <c r="G53" t="s">
        <v>23</v>
      </c>
      <c r="H53" s="16"/>
      <c r="I53" s="16"/>
      <c r="J53" s="3">
        <v>41352</v>
      </c>
      <c r="K53" s="13" t="str">
        <f t="shared" si="0"/>
        <v>2013</v>
      </c>
      <c r="L53" s="3">
        <v>41352</v>
      </c>
      <c r="M53" s="4">
        <v>153363.92000000001</v>
      </c>
      <c r="N53" s="4">
        <v>153363.92000000001</v>
      </c>
    </row>
    <row r="54" spans="1:14">
      <c r="A54" s="2"/>
      <c r="E54" s="16"/>
      <c r="G54" t="s">
        <v>23</v>
      </c>
      <c r="H54" s="16"/>
      <c r="I54" s="16"/>
      <c r="J54" s="3">
        <v>41352</v>
      </c>
      <c r="K54" s="13" t="str">
        <f t="shared" si="0"/>
        <v>2013</v>
      </c>
      <c r="L54" s="3">
        <v>41352</v>
      </c>
      <c r="M54" s="4">
        <v>241190.55</v>
      </c>
      <c r="N54" s="4">
        <v>241190.55</v>
      </c>
    </row>
    <row r="55" spans="1:14">
      <c r="A55" s="2"/>
      <c r="E55" s="16"/>
      <c r="G55" t="s">
        <v>23</v>
      </c>
      <c r="H55" s="16"/>
      <c r="I55" s="16"/>
      <c r="J55" s="3">
        <v>41352</v>
      </c>
      <c r="K55" s="13" t="str">
        <f t="shared" si="0"/>
        <v>2013</v>
      </c>
      <c r="L55" s="3">
        <v>41352</v>
      </c>
      <c r="M55" s="4">
        <v>257532.74</v>
      </c>
      <c r="N55" s="4">
        <v>257532.74</v>
      </c>
    </row>
    <row r="56" spans="1:14">
      <c r="A56" s="2"/>
      <c r="E56" s="16"/>
      <c r="G56" t="s">
        <v>23</v>
      </c>
      <c r="H56" s="16"/>
      <c r="I56" s="16"/>
      <c r="J56" s="3">
        <v>41352</v>
      </c>
      <c r="K56" s="13" t="str">
        <f t="shared" si="0"/>
        <v>2013</v>
      </c>
      <c r="L56" s="3">
        <v>41352</v>
      </c>
      <c r="M56" s="4">
        <v>472540.32</v>
      </c>
      <c r="N56" s="4">
        <v>472540.32</v>
      </c>
    </row>
    <row r="57" spans="1:14">
      <c r="A57" s="2"/>
      <c r="E57" s="16"/>
      <c r="G57" t="s">
        <v>23</v>
      </c>
      <c r="H57" s="16"/>
      <c r="I57" s="16"/>
      <c r="J57" s="3">
        <v>41352</v>
      </c>
      <c r="K57" s="13" t="str">
        <f t="shared" si="0"/>
        <v>2013</v>
      </c>
      <c r="L57" s="3">
        <v>41352</v>
      </c>
      <c r="M57" s="4">
        <v>493856.86</v>
      </c>
      <c r="N57" s="4">
        <v>493856.86</v>
      </c>
    </row>
    <row r="58" spans="1:14">
      <c r="A58" s="2"/>
      <c r="E58" s="16"/>
      <c r="G58" t="s">
        <v>23</v>
      </c>
      <c r="H58" s="16"/>
      <c r="I58" s="16"/>
      <c r="J58" s="3">
        <v>41352</v>
      </c>
      <c r="K58" s="13" t="str">
        <f t="shared" si="0"/>
        <v>2013</v>
      </c>
      <c r="L58" s="3">
        <v>41352</v>
      </c>
      <c r="M58" s="4">
        <v>750000</v>
      </c>
      <c r="N58" s="4">
        <v>750000</v>
      </c>
    </row>
    <row r="59" spans="1:14">
      <c r="A59" s="2"/>
      <c r="E59" s="16"/>
      <c r="G59" t="s">
        <v>23</v>
      </c>
      <c r="H59" s="16"/>
      <c r="I59" s="16"/>
      <c r="J59" s="3">
        <v>41352</v>
      </c>
      <c r="K59" s="13" t="str">
        <f t="shared" si="0"/>
        <v>2013</v>
      </c>
      <c r="L59" s="3">
        <v>41352</v>
      </c>
      <c r="M59" s="4">
        <v>505050.09</v>
      </c>
      <c r="N59" s="4">
        <v>505050.09</v>
      </c>
    </row>
    <row r="60" spans="1:14">
      <c r="A60" s="2"/>
      <c r="E60" s="16"/>
      <c r="G60" t="s">
        <v>23</v>
      </c>
      <c r="H60" s="16"/>
      <c r="I60" s="16"/>
      <c r="J60" s="3">
        <v>41352</v>
      </c>
      <c r="K60" s="13" t="str">
        <f t="shared" si="0"/>
        <v>2013</v>
      </c>
      <c r="L60" s="3">
        <v>41352</v>
      </c>
      <c r="M60" s="4">
        <v>750000</v>
      </c>
      <c r="N60" s="4">
        <v>750000</v>
      </c>
    </row>
    <row r="61" spans="1:14">
      <c r="A61" s="2"/>
      <c r="E61" s="16"/>
      <c r="G61" t="s">
        <v>23</v>
      </c>
      <c r="H61" s="16"/>
      <c r="I61" s="16"/>
      <c r="J61" s="3">
        <v>41352</v>
      </c>
      <c r="K61" s="13" t="str">
        <f t="shared" si="0"/>
        <v>2013</v>
      </c>
      <c r="L61" s="3">
        <v>41352</v>
      </c>
      <c r="M61" s="4">
        <v>180185.82</v>
      </c>
      <c r="N61" s="4">
        <v>180185.82</v>
      </c>
    </row>
    <row r="62" spans="1:14">
      <c r="A62" s="2"/>
      <c r="E62" s="16"/>
      <c r="G62" t="s">
        <v>23</v>
      </c>
      <c r="H62" s="16"/>
      <c r="I62" s="16"/>
      <c r="J62" s="3">
        <v>41352</v>
      </c>
      <c r="K62" s="13" t="str">
        <f t="shared" si="0"/>
        <v>2013</v>
      </c>
      <c r="L62" s="3">
        <v>41352</v>
      </c>
      <c r="M62" s="4">
        <v>268267.57</v>
      </c>
      <c r="N62" s="4">
        <v>268267.57</v>
      </c>
    </row>
    <row r="63" spans="1:14">
      <c r="A63" s="2"/>
      <c r="E63" s="16"/>
      <c r="G63" t="s">
        <v>23</v>
      </c>
      <c r="H63" s="16"/>
      <c r="I63" s="16"/>
      <c r="J63" s="3">
        <v>41352</v>
      </c>
      <c r="K63" s="13" t="str">
        <f t="shared" si="0"/>
        <v>2013</v>
      </c>
      <c r="L63" s="3">
        <v>41352</v>
      </c>
      <c r="M63" s="4">
        <v>329256.02</v>
      </c>
      <c r="N63" s="4">
        <v>329256.02</v>
      </c>
    </row>
    <row r="64" spans="1:14">
      <c r="A64" s="2"/>
      <c r="E64" s="16"/>
      <c r="G64" t="s">
        <v>23</v>
      </c>
      <c r="H64" s="16"/>
      <c r="I64" s="16"/>
      <c r="J64" s="3">
        <v>41352</v>
      </c>
      <c r="K64" s="13" t="str">
        <f t="shared" si="0"/>
        <v>2013</v>
      </c>
      <c r="L64" s="3">
        <v>41352</v>
      </c>
      <c r="M64" s="4">
        <v>750000</v>
      </c>
      <c r="N64" s="4">
        <v>750000</v>
      </c>
    </row>
    <row r="65" spans="1:14">
      <c r="A65" s="2"/>
      <c r="E65" s="16"/>
      <c r="G65" t="s">
        <v>23</v>
      </c>
      <c r="H65" s="16"/>
      <c r="I65" s="16"/>
      <c r="J65" s="3">
        <v>41352</v>
      </c>
      <c r="K65" s="13" t="str">
        <f t="shared" si="0"/>
        <v>2013</v>
      </c>
      <c r="L65" s="3">
        <v>41352</v>
      </c>
      <c r="M65" s="4">
        <v>750000</v>
      </c>
      <c r="N65" s="4">
        <v>750000</v>
      </c>
    </row>
    <row r="66" spans="1:14">
      <c r="A66" s="2"/>
      <c r="E66" s="16"/>
      <c r="G66" t="s">
        <v>23</v>
      </c>
      <c r="H66" s="16"/>
      <c r="I66" s="16"/>
      <c r="J66" s="3">
        <v>41352</v>
      </c>
      <c r="K66" s="13" t="str">
        <f t="shared" si="0"/>
        <v>2013</v>
      </c>
      <c r="L66" s="3">
        <v>41352</v>
      </c>
      <c r="M66" s="4">
        <v>234079.39</v>
      </c>
      <c r="N66" s="4">
        <v>234079.39</v>
      </c>
    </row>
    <row r="67" spans="1:14">
      <c r="A67" s="2"/>
      <c r="E67" s="16"/>
      <c r="G67" t="s">
        <v>23</v>
      </c>
      <c r="H67" s="16"/>
      <c r="I67" s="16"/>
      <c r="J67" s="3">
        <v>41352</v>
      </c>
      <c r="K67" s="13" t="str">
        <f t="shared" ref="K67:K130" si="1">TEXT(J67, "YYYY")</f>
        <v>2013</v>
      </c>
      <c r="L67" s="3">
        <v>41352</v>
      </c>
      <c r="M67" s="4">
        <v>349650.42</v>
      </c>
      <c r="N67" s="4">
        <v>349650.42</v>
      </c>
    </row>
    <row r="68" spans="1:14">
      <c r="A68" s="2"/>
      <c r="E68" s="16"/>
      <c r="G68" t="s">
        <v>23</v>
      </c>
      <c r="H68" s="16"/>
      <c r="I68" s="16"/>
      <c r="J68" s="3">
        <v>41352</v>
      </c>
      <c r="K68" s="13" t="str">
        <f t="shared" si="1"/>
        <v>2013</v>
      </c>
      <c r="L68" s="3">
        <v>41352</v>
      </c>
      <c r="M68" s="4">
        <v>750000</v>
      </c>
      <c r="N68" s="4">
        <v>750000</v>
      </c>
    </row>
    <row r="69" spans="1:14">
      <c r="A69" s="2"/>
      <c r="E69" s="16"/>
      <c r="G69" t="s">
        <v>23</v>
      </c>
      <c r="H69" s="16"/>
      <c r="I69" s="16"/>
      <c r="J69" s="3">
        <v>41352</v>
      </c>
      <c r="K69" s="13" t="str">
        <f t="shared" si="1"/>
        <v>2013</v>
      </c>
      <c r="L69" s="3">
        <v>41352</v>
      </c>
      <c r="M69" s="4">
        <v>325152.07</v>
      </c>
      <c r="N69" s="4">
        <v>325152.07</v>
      </c>
    </row>
    <row r="70" spans="1:14">
      <c r="A70" s="2"/>
      <c r="E70" s="16"/>
      <c r="G70" t="s">
        <v>23</v>
      </c>
      <c r="H70" s="16"/>
      <c r="I70" s="16"/>
      <c r="J70" s="3">
        <v>41352</v>
      </c>
      <c r="K70" s="13" t="str">
        <f t="shared" si="1"/>
        <v>2013</v>
      </c>
      <c r="L70" s="3">
        <v>41352</v>
      </c>
      <c r="M70" s="4">
        <v>563281.38</v>
      </c>
      <c r="N70" s="4">
        <v>563281.38</v>
      </c>
    </row>
    <row r="71" spans="1:14">
      <c r="A71" s="2"/>
      <c r="E71" s="16"/>
      <c r="G71" t="s">
        <v>23</v>
      </c>
      <c r="H71" s="16"/>
      <c r="I71" s="16"/>
      <c r="J71" s="3">
        <v>41352</v>
      </c>
      <c r="K71" s="13" t="str">
        <f t="shared" si="1"/>
        <v>2013</v>
      </c>
      <c r="L71" s="3">
        <v>41352</v>
      </c>
      <c r="M71" s="4">
        <v>166702.62</v>
      </c>
      <c r="N71" s="4">
        <v>166702.62</v>
      </c>
    </row>
    <row r="72" spans="1:14">
      <c r="A72" s="2"/>
      <c r="E72" s="16"/>
      <c r="G72" t="s">
        <v>23</v>
      </c>
      <c r="H72" s="16"/>
      <c r="I72" s="16"/>
      <c r="J72" s="3">
        <v>41352</v>
      </c>
      <c r="K72" s="13" t="str">
        <f t="shared" si="1"/>
        <v>2013</v>
      </c>
      <c r="L72" s="3">
        <v>41352</v>
      </c>
      <c r="M72" s="4">
        <v>238582.08</v>
      </c>
      <c r="N72" s="4">
        <v>238582.08</v>
      </c>
    </row>
    <row r="73" spans="1:14">
      <c r="A73" s="2"/>
      <c r="E73" s="16"/>
      <c r="G73" t="s">
        <v>23</v>
      </c>
      <c r="H73" s="16"/>
      <c r="I73" s="16"/>
      <c r="J73" s="3">
        <v>41352</v>
      </c>
      <c r="K73" s="13" t="str">
        <f t="shared" si="1"/>
        <v>2013</v>
      </c>
      <c r="L73" s="3">
        <v>41352</v>
      </c>
      <c r="M73">
        <v>50</v>
      </c>
      <c r="N73">
        <v>50</v>
      </c>
    </row>
    <row r="74" spans="1:14">
      <c r="A74" s="2"/>
      <c r="E74" s="16"/>
      <c r="G74" t="s">
        <v>23</v>
      </c>
      <c r="H74" s="16"/>
      <c r="I74" s="16"/>
      <c r="J74" s="3">
        <v>41352</v>
      </c>
      <c r="K74" s="13" t="str">
        <f t="shared" si="1"/>
        <v>2013</v>
      </c>
      <c r="L74" s="3">
        <v>41352</v>
      </c>
      <c r="M74">
        <v>50</v>
      </c>
      <c r="N74">
        <v>50</v>
      </c>
    </row>
    <row r="75" spans="1:14">
      <c r="A75" s="2"/>
      <c r="E75" s="16"/>
      <c r="G75" t="s">
        <v>23</v>
      </c>
      <c r="H75" s="16"/>
      <c r="I75" s="16"/>
      <c r="J75" s="3">
        <v>41352</v>
      </c>
      <c r="K75" s="13" t="str">
        <f t="shared" si="1"/>
        <v>2013</v>
      </c>
      <c r="L75" s="3">
        <v>41352</v>
      </c>
      <c r="M75">
        <v>50</v>
      </c>
      <c r="N75">
        <v>50</v>
      </c>
    </row>
    <row r="76" spans="1:14">
      <c r="A76" s="2"/>
      <c r="E76" s="16"/>
      <c r="G76" t="s">
        <v>23</v>
      </c>
      <c r="H76" s="16"/>
      <c r="I76" s="16"/>
      <c r="J76" s="3">
        <v>41352</v>
      </c>
      <c r="K76" s="13" t="str">
        <f t="shared" si="1"/>
        <v>2013</v>
      </c>
      <c r="L76" s="3">
        <v>41352</v>
      </c>
      <c r="M76">
        <v>50</v>
      </c>
      <c r="N76">
        <v>50</v>
      </c>
    </row>
    <row r="77" spans="1:14">
      <c r="A77" s="2"/>
      <c r="E77" s="16"/>
      <c r="G77" t="s">
        <v>23</v>
      </c>
      <c r="H77" s="16"/>
      <c r="I77" s="16"/>
      <c r="J77" s="3">
        <v>41352</v>
      </c>
      <c r="K77" s="13" t="str">
        <f t="shared" si="1"/>
        <v>2013</v>
      </c>
      <c r="L77" s="3">
        <v>41352</v>
      </c>
      <c r="M77">
        <v>50</v>
      </c>
      <c r="N77">
        <v>50</v>
      </c>
    </row>
    <row r="78" spans="1:14">
      <c r="A78" s="2"/>
      <c r="E78" s="16"/>
      <c r="G78" t="s">
        <v>23</v>
      </c>
      <c r="H78" s="16"/>
      <c r="I78" s="16"/>
      <c r="J78" s="3">
        <v>41352</v>
      </c>
      <c r="K78" s="13" t="str">
        <f t="shared" si="1"/>
        <v>2013</v>
      </c>
      <c r="L78" s="3">
        <v>41352</v>
      </c>
      <c r="M78">
        <v>50</v>
      </c>
      <c r="N78">
        <v>50</v>
      </c>
    </row>
    <row r="79" spans="1:14">
      <c r="A79" s="2"/>
      <c r="E79" s="16"/>
      <c r="G79" t="s">
        <v>23</v>
      </c>
      <c r="H79" s="16"/>
      <c r="I79" s="16"/>
      <c r="J79" s="3">
        <v>41352</v>
      </c>
      <c r="K79" s="13" t="str">
        <f t="shared" si="1"/>
        <v>2013</v>
      </c>
      <c r="L79" s="3">
        <v>41352</v>
      </c>
      <c r="M79">
        <v>50</v>
      </c>
      <c r="N79">
        <v>50</v>
      </c>
    </row>
    <row r="80" spans="1:14">
      <c r="A80" s="2"/>
      <c r="E80" s="16"/>
      <c r="G80" t="s">
        <v>23</v>
      </c>
      <c r="H80" s="16"/>
      <c r="I80" s="16"/>
      <c r="J80" s="3">
        <v>41352</v>
      </c>
      <c r="K80" s="13" t="str">
        <f t="shared" si="1"/>
        <v>2013</v>
      </c>
      <c r="L80" s="3">
        <v>41352</v>
      </c>
      <c r="M80">
        <v>50</v>
      </c>
      <c r="N80">
        <v>50</v>
      </c>
    </row>
    <row r="81" spans="1:14">
      <c r="A81" s="2"/>
      <c r="E81" s="16"/>
      <c r="G81" t="s">
        <v>23</v>
      </c>
      <c r="H81" s="16"/>
      <c r="I81" s="16"/>
      <c r="J81" s="3">
        <v>41352</v>
      </c>
      <c r="K81" s="13" t="str">
        <f t="shared" si="1"/>
        <v>2013</v>
      </c>
      <c r="L81" s="3">
        <v>41352</v>
      </c>
      <c r="M81">
        <v>50</v>
      </c>
      <c r="N81">
        <v>50</v>
      </c>
    </row>
    <row r="82" spans="1:14">
      <c r="A82" s="2"/>
      <c r="E82" s="16"/>
      <c r="G82" t="s">
        <v>23</v>
      </c>
      <c r="H82" s="16"/>
      <c r="I82" s="16"/>
      <c r="J82" s="3">
        <v>41352</v>
      </c>
      <c r="K82" s="13" t="str">
        <f t="shared" si="1"/>
        <v>2013</v>
      </c>
      <c r="L82" s="3">
        <v>41352</v>
      </c>
      <c r="M82">
        <v>50</v>
      </c>
      <c r="N82">
        <v>50</v>
      </c>
    </row>
    <row r="83" spans="1:14">
      <c r="A83" s="2"/>
      <c r="E83" s="16"/>
      <c r="G83" t="s">
        <v>23</v>
      </c>
      <c r="H83" s="16"/>
      <c r="I83" s="16"/>
      <c r="J83" s="3">
        <v>41352</v>
      </c>
      <c r="K83" s="13" t="str">
        <f t="shared" si="1"/>
        <v>2013</v>
      </c>
      <c r="L83" s="3">
        <v>41352</v>
      </c>
      <c r="M83">
        <v>50</v>
      </c>
      <c r="N83">
        <v>50</v>
      </c>
    </row>
    <row r="84" spans="1:14">
      <c r="A84" s="2"/>
      <c r="E84" s="16"/>
      <c r="G84" t="s">
        <v>23</v>
      </c>
      <c r="H84" s="16"/>
      <c r="I84" s="16"/>
      <c r="J84" s="3">
        <v>41352</v>
      </c>
      <c r="K84" s="13" t="str">
        <f t="shared" si="1"/>
        <v>2013</v>
      </c>
      <c r="L84" s="3">
        <v>41352</v>
      </c>
      <c r="M84">
        <v>50</v>
      </c>
      <c r="N84">
        <v>50</v>
      </c>
    </row>
    <row r="85" spans="1:14">
      <c r="A85" s="2"/>
      <c r="E85" s="16"/>
      <c r="G85" t="s">
        <v>23</v>
      </c>
      <c r="H85" s="16"/>
      <c r="I85" s="16"/>
      <c r="J85" s="3">
        <v>41352</v>
      </c>
      <c r="K85" s="13" t="str">
        <f t="shared" si="1"/>
        <v>2013</v>
      </c>
      <c r="L85" s="3">
        <v>41352</v>
      </c>
      <c r="M85">
        <v>50</v>
      </c>
      <c r="N85">
        <v>50</v>
      </c>
    </row>
    <row r="86" spans="1:14">
      <c r="A86" s="2"/>
      <c r="E86" s="16"/>
      <c r="G86" t="s">
        <v>23</v>
      </c>
      <c r="H86" s="16"/>
      <c r="I86" s="16"/>
      <c r="J86" s="3">
        <v>41352</v>
      </c>
      <c r="K86" s="13" t="str">
        <f t="shared" si="1"/>
        <v>2013</v>
      </c>
      <c r="L86" s="3">
        <v>41352</v>
      </c>
      <c r="M86">
        <v>50</v>
      </c>
      <c r="N86">
        <v>50</v>
      </c>
    </row>
    <row r="87" spans="1:14">
      <c r="A87" s="2"/>
      <c r="E87" s="16"/>
      <c r="G87" t="s">
        <v>23</v>
      </c>
      <c r="H87" s="16"/>
      <c r="I87" s="16"/>
      <c r="J87" s="3">
        <v>41352</v>
      </c>
      <c r="K87" s="13" t="str">
        <f t="shared" si="1"/>
        <v>2013</v>
      </c>
      <c r="L87" s="3">
        <v>41352</v>
      </c>
      <c r="M87">
        <v>50</v>
      </c>
      <c r="N87">
        <v>50</v>
      </c>
    </row>
    <row r="88" spans="1:14">
      <c r="A88" s="2"/>
      <c r="E88" s="16"/>
      <c r="G88" t="s">
        <v>23</v>
      </c>
      <c r="H88" s="16"/>
      <c r="I88" s="16"/>
      <c r="J88" s="3">
        <v>41352</v>
      </c>
      <c r="K88" s="13" t="str">
        <f t="shared" si="1"/>
        <v>2013</v>
      </c>
      <c r="L88" s="3">
        <v>41352</v>
      </c>
      <c r="M88">
        <v>50</v>
      </c>
      <c r="N88">
        <v>50</v>
      </c>
    </row>
    <row r="89" spans="1:14">
      <c r="A89" s="2"/>
      <c r="E89" s="16"/>
      <c r="G89" t="s">
        <v>23</v>
      </c>
      <c r="H89" s="16"/>
      <c r="I89" s="16"/>
      <c r="J89" s="3">
        <v>41352</v>
      </c>
      <c r="K89" s="13" t="str">
        <f t="shared" si="1"/>
        <v>2013</v>
      </c>
      <c r="L89" s="3">
        <v>41352</v>
      </c>
      <c r="M89">
        <v>50</v>
      </c>
      <c r="N89">
        <v>50</v>
      </c>
    </row>
    <row r="90" spans="1:14">
      <c r="A90" s="2"/>
      <c r="E90" s="16"/>
      <c r="G90" t="s">
        <v>23</v>
      </c>
      <c r="H90" s="16"/>
      <c r="I90" s="16"/>
      <c r="J90" s="3">
        <v>41352</v>
      </c>
      <c r="K90" s="13" t="str">
        <f t="shared" si="1"/>
        <v>2013</v>
      </c>
      <c r="L90" s="3">
        <v>41352</v>
      </c>
      <c r="M90">
        <v>50</v>
      </c>
      <c r="N90">
        <v>50</v>
      </c>
    </row>
    <row r="91" spans="1:14">
      <c r="A91" s="2"/>
      <c r="E91" s="16"/>
      <c r="G91" t="s">
        <v>23</v>
      </c>
      <c r="H91" s="16"/>
      <c r="I91" s="16"/>
      <c r="J91" s="3">
        <v>41352</v>
      </c>
      <c r="K91" s="13" t="str">
        <f t="shared" si="1"/>
        <v>2013</v>
      </c>
      <c r="L91" s="3">
        <v>41352</v>
      </c>
      <c r="M91">
        <v>50</v>
      </c>
      <c r="N91">
        <v>50</v>
      </c>
    </row>
    <row r="92" spans="1:14">
      <c r="A92" s="2"/>
      <c r="E92" s="16"/>
      <c r="G92" t="s">
        <v>23</v>
      </c>
      <c r="H92" s="16"/>
      <c r="I92" s="16"/>
      <c r="J92" s="3">
        <v>41352</v>
      </c>
      <c r="K92" s="13" t="str">
        <f t="shared" si="1"/>
        <v>2013</v>
      </c>
      <c r="L92" s="3">
        <v>41352</v>
      </c>
      <c r="M92">
        <v>50</v>
      </c>
      <c r="N92">
        <v>50</v>
      </c>
    </row>
    <row r="93" spans="1:14">
      <c r="A93" s="2"/>
      <c r="E93" s="16"/>
      <c r="G93" t="s">
        <v>23</v>
      </c>
      <c r="H93" s="16"/>
      <c r="I93" s="16"/>
      <c r="J93" s="3">
        <v>41352</v>
      </c>
      <c r="K93" s="13" t="str">
        <f t="shared" si="1"/>
        <v>2013</v>
      </c>
      <c r="L93" s="3">
        <v>41352</v>
      </c>
      <c r="M93">
        <v>50</v>
      </c>
      <c r="N93">
        <v>50</v>
      </c>
    </row>
    <row r="94" spans="1:14">
      <c r="A94" s="2"/>
      <c r="E94" s="16"/>
      <c r="G94" t="s">
        <v>23</v>
      </c>
      <c r="H94" s="16"/>
      <c r="I94" s="16"/>
      <c r="J94" s="3">
        <v>41352</v>
      </c>
      <c r="K94" s="13" t="str">
        <f t="shared" si="1"/>
        <v>2013</v>
      </c>
      <c r="L94" s="3">
        <v>41352</v>
      </c>
      <c r="M94">
        <v>50</v>
      </c>
      <c r="N94">
        <v>50</v>
      </c>
    </row>
    <row r="95" spans="1:14">
      <c r="A95" s="2"/>
      <c r="E95" s="16"/>
      <c r="G95" t="s">
        <v>23</v>
      </c>
      <c r="H95" s="16"/>
      <c r="I95" s="16"/>
      <c r="J95" s="3">
        <v>41352</v>
      </c>
      <c r="K95" s="13" t="str">
        <f t="shared" si="1"/>
        <v>2013</v>
      </c>
      <c r="L95" s="3">
        <v>41352</v>
      </c>
      <c r="M95">
        <v>50</v>
      </c>
      <c r="N95">
        <v>50</v>
      </c>
    </row>
    <row r="96" spans="1:14">
      <c r="A96" s="2"/>
      <c r="E96" s="16"/>
      <c r="G96" t="s">
        <v>23</v>
      </c>
      <c r="H96" s="16"/>
      <c r="I96" s="16"/>
      <c r="J96" s="3">
        <v>41352</v>
      </c>
      <c r="K96" s="13" t="str">
        <f t="shared" si="1"/>
        <v>2013</v>
      </c>
      <c r="L96" s="3">
        <v>41352</v>
      </c>
      <c r="M96">
        <v>50</v>
      </c>
      <c r="N96">
        <v>50</v>
      </c>
    </row>
    <row r="97" spans="1:14">
      <c r="A97" s="2"/>
      <c r="E97" s="16"/>
      <c r="G97" t="s">
        <v>23</v>
      </c>
      <c r="H97" s="16"/>
      <c r="I97" s="16"/>
      <c r="J97" s="3">
        <v>41352</v>
      </c>
      <c r="K97" s="13" t="str">
        <f t="shared" si="1"/>
        <v>2013</v>
      </c>
      <c r="L97" s="3">
        <v>41352</v>
      </c>
      <c r="M97">
        <v>50</v>
      </c>
      <c r="N97">
        <v>50</v>
      </c>
    </row>
    <row r="98" spans="1:14">
      <c r="A98" s="2"/>
      <c r="E98" s="16"/>
      <c r="G98" t="s">
        <v>23</v>
      </c>
      <c r="H98" s="16"/>
      <c r="I98" s="16"/>
      <c r="J98" s="3">
        <v>41352</v>
      </c>
      <c r="K98" s="13" t="str">
        <f t="shared" si="1"/>
        <v>2013</v>
      </c>
      <c r="L98" s="3">
        <v>41352</v>
      </c>
      <c r="M98">
        <v>50</v>
      </c>
      <c r="N98">
        <v>50</v>
      </c>
    </row>
    <row r="99" spans="1:14">
      <c r="A99" s="2"/>
      <c r="E99" s="16"/>
      <c r="G99" t="s">
        <v>23</v>
      </c>
      <c r="H99" s="16"/>
      <c r="I99" s="16"/>
      <c r="J99" s="3">
        <v>41352</v>
      </c>
      <c r="K99" s="13" t="str">
        <f t="shared" si="1"/>
        <v>2013</v>
      </c>
      <c r="L99" s="3">
        <v>41352</v>
      </c>
      <c r="M99">
        <v>50</v>
      </c>
      <c r="N99">
        <v>50</v>
      </c>
    </row>
    <row r="100" spans="1:14">
      <c r="A100" s="2"/>
      <c r="E100" s="16"/>
      <c r="G100" t="s">
        <v>23</v>
      </c>
      <c r="H100" s="16"/>
      <c r="I100" s="16"/>
      <c r="J100" s="3">
        <v>41352</v>
      </c>
      <c r="K100" s="13" t="str">
        <f t="shared" si="1"/>
        <v>2013</v>
      </c>
      <c r="L100" s="3">
        <v>41352</v>
      </c>
      <c r="M100">
        <v>50</v>
      </c>
      <c r="N100">
        <v>50</v>
      </c>
    </row>
    <row r="101" spans="1:14">
      <c r="A101" s="2"/>
      <c r="E101" s="16"/>
      <c r="G101" t="s">
        <v>23</v>
      </c>
      <c r="H101" s="16"/>
      <c r="I101" s="16"/>
      <c r="J101" s="3">
        <v>41352</v>
      </c>
      <c r="K101" s="13" t="str">
        <f t="shared" si="1"/>
        <v>2013</v>
      </c>
      <c r="L101" s="3">
        <v>41352</v>
      </c>
      <c r="M101">
        <v>50</v>
      </c>
      <c r="N101">
        <v>50</v>
      </c>
    </row>
    <row r="102" spans="1:14">
      <c r="A102" s="2"/>
      <c r="E102" s="16"/>
      <c r="G102" t="s">
        <v>23</v>
      </c>
      <c r="H102" s="16"/>
      <c r="I102" s="16"/>
      <c r="J102" s="3">
        <v>41352</v>
      </c>
      <c r="K102" s="13" t="str">
        <f t="shared" si="1"/>
        <v>2013</v>
      </c>
      <c r="L102" s="3">
        <v>41352</v>
      </c>
      <c r="M102">
        <v>50</v>
      </c>
      <c r="N102">
        <v>50</v>
      </c>
    </row>
    <row r="103" spans="1:14">
      <c r="A103" s="2"/>
      <c r="E103" s="16"/>
      <c r="G103" t="s">
        <v>23</v>
      </c>
      <c r="H103" s="16"/>
      <c r="I103" s="16"/>
      <c r="J103" s="3">
        <v>41352</v>
      </c>
      <c r="K103" s="13" t="str">
        <f t="shared" si="1"/>
        <v>2013</v>
      </c>
      <c r="L103" s="3">
        <v>41352</v>
      </c>
      <c r="M103">
        <v>50</v>
      </c>
      <c r="N103">
        <v>50</v>
      </c>
    </row>
    <row r="104" spans="1:14">
      <c r="A104" s="2"/>
      <c r="E104" s="16"/>
      <c r="G104" t="s">
        <v>23</v>
      </c>
      <c r="H104" s="16"/>
      <c r="I104" s="16"/>
      <c r="J104" s="3">
        <v>41352</v>
      </c>
      <c r="K104" s="13" t="str">
        <f t="shared" si="1"/>
        <v>2013</v>
      </c>
      <c r="L104" s="3">
        <v>41352</v>
      </c>
      <c r="M104">
        <v>50</v>
      </c>
      <c r="N104">
        <v>50</v>
      </c>
    </row>
    <row r="105" spans="1:14">
      <c r="A105" s="2"/>
      <c r="E105" s="16"/>
      <c r="G105" t="s">
        <v>23</v>
      </c>
      <c r="H105" s="16"/>
      <c r="I105" s="16"/>
      <c r="J105" s="3">
        <v>41352</v>
      </c>
      <c r="K105" s="13" t="str">
        <f t="shared" si="1"/>
        <v>2013</v>
      </c>
      <c r="L105" s="3">
        <v>41352</v>
      </c>
      <c r="M105">
        <v>50</v>
      </c>
      <c r="N105">
        <v>50</v>
      </c>
    </row>
    <row r="106" spans="1:14">
      <c r="A106" s="2"/>
      <c r="E106" s="16"/>
      <c r="G106" t="s">
        <v>23</v>
      </c>
      <c r="H106" s="16"/>
      <c r="I106" s="16"/>
      <c r="J106" s="3">
        <v>41352</v>
      </c>
      <c r="K106" s="13" t="str">
        <f t="shared" si="1"/>
        <v>2013</v>
      </c>
      <c r="L106" s="3">
        <v>41352</v>
      </c>
      <c r="M106">
        <v>50</v>
      </c>
      <c r="N106">
        <v>50</v>
      </c>
    </row>
    <row r="107" spans="1:14">
      <c r="A107" s="2"/>
      <c r="E107" s="16"/>
      <c r="G107" t="s">
        <v>23</v>
      </c>
      <c r="H107" s="16"/>
      <c r="I107" s="16"/>
      <c r="J107" s="3">
        <v>41352</v>
      </c>
      <c r="K107" s="13" t="str">
        <f t="shared" si="1"/>
        <v>2013</v>
      </c>
      <c r="L107" s="3">
        <v>41352</v>
      </c>
      <c r="M107">
        <v>50</v>
      </c>
      <c r="N107">
        <v>50</v>
      </c>
    </row>
    <row r="108" spans="1:14">
      <c r="A108" s="2"/>
      <c r="E108" s="16"/>
      <c r="G108" t="s">
        <v>23</v>
      </c>
      <c r="H108" s="16"/>
      <c r="I108" s="16"/>
      <c r="J108" s="3">
        <v>41352</v>
      </c>
      <c r="K108" s="13" t="str">
        <f t="shared" si="1"/>
        <v>2013</v>
      </c>
      <c r="L108" s="3">
        <v>41352</v>
      </c>
      <c r="M108">
        <v>50</v>
      </c>
      <c r="N108">
        <v>50</v>
      </c>
    </row>
    <row r="109" spans="1:14">
      <c r="A109" s="2"/>
      <c r="E109" s="16"/>
      <c r="G109" t="s">
        <v>23</v>
      </c>
      <c r="H109" s="16"/>
      <c r="I109" s="16"/>
      <c r="J109" s="3">
        <v>41352</v>
      </c>
      <c r="K109" s="13" t="str">
        <f t="shared" si="1"/>
        <v>2013</v>
      </c>
      <c r="L109" s="3">
        <v>41352</v>
      </c>
      <c r="M109">
        <v>50</v>
      </c>
      <c r="N109">
        <v>50</v>
      </c>
    </row>
    <row r="110" spans="1:14">
      <c r="A110" s="2"/>
      <c r="E110" s="16"/>
      <c r="G110" t="s">
        <v>23</v>
      </c>
      <c r="H110" s="16"/>
      <c r="I110" s="16"/>
      <c r="J110" s="3">
        <v>41352</v>
      </c>
      <c r="K110" s="13" t="str">
        <f t="shared" si="1"/>
        <v>2013</v>
      </c>
      <c r="L110" s="3">
        <v>41352</v>
      </c>
      <c r="M110">
        <v>50</v>
      </c>
      <c r="N110">
        <v>50</v>
      </c>
    </row>
    <row r="111" spans="1:14">
      <c r="A111" s="2"/>
      <c r="E111" s="16"/>
      <c r="G111" t="s">
        <v>23</v>
      </c>
      <c r="H111" s="16"/>
      <c r="I111" s="16"/>
      <c r="J111" s="3">
        <v>41352</v>
      </c>
      <c r="K111" s="13" t="str">
        <f t="shared" si="1"/>
        <v>2013</v>
      </c>
      <c r="L111" s="3">
        <v>41352</v>
      </c>
      <c r="M111">
        <v>50</v>
      </c>
      <c r="N111">
        <v>50</v>
      </c>
    </row>
    <row r="112" spans="1:14">
      <c r="A112" s="2"/>
      <c r="E112" s="16"/>
      <c r="G112" t="s">
        <v>23</v>
      </c>
      <c r="H112" s="16"/>
      <c r="I112" s="16"/>
      <c r="J112" s="3">
        <v>41352</v>
      </c>
      <c r="K112" s="13" t="str">
        <f t="shared" si="1"/>
        <v>2013</v>
      </c>
      <c r="L112" s="3">
        <v>41352</v>
      </c>
      <c r="M112">
        <v>50</v>
      </c>
      <c r="N112">
        <v>50</v>
      </c>
    </row>
    <row r="113" spans="1:14">
      <c r="A113" s="2"/>
      <c r="E113" s="16"/>
      <c r="G113" t="s">
        <v>23</v>
      </c>
      <c r="H113" s="16"/>
      <c r="I113" s="16"/>
      <c r="J113" s="3">
        <v>41352</v>
      </c>
      <c r="K113" s="13" t="str">
        <f t="shared" si="1"/>
        <v>2013</v>
      </c>
      <c r="L113" s="3">
        <v>41352</v>
      </c>
      <c r="M113">
        <v>50</v>
      </c>
      <c r="N113">
        <v>50</v>
      </c>
    </row>
    <row r="114" spans="1:14">
      <c r="A114" s="2"/>
      <c r="E114" s="16"/>
      <c r="G114" t="s">
        <v>23</v>
      </c>
      <c r="H114" s="16"/>
      <c r="I114" s="16"/>
      <c r="J114" s="3">
        <v>41352</v>
      </c>
      <c r="K114" s="13" t="str">
        <f t="shared" si="1"/>
        <v>2013</v>
      </c>
      <c r="L114" s="3">
        <v>41352</v>
      </c>
      <c r="M114">
        <v>50</v>
      </c>
      <c r="N114">
        <v>50</v>
      </c>
    </row>
    <row r="115" spans="1:14">
      <c r="A115" s="2"/>
      <c r="E115" s="16"/>
      <c r="G115" t="s">
        <v>23</v>
      </c>
      <c r="H115" s="16"/>
      <c r="I115" s="16"/>
      <c r="J115" s="3">
        <v>41352</v>
      </c>
      <c r="K115" s="13" t="str">
        <f t="shared" si="1"/>
        <v>2013</v>
      </c>
      <c r="L115" s="3">
        <v>41352</v>
      </c>
      <c r="M115">
        <v>50</v>
      </c>
      <c r="N115">
        <v>50</v>
      </c>
    </row>
    <row r="116" spans="1:14">
      <c r="A116" s="2"/>
      <c r="E116" s="16"/>
      <c r="G116" t="s">
        <v>23</v>
      </c>
      <c r="H116" s="16"/>
      <c r="I116" s="16"/>
      <c r="J116" s="3">
        <v>41352</v>
      </c>
      <c r="K116" s="13" t="str">
        <f t="shared" si="1"/>
        <v>2013</v>
      </c>
      <c r="L116" s="3">
        <v>41352</v>
      </c>
      <c r="M116">
        <v>50</v>
      </c>
      <c r="N116">
        <v>50</v>
      </c>
    </row>
    <row r="117" spans="1:14">
      <c r="A117" s="2"/>
      <c r="E117" s="16"/>
      <c r="G117" t="s">
        <v>23</v>
      </c>
      <c r="H117" s="16"/>
      <c r="I117" s="16"/>
      <c r="J117" s="3">
        <v>41352</v>
      </c>
      <c r="K117" s="13" t="str">
        <f t="shared" si="1"/>
        <v>2013</v>
      </c>
      <c r="L117" s="3">
        <v>41352</v>
      </c>
      <c r="M117">
        <v>50</v>
      </c>
      <c r="N117">
        <v>50</v>
      </c>
    </row>
    <row r="118" spans="1:14">
      <c r="A118" s="2"/>
      <c r="E118" s="16"/>
      <c r="G118" t="s">
        <v>23</v>
      </c>
      <c r="H118" s="16"/>
      <c r="I118" s="16"/>
      <c r="J118" s="3">
        <v>41352</v>
      </c>
      <c r="K118" s="13" t="str">
        <f t="shared" si="1"/>
        <v>2013</v>
      </c>
      <c r="L118" s="3">
        <v>41352</v>
      </c>
      <c r="M118">
        <v>50</v>
      </c>
      <c r="N118">
        <v>50</v>
      </c>
    </row>
    <row r="119" spans="1:14">
      <c r="A119" s="2"/>
      <c r="E119" s="16"/>
      <c r="G119" t="s">
        <v>23</v>
      </c>
      <c r="H119" s="16"/>
      <c r="I119" s="16"/>
      <c r="J119" s="3">
        <v>41352</v>
      </c>
      <c r="K119" s="13" t="str">
        <f t="shared" si="1"/>
        <v>2013</v>
      </c>
      <c r="L119" s="3">
        <v>41352</v>
      </c>
      <c r="M119">
        <v>50</v>
      </c>
      <c r="N119">
        <v>50</v>
      </c>
    </row>
    <row r="120" spans="1:14">
      <c r="A120" s="2"/>
      <c r="E120" s="16"/>
      <c r="G120" t="s">
        <v>23</v>
      </c>
      <c r="H120" s="16"/>
      <c r="I120" s="16"/>
      <c r="J120" s="3">
        <v>41352</v>
      </c>
      <c r="K120" s="13" t="str">
        <f t="shared" si="1"/>
        <v>2013</v>
      </c>
      <c r="L120" s="3">
        <v>41352</v>
      </c>
      <c r="M120">
        <v>50</v>
      </c>
      <c r="N120">
        <v>50</v>
      </c>
    </row>
    <row r="121" spans="1:14">
      <c r="A121" s="2"/>
      <c r="E121" s="16"/>
      <c r="G121" t="s">
        <v>23</v>
      </c>
      <c r="H121" s="16"/>
      <c r="I121" s="16"/>
      <c r="J121" s="3">
        <v>41352</v>
      </c>
      <c r="K121" s="13" t="str">
        <f t="shared" si="1"/>
        <v>2013</v>
      </c>
      <c r="L121" s="3">
        <v>41352</v>
      </c>
      <c r="M121">
        <v>50</v>
      </c>
      <c r="N121">
        <v>50</v>
      </c>
    </row>
    <row r="122" spans="1:14">
      <c r="A122" s="2"/>
      <c r="E122" s="16"/>
      <c r="G122" t="s">
        <v>23</v>
      </c>
      <c r="H122" s="16"/>
      <c r="I122" s="16"/>
      <c r="J122" s="3">
        <v>41352</v>
      </c>
      <c r="K122" s="13" t="str">
        <f t="shared" si="1"/>
        <v>2013</v>
      </c>
      <c r="L122" s="3">
        <v>41352</v>
      </c>
      <c r="M122">
        <v>50</v>
      </c>
      <c r="N122">
        <v>50</v>
      </c>
    </row>
    <row r="123" spans="1:14">
      <c r="A123" s="2"/>
      <c r="E123" s="16"/>
      <c r="G123" t="s">
        <v>23</v>
      </c>
      <c r="H123" s="16"/>
      <c r="I123" s="16"/>
      <c r="J123" s="3">
        <v>41352</v>
      </c>
      <c r="K123" s="13" t="str">
        <f t="shared" si="1"/>
        <v>2013</v>
      </c>
      <c r="L123" s="3">
        <v>41352</v>
      </c>
      <c r="M123">
        <v>50</v>
      </c>
      <c r="N123">
        <v>50</v>
      </c>
    </row>
    <row r="124" spans="1:14">
      <c r="A124" s="2"/>
      <c r="E124" s="16"/>
      <c r="G124" t="s">
        <v>23</v>
      </c>
      <c r="H124" s="16"/>
      <c r="I124" s="16"/>
      <c r="J124" s="3">
        <v>41352</v>
      </c>
      <c r="K124" s="13" t="str">
        <f t="shared" si="1"/>
        <v>2013</v>
      </c>
      <c r="L124" s="3">
        <v>41352</v>
      </c>
      <c r="M124">
        <v>50</v>
      </c>
      <c r="N124">
        <v>50</v>
      </c>
    </row>
    <row r="125" spans="1:14">
      <c r="A125" s="2"/>
      <c r="E125" s="16"/>
      <c r="G125" t="s">
        <v>23</v>
      </c>
      <c r="H125" s="16"/>
      <c r="I125" s="16"/>
      <c r="J125" s="3">
        <v>41352</v>
      </c>
      <c r="K125" s="13" t="str">
        <f t="shared" si="1"/>
        <v>2013</v>
      </c>
      <c r="L125" s="3">
        <v>41352</v>
      </c>
      <c r="M125">
        <v>50</v>
      </c>
      <c r="N125">
        <v>50</v>
      </c>
    </row>
    <row r="126" spans="1:14">
      <c r="A126" s="2"/>
      <c r="E126" s="16"/>
      <c r="G126" t="s">
        <v>23</v>
      </c>
      <c r="H126" s="16"/>
      <c r="I126" s="16"/>
      <c r="J126" s="3">
        <v>41352</v>
      </c>
      <c r="K126" s="13" t="str">
        <f t="shared" si="1"/>
        <v>2013</v>
      </c>
      <c r="L126" s="3">
        <v>41352</v>
      </c>
      <c r="M126">
        <v>50</v>
      </c>
      <c r="N126">
        <v>50</v>
      </c>
    </row>
    <row r="127" spans="1:14">
      <c r="A127" s="2"/>
      <c r="E127" s="16"/>
      <c r="G127" t="s">
        <v>23</v>
      </c>
      <c r="H127" s="16"/>
      <c r="I127" s="16"/>
      <c r="J127" s="3">
        <v>41352</v>
      </c>
      <c r="K127" s="13" t="str">
        <f t="shared" si="1"/>
        <v>2013</v>
      </c>
      <c r="L127" s="3">
        <v>41352</v>
      </c>
      <c r="M127">
        <v>50</v>
      </c>
      <c r="N127">
        <v>50</v>
      </c>
    </row>
    <row r="128" spans="1:14">
      <c r="A128" s="2"/>
      <c r="E128" s="16"/>
      <c r="G128" t="s">
        <v>23</v>
      </c>
      <c r="H128" s="16"/>
      <c r="I128" s="16"/>
      <c r="J128" s="3">
        <v>41352</v>
      </c>
      <c r="K128" s="13" t="str">
        <f t="shared" si="1"/>
        <v>2013</v>
      </c>
      <c r="L128" s="3">
        <v>41352</v>
      </c>
      <c r="M128">
        <v>50</v>
      </c>
      <c r="N128">
        <v>50</v>
      </c>
    </row>
    <row r="129" spans="1:14">
      <c r="A129" s="2"/>
      <c r="E129" s="16"/>
      <c r="G129" t="s">
        <v>23</v>
      </c>
      <c r="H129" s="16"/>
      <c r="I129" s="16"/>
      <c r="J129" s="3">
        <v>41352</v>
      </c>
      <c r="K129" s="13" t="str">
        <f t="shared" si="1"/>
        <v>2013</v>
      </c>
      <c r="L129" s="3">
        <v>41352</v>
      </c>
      <c r="M129">
        <v>50</v>
      </c>
      <c r="N129">
        <v>50</v>
      </c>
    </row>
    <row r="130" spans="1:14">
      <c r="A130" s="2"/>
      <c r="E130" s="16"/>
      <c r="G130" t="s">
        <v>23</v>
      </c>
      <c r="H130" s="16"/>
      <c r="I130" s="16"/>
      <c r="J130" s="3">
        <v>41352</v>
      </c>
      <c r="K130" s="13" t="str">
        <f t="shared" si="1"/>
        <v>2013</v>
      </c>
      <c r="L130" s="3">
        <v>41352</v>
      </c>
      <c r="M130">
        <v>87.92</v>
      </c>
      <c r="N130">
        <v>87.92</v>
      </c>
    </row>
    <row r="131" spans="1:14">
      <c r="A131" s="2"/>
      <c r="E131" s="16"/>
      <c r="G131" t="s">
        <v>23</v>
      </c>
      <c r="H131" s="16"/>
      <c r="I131" s="16"/>
      <c r="J131" s="3">
        <v>41352</v>
      </c>
      <c r="K131" s="13" t="str">
        <f t="shared" ref="K131:K194" si="2">TEXT(J131, "YYYY")</f>
        <v>2013</v>
      </c>
      <c r="L131" s="3">
        <v>41352</v>
      </c>
      <c r="M131">
        <v>50</v>
      </c>
      <c r="N131">
        <v>50</v>
      </c>
    </row>
    <row r="132" spans="1:14">
      <c r="A132" s="2"/>
      <c r="E132" s="16"/>
      <c r="G132" t="s">
        <v>23</v>
      </c>
      <c r="H132" s="16"/>
      <c r="I132" s="16"/>
      <c r="J132" s="3">
        <v>41352</v>
      </c>
      <c r="K132" s="13" t="str">
        <f t="shared" si="2"/>
        <v>2013</v>
      </c>
      <c r="L132" s="3">
        <v>41352</v>
      </c>
      <c r="M132">
        <v>50</v>
      </c>
      <c r="N132">
        <v>50</v>
      </c>
    </row>
    <row r="133" spans="1:14">
      <c r="A133" s="2"/>
      <c r="E133" s="16"/>
      <c r="G133" t="s">
        <v>23</v>
      </c>
      <c r="H133" s="16"/>
      <c r="I133" s="16"/>
      <c r="J133" s="3">
        <v>41352</v>
      </c>
      <c r="K133" s="13" t="str">
        <f t="shared" si="2"/>
        <v>2013</v>
      </c>
      <c r="L133" s="3">
        <v>41352</v>
      </c>
      <c r="M133">
        <v>50</v>
      </c>
      <c r="N133">
        <v>50</v>
      </c>
    </row>
    <row r="134" spans="1:14">
      <c r="A134" s="2"/>
      <c r="E134" s="16"/>
      <c r="G134" t="s">
        <v>23</v>
      </c>
      <c r="H134" s="16"/>
      <c r="I134" s="16"/>
      <c r="J134" s="3">
        <v>41352</v>
      </c>
      <c r="K134" s="13" t="str">
        <f t="shared" si="2"/>
        <v>2013</v>
      </c>
      <c r="L134" s="3">
        <v>41352</v>
      </c>
      <c r="M134">
        <v>50</v>
      </c>
      <c r="N134">
        <v>50</v>
      </c>
    </row>
    <row r="135" spans="1:14">
      <c r="A135" s="2"/>
      <c r="E135" s="16"/>
      <c r="G135" t="s">
        <v>23</v>
      </c>
      <c r="H135" s="16"/>
      <c r="I135" s="16"/>
      <c r="J135" s="3">
        <v>41352</v>
      </c>
      <c r="K135" s="13" t="str">
        <f t="shared" si="2"/>
        <v>2013</v>
      </c>
      <c r="L135" s="3">
        <v>41352</v>
      </c>
      <c r="M135">
        <v>108.74</v>
      </c>
      <c r="N135">
        <v>108.74</v>
      </c>
    </row>
    <row r="136" spans="1:14">
      <c r="A136" s="2"/>
      <c r="E136" s="16"/>
      <c r="G136" t="s">
        <v>23</v>
      </c>
      <c r="H136" s="16"/>
      <c r="I136" s="16"/>
      <c r="J136" s="3">
        <v>41352</v>
      </c>
      <c r="K136" s="13" t="str">
        <f t="shared" si="2"/>
        <v>2013</v>
      </c>
      <c r="L136" s="3">
        <v>41352</v>
      </c>
      <c r="M136">
        <v>50</v>
      </c>
      <c r="N136">
        <v>50</v>
      </c>
    </row>
    <row r="137" spans="1:14">
      <c r="A137" s="2"/>
      <c r="E137" s="16"/>
      <c r="G137" t="s">
        <v>23</v>
      </c>
      <c r="H137" s="16"/>
      <c r="I137" s="16"/>
      <c r="J137" s="3">
        <v>41352</v>
      </c>
      <c r="K137" s="13" t="str">
        <f t="shared" si="2"/>
        <v>2013</v>
      </c>
      <c r="L137" s="3">
        <v>41352</v>
      </c>
      <c r="M137">
        <v>50</v>
      </c>
      <c r="N137">
        <v>50</v>
      </c>
    </row>
    <row r="138" spans="1:14">
      <c r="A138" s="2"/>
      <c r="E138" s="16"/>
      <c r="G138" t="s">
        <v>23</v>
      </c>
      <c r="H138" s="16"/>
      <c r="I138" s="16"/>
      <c r="J138" s="3">
        <v>41352</v>
      </c>
      <c r="K138" s="13" t="str">
        <f t="shared" si="2"/>
        <v>2013</v>
      </c>
      <c r="L138" s="3">
        <v>41352</v>
      </c>
      <c r="M138">
        <v>50</v>
      </c>
      <c r="N138">
        <v>50</v>
      </c>
    </row>
    <row r="139" spans="1:14">
      <c r="A139" s="2"/>
      <c r="E139" s="16"/>
      <c r="G139" t="s">
        <v>23</v>
      </c>
      <c r="H139" s="16"/>
      <c r="I139" s="16"/>
      <c r="J139" s="3">
        <v>41352</v>
      </c>
      <c r="K139" s="13" t="str">
        <f t="shared" si="2"/>
        <v>2013</v>
      </c>
      <c r="L139" s="3">
        <v>41352</v>
      </c>
      <c r="M139">
        <v>50</v>
      </c>
      <c r="N139">
        <v>50</v>
      </c>
    </row>
    <row r="140" spans="1:14">
      <c r="A140" s="2"/>
      <c r="E140" s="16"/>
      <c r="G140" t="s">
        <v>23</v>
      </c>
      <c r="H140" s="16"/>
      <c r="I140" s="16"/>
      <c r="J140" s="3">
        <v>41352</v>
      </c>
      <c r="K140" s="13" t="str">
        <f t="shared" si="2"/>
        <v>2013</v>
      </c>
      <c r="L140" s="3">
        <v>41352</v>
      </c>
      <c r="M140">
        <v>50</v>
      </c>
      <c r="N140">
        <v>50</v>
      </c>
    </row>
    <row r="141" spans="1:14">
      <c r="A141" s="2"/>
      <c r="E141" s="16"/>
      <c r="G141" t="s">
        <v>23</v>
      </c>
      <c r="H141" s="16"/>
      <c r="I141" s="16"/>
      <c r="J141" s="3">
        <v>41352</v>
      </c>
      <c r="K141" s="13" t="str">
        <f t="shared" si="2"/>
        <v>2013</v>
      </c>
      <c r="L141" s="3">
        <v>41352</v>
      </c>
      <c r="M141">
        <v>50</v>
      </c>
      <c r="N141">
        <v>50</v>
      </c>
    </row>
    <row r="142" spans="1:14">
      <c r="A142" s="2"/>
      <c r="E142" s="16"/>
      <c r="G142" t="s">
        <v>23</v>
      </c>
      <c r="H142" s="16"/>
      <c r="I142" s="16"/>
      <c r="J142" s="3">
        <v>41352</v>
      </c>
      <c r="K142" s="13" t="str">
        <f t="shared" si="2"/>
        <v>2013</v>
      </c>
      <c r="L142" s="3">
        <v>41352</v>
      </c>
      <c r="M142">
        <v>50</v>
      </c>
      <c r="N142">
        <v>50</v>
      </c>
    </row>
    <row r="143" spans="1:14">
      <c r="A143" s="2"/>
      <c r="E143" s="16"/>
      <c r="G143" t="s">
        <v>23</v>
      </c>
      <c r="H143" s="16"/>
      <c r="I143" s="16"/>
      <c r="J143" s="3">
        <v>41352</v>
      </c>
      <c r="K143" s="13" t="str">
        <f t="shared" si="2"/>
        <v>2013</v>
      </c>
      <c r="L143" s="3">
        <v>41352</v>
      </c>
      <c r="M143">
        <v>50</v>
      </c>
      <c r="N143">
        <v>50</v>
      </c>
    </row>
    <row r="144" spans="1:14">
      <c r="A144" s="2"/>
      <c r="E144" s="16"/>
      <c r="G144" t="s">
        <v>23</v>
      </c>
      <c r="H144" s="16"/>
      <c r="I144" s="16"/>
      <c r="J144" s="3">
        <v>41352</v>
      </c>
      <c r="K144" s="13" t="str">
        <f t="shared" si="2"/>
        <v>2013</v>
      </c>
      <c r="L144" s="3">
        <v>41352</v>
      </c>
      <c r="M144">
        <v>50</v>
      </c>
      <c r="N144">
        <v>50</v>
      </c>
    </row>
    <row r="145" spans="1:14">
      <c r="A145" s="2"/>
      <c r="E145" s="16"/>
      <c r="G145" t="s">
        <v>23</v>
      </c>
      <c r="H145" s="16"/>
      <c r="I145" s="16"/>
      <c r="J145" s="3">
        <v>41352</v>
      </c>
      <c r="K145" s="13" t="str">
        <f t="shared" si="2"/>
        <v>2013</v>
      </c>
      <c r="L145" s="3">
        <v>41352</v>
      </c>
      <c r="M145">
        <v>50</v>
      </c>
      <c r="N145">
        <v>50</v>
      </c>
    </row>
    <row r="146" spans="1:14">
      <c r="A146" s="2"/>
      <c r="E146" s="16"/>
      <c r="G146" t="s">
        <v>23</v>
      </c>
      <c r="H146" s="16"/>
      <c r="I146" s="16"/>
      <c r="J146" s="3">
        <v>41352</v>
      </c>
      <c r="K146" s="13" t="str">
        <f t="shared" si="2"/>
        <v>2013</v>
      </c>
      <c r="L146" s="3">
        <v>41352</v>
      </c>
      <c r="M146">
        <v>50</v>
      </c>
      <c r="N146">
        <v>50</v>
      </c>
    </row>
    <row r="147" spans="1:14">
      <c r="A147" s="2"/>
      <c r="E147" s="16"/>
      <c r="G147" t="s">
        <v>23</v>
      </c>
      <c r="H147" s="16"/>
      <c r="I147" s="16"/>
      <c r="J147" s="3">
        <v>41352</v>
      </c>
      <c r="K147" s="13" t="str">
        <f t="shared" si="2"/>
        <v>2013</v>
      </c>
      <c r="L147" s="3">
        <v>41352</v>
      </c>
      <c r="M147">
        <v>50</v>
      </c>
      <c r="N147">
        <v>50</v>
      </c>
    </row>
    <row r="148" spans="1:14">
      <c r="A148" s="2"/>
      <c r="E148" s="16"/>
      <c r="G148" t="s">
        <v>23</v>
      </c>
      <c r="H148" s="16"/>
      <c r="I148" s="16"/>
      <c r="J148" s="3">
        <v>41352</v>
      </c>
      <c r="K148" s="13" t="str">
        <f t="shared" si="2"/>
        <v>2013</v>
      </c>
      <c r="L148" s="3">
        <v>41352</v>
      </c>
      <c r="M148">
        <v>50</v>
      </c>
      <c r="N148">
        <v>50</v>
      </c>
    </row>
    <row r="149" spans="1:14">
      <c r="A149" s="2"/>
      <c r="E149" s="16"/>
      <c r="G149" t="s">
        <v>23</v>
      </c>
      <c r="H149" s="16"/>
      <c r="I149" s="16"/>
      <c r="J149" s="3">
        <v>41352</v>
      </c>
      <c r="K149" s="13" t="str">
        <f t="shared" si="2"/>
        <v>2013</v>
      </c>
      <c r="L149" s="3">
        <v>41352</v>
      </c>
      <c r="M149">
        <v>50</v>
      </c>
      <c r="N149">
        <v>50</v>
      </c>
    </row>
    <row r="150" spans="1:14">
      <c r="A150" s="2"/>
      <c r="E150" s="16"/>
      <c r="G150" t="s">
        <v>23</v>
      </c>
      <c r="H150" s="16"/>
      <c r="I150" s="16"/>
      <c r="J150" s="3">
        <v>41352</v>
      </c>
      <c r="K150" s="13" t="str">
        <f t="shared" si="2"/>
        <v>2013</v>
      </c>
      <c r="L150" s="3">
        <v>41352</v>
      </c>
      <c r="M150">
        <v>50</v>
      </c>
      <c r="N150">
        <v>50</v>
      </c>
    </row>
    <row r="151" spans="1:14">
      <c r="A151" s="2"/>
      <c r="E151" s="16"/>
      <c r="G151" t="s">
        <v>23</v>
      </c>
      <c r="H151" s="16"/>
      <c r="I151" s="16"/>
      <c r="J151" s="3">
        <v>41352</v>
      </c>
      <c r="K151" s="13" t="str">
        <f t="shared" si="2"/>
        <v>2013</v>
      </c>
      <c r="L151" s="3">
        <v>41352</v>
      </c>
      <c r="M151">
        <v>50</v>
      </c>
      <c r="N151">
        <v>50</v>
      </c>
    </row>
    <row r="152" spans="1:14">
      <c r="A152" s="2"/>
      <c r="E152" s="16"/>
      <c r="G152" t="s">
        <v>23</v>
      </c>
      <c r="H152" s="16"/>
      <c r="I152" s="16"/>
      <c r="J152" s="3">
        <v>41352</v>
      </c>
      <c r="K152" s="13" t="str">
        <f t="shared" si="2"/>
        <v>2013</v>
      </c>
      <c r="L152" s="3">
        <v>41352</v>
      </c>
      <c r="M152">
        <v>50</v>
      </c>
      <c r="N152">
        <v>50</v>
      </c>
    </row>
    <row r="153" spans="1:14">
      <c r="A153" s="2"/>
      <c r="E153" s="16"/>
      <c r="G153" t="s">
        <v>23</v>
      </c>
      <c r="H153" s="16"/>
      <c r="I153" s="16"/>
      <c r="J153" s="3">
        <v>41352</v>
      </c>
      <c r="K153" s="13" t="str">
        <f t="shared" si="2"/>
        <v>2013</v>
      </c>
      <c r="L153" s="3">
        <v>41352</v>
      </c>
      <c r="M153">
        <v>50</v>
      </c>
      <c r="N153">
        <v>50</v>
      </c>
    </row>
    <row r="154" spans="1:14">
      <c r="A154" s="2"/>
      <c r="E154" s="16"/>
      <c r="G154" t="s">
        <v>23</v>
      </c>
      <c r="H154" s="16"/>
      <c r="I154" s="16"/>
      <c r="J154" s="3">
        <v>41352</v>
      </c>
      <c r="K154" s="13" t="str">
        <f t="shared" si="2"/>
        <v>2013</v>
      </c>
      <c r="L154" s="3">
        <v>41352</v>
      </c>
      <c r="M154">
        <v>50</v>
      </c>
      <c r="N154">
        <v>50</v>
      </c>
    </row>
    <row r="155" spans="1:14">
      <c r="A155" s="2"/>
      <c r="E155" s="16"/>
      <c r="G155" t="s">
        <v>23</v>
      </c>
      <c r="H155" s="16"/>
      <c r="I155" s="16"/>
      <c r="J155" s="3">
        <v>41352</v>
      </c>
      <c r="K155" s="13" t="str">
        <f t="shared" si="2"/>
        <v>2013</v>
      </c>
      <c r="L155" s="3">
        <v>41352</v>
      </c>
      <c r="M155">
        <v>50</v>
      </c>
      <c r="N155">
        <v>50</v>
      </c>
    </row>
    <row r="156" spans="1:14">
      <c r="A156" s="2"/>
      <c r="E156" s="16"/>
      <c r="G156" t="s">
        <v>23</v>
      </c>
      <c r="H156" s="16"/>
      <c r="I156" s="16"/>
      <c r="J156" s="3">
        <v>41352</v>
      </c>
      <c r="K156" s="13" t="str">
        <f t="shared" si="2"/>
        <v>2013</v>
      </c>
      <c r="L156" s="3">
        <v>41352</v>
      </c>
      <c r="M156">
        <v>50</v>
      </c>
      <c r="N156">
        <v>50</v>
      </c>
    </row>
    <row r="157" spans="1:14">
      <c r="A157" s="2"/>
      <c r="E157" s="16"/>
      <c r="G157" t="s">
        <v>23</v>
      </c>
      <c r="H157" s="16"/>
      <c r="I157" s="16"/>
      <c r="J157" s="3">
        <v>41352</v>
      </c>
      <c r="K157" s="13" t="str">
        <f t="shared" si="2"/>
        <v>2013</v>
      </c>
      <c r="L157" s="3">
        <v>41352</v>
      </c>
      <c r="M157">
        <v>50</v>
      </c>
      <c r="N157">
        <v>50</v>
      </c>
    </row>
    <row r="158" spans="1:14">
      <c r="A158" s="2"/>
      <c r="E158" s="16"/>
      <c r="G158" t="s">
        <v>23</v>
      </c>
      <c r="H158" s="16"/>
      <c r="I158" s="16"/>
      <c r="J158" s="3">
        <v>41352</v>
      </c>
      <c r="K158" s="13" t="str">
        <f t="shared" si="2"/>
        <v>2013</v>
      </c>
      <c r="L158" s="3">
        <v>41352</v>
      </c>
      <c r="M158">
        <v>50</v>
      </c>
      <c r="N158">
        <v>50</v>
      </c>
    </row>
    <row r="159" spans="1:14">
      <c r="A159" s="2"/>
      <c r="E159" s="16"/>
      <c r="G159" t="s">
        <v>23</v>
      </c>
      <c r="H159" s="16"/>
      <c r="I159" s="16"/>
      <c r="J159" s="3">
        <v>41352</v>
      </c>
      <c r="K159" s="13" t="str">
        <f t="shared" si="2"/>
        <v>2013</v>
      </c>
      <c r="L159" s="3">
        <v>41352</v>
      </c>
      <c r="M159">
        <v>50</v>
      </c>
      <c r="N159">
        <v>50</v>
      </c>
    </row>
    <row r="160" spans="1:14">
      <c r="A160" s="2"/>
      <c r="E160" s="16"/>
      <c r="G160" t="s">
        <v>23</v>
      </c>
      <c r="H160" s="16"/>
      <c r="I160" s="16"/>
      <c r="J160" s="3">
        <v>41352</v>
      </c>
      <c r="K160" s="13" t="str">
        <f t="shared" si="2"/>
        <v>2013</v>
      </c>
      <c r="L160" s="3">
        <v>41352</v>
      </c>
      <c r="M160">
        <v>50</v>
      </c>
      <c r="N160">
        <v>50</v>
      </c>
    </row>
    <row r="161" spans="1:14">
      <c r="A161" s="2"/>
      <c r="E161" s="16"/>
      <c r="G161" t="s">
        <v>23</v>
      </c>
      <c r="H161" s="16"/>
      <c r="I161" s="16"/>
      <c r="J161" s="3">
        <v>41352</v>
      </c>
      <c r="K161" s="13" t="str">
        <f t="shared" si="2"/>
        <v>2013</v>
      </c>
      <c r="L161" s="3">
        <v>41352</v>
      </c>
      <c r="M161">
        <v>50</v>
      </c>
      <c r="N161">
        <v>50</v>
      </c>
    </row>
    <row r="162" spans="1:14">
      <c r="A162" s="2"/>
      <c r="E162" s="16"/>
      <c r="G162" t="s">
        <v>23</v>
      </c>
      <c r="H162" s="16"/>
      <c r="I162" s="16"/>
      <c r="J162" s="3">
        <v>41352</v>
      </c>
      <c r="K162" s="13" t="str">
        <f t="shared" si="2"/>
        <v>2013</v>
      </c>
      <c r="L162" s="3">
        <v>41352</v>
      </c>
      <c r="M162">
        <v>50</v>
      </c>
      <c r="N162">
        <v>50</v>
      </c>
    </row>
    <row r="163" spans="1:14">
      <c r="A163" s="2"/>
      <c r="E163" s="16"/>
      <c r="G163" t="s">
        <v>23</v>
      </c>
      <c r="H163" s="16"/>
      <c r="I163" s="16"/>
      <c r="J163" s="3">
        <v>41352</v>
      </c>
      <c r="K163" s="13" t="str">
        <f t="shared" si="2"/>
        <v>2013</v>
      </c>
      <c r="L163" s="3">
        <v>41352</v>
      </c>
      <c r="M163">
        <v>50</v>
      </c>
      <c r="N163">
        <v>50</v>
      </c>
    </row>
    <row r="164" spans="1:14">
      <c r="A164" s="2"/>
      <c r="E164" s="16"/>
      <c r="G164" t="s">
        <v>23</v>
      </c>
      <c r="H164" s="16"/>
      <c r="I164" s="16"/>
      <c r="J164" s="3">
        <v>41352</v>
      </c>
      <c r="K164" s="13" t="str">
        <f t="shared" si="2"/>
        <v>2013</v>
      </c>
      <c r="L164" s="3">
        <v>41352</v>
      </c>
      <c r="M164">
        <v>50</v>
      </c>
      <c r="N164">
        <v>50</v>
      </c>
    </row>
    <row r="165" spans="1:14">
      <c r="A165" s="2"/>
      <c r="E165" s="16"/>
      <c r="G165" t="s">
        <v>23</v>
      </c>
      <c r="H165" s="16"/>
      <c r="I165" s="16"/>
      <c r="J165" s="3">
        <v>41352</v>
      </c>
      <c r="K165" s="13" t="str">
        <f t="shared" si="2"/>
        <v>2013</v>
      </c>
      <c r="L165" s="3">
        <v>41352</v>
      </c>
      <c r="M165">
        <v>50</v>
      </c>
      <c r="N165">
        <v>50</v>
      </c>
    </row>
    <row r="166" spans="1:14">
      <c r="A166" s="2"/>
      <c r="E166" s="16"/>
      <c r="G166" t="s">
        <v>23</v>
      </c>
      <c r="H166" s="16"/>
      <c r="I166" s="16"/>
      <c r="J166" s="3">
        <v>41352</v>
      </c>
      <c r="K166" s="13" t="str">
        <f t="shared" si="2"/>
        <v>2013</v>
      </c>
      <c r="L166" s="3">
        <v>41352</v>
      </c>
      <c r="M166">
        <v>50</v>
      </c>
      <c r="N166">
        <v>50</v>
      </c>
    </row>
    <row r="167" spans="1:14">
      <c r="A167" s="2"/>
      <c r="E167" s="16"/>
      <c r="G167" t="s">
        <v>23</v>
      </c>
      <c r="H167" s="16"/>
      <c r="I167" s="16"/>
      <c r="J167" s="3">
        <v>41352</v>
      </c>
      <c r="K167" s="13" t="str">
        <f t="shared" si="2"/>
        <v>2013</v>
      </c>
      <c r="L167" s="3">
        <v>41352</v>
      </c>
      <c r="M167">
        <v>50</v>
      </c>
      <c r="N167">
        <v>50</v>
      </c>
    </row>
    <row r="168" spans="1:14">
      <c r="A168" s="2"/>
      <c r="E168" s="16"/>
      <c r="G168" t="s">
        <v>23</v>
      </c>
      <c r="H168" s="16"/>
      <c r="I168" s="16"/>
      <c r="J168" s="3">
        <v>41352</v>
      </c>
      <c r="K168" s="13" t="str">
        <f t="shared" si="2"/>
        <v>2013</v>
      </c>
      <c r="L168" s="3">
        <v>41352</v>
      </c>
      <c r="M168">
        <v>50</v>
      </c>
      <c r="N168">
        <v>50</v>
      </c>
    </row>
    <row r="169" spans="1:14">
      <c r="A169" s="2"/>
      <c r="E169" s="16"/>
      <c r="G169" t="s">
        <v>23</v>
      </c>
      <c r="H169" s="16"/>
      <c r="I169" s="16"/>
      <c r="J169" s="3">
        <v>41352</v>
      </c>
      <c r="K169" s="13" t="str">
        <f t="shared" si="2"/>
        <v>2013</v>
      </c>
      <c r="L169" s="3">
        <v>41352</v>
      </c>
      <c r="M169">
        <v>50</v>
      </c>
      <c r="N169">
        <v>50</v>
      </c>
    </row>
    <row r="170" spans="1:14">
      <c r="A170" s="2"/>
      <c r="E170" s="16"/>
      <c r="G170" t="s">
        <v>23</v>
      </c>
      <c r="H170" s="16"/>
      <c r="I170" s="16"/>
      <c r="J170" s="3">
        <v>41352</v>
      </c>
      <c r="K170" s="13" t="str">
        <f t="shared" si="2"/>
        <v>2013</v>
      </c>
      <c r="L170" s="3">
        <v>41352</v>
      </c>
      <c r="M170">
        <v>50</v>
      </c>
      <c r="N170">
        <v>50</v>
      </c>
    </row>
    <row r="171" spans="1:14">
      <c r="A171" s="2"/>
      <c r="E171" s="16"/>
      <c r="G171" t="s">
        <v>23</v>
      </c>
      <c r="H171" s="16"/>
      <c r="I171" s="16"/>
      <c r="J171" s="3">
        <v>41352</v>
      </c>
      <c r="K171" s="13" t="str">
        <f t="shared" si="2"/>
        <v>2013</v>
      </c>
      <c r="L171" s="3">
        <v>41352</v>
      </c>
      <c r="M171">
        <v>50</v>
      </c>
      <c r="N171">
        <v>50</v>
      </c>
    </row>
    <row r="172" spans="1:14">
      <c r="A172" s="2"/>
      <c r="E172" s="16"/>
      <c r="G172" t="s">
        <v>23</v>
      </c>
      <c r="H172" s="16"/>
      <c r="I172" s="16"/>
      <c r="J172" s="3">
        <v>41352</v>
      </c>
      <c r="K172" s="13" t="str">
        <f t="shared" si="2"/>
        <v>2013</v>
      </c>
      <c r="L172" s="3">
        <v>41352</v>
      </c>
      <c r="M172">
        <v>50</v>
      </c>
      <c r="N172">
        <v>50</v>
      </c>
    </row>
    <row r="173" spans="1:14">
      <c r="A173" s="2"/>
      <c r="E173" s="16"/>
      <c r="G173" t="s">
        <v>23</v>
      </c>
      <c r="H173" s="16"/>
      <c r="I173" s="16"/>
      <c r="J173" s="3">
        <v>41352</v>
      </c>
      <c r="K173" s="13" t="str">
        <f t="shared" si="2"/>
        <v>2013</v>
      </c>
      <c r="L173" s="3">
        <v>41352</v>
      </c>
      <c r="M173">
        <v>50</v>
      </c>
      <c r="N173">
        <v>50</v>
      </c>
    </row>
    <row r="174" spans="1:14">
      <c r="A174" s="2"/>
      <c r="E174" s="16"/>
      <c r="G174" t="s">
        <v>23</v>
      </c>
      <c r="H174" s="16"/>
      <c r="I174" s="16"/>
      <c r="J174" s="3">
        <v>41352</v>
      </c>
      <c r="K174" s="13" t="str">
        <f t="shared" si="2"/>
        <v>2013</v>
      </c>
      <c r="L174" s="3">
        <v>41352</v>
      </c>
      <c r="M174">
        <v>50</v>
      </c>
      <c r="N174">
        <v>50</v>
      </c>
    </row>
    <row r="175" spans="1:14">
      <c r="A175" s="2"/>
      <c r="E175" s="16"/>
      <c r="G175" t="s">
        <v>23</v>
      </c>
      <c r="H175" s="16"/>
      <c r="I175" s="16"/>
      <c r="J175" s="3">
        <v>41352</v>
      </c>
      <c r="K175" s="13" t="str">
        <f t="shared" si="2"/>
        <v>2013</v>
      </c>
      <c r="L175" s="3">
        <v>41352</v>
      </c>
      <c r="M175">
        <v>50</v>
      </c>
      <c r="N175">
        <v>50</v>
      </c>
    </row>
    <row r="176" spans="1:14">
      <c r="A176" s="2"/>
      <c r="E176" s="16"/>
      <c r="G176" t="s">
        <v>23</v>
      </c>
      <c r="H176" s="16"/>
      <c r="I176" s="16"/>
      <c r="J176" s="3">
        <v>41352</v>
      </c>
      <c r="K176" s="13" t="str">
        <f t="shared" si="2"/>
        <v>2013</v>
      </c>
      <c r="L176" s="3">
        <v>41352</v>
      </c>
      <c r="M176">
        <v>50</v>
      </c>
      <c r="N176">
        <v>50</v>
      </c>
    </row>
    <row r="177" spans="1:14">
      <c r="A177" s="2"/>
      <c r="E177" s="16"/>
      <c r="G177" t="s">
        <v>23</v>
      </c>
      <c r="H177" s="16"/>
      <c r="I177" s="16"/>
      <c r="J177" s="3">
        <v>41352</v>
      </c>
      <c r="K177" s="13" t="str">
        <f t="shared" si="2"/>
        <v>2013</v>
      </c>
      <c r="L177" s="3">
        <v>41352</v>
      </c>
      <c r="M177">
        <v>171.96</v>
      </c>
      <c r="N177">
        <v>171.96</v>
      </c>
    </row>
    <row r="178" spans="1:14">
      <c r="A178" s="2"/>
      <c r="E178" s="16"/>
      <c r="G178" t="s">
        <v>23</v>
      </c>
      <c r="H178" s="16"/>
      <c r="I178" s="16"/>
      <c r="J178" s="3">
        <v>41352</v>
      </c>
      <c r="K178" s="13" t="str">
        <f t="shared" si="2"/>
        <v>2013</v>
      </c>
      <c r="L178" s="3">
        <v>41352</v>
      </c>
      <c r="M178">
        <v>50</v>
      </c>
      <c r="N178">
        <v>50</v>
      </c>
    </row>
    <row r="179" spans="1:14">
      <c r="A179" s="2"/>
      <c r="E179" s="16"/>
      <c r="G179" t="s">
        <v>23</v>
      </c>
      <c r="H179" s="16"/>
      <c r="I179" s="16"/>
      <c r="J179" s="3">
        <v>41352</v>
      </c>
      <c r="K179" s="13" t="str">
        <f t="shared" si="2"/>
        <v>2013</v>
      </c>
      <c r="L179" s="3">
        <v>41352</v>
      </c>
      <c r="M179">
        <v>50</v>
      </c>
      <c r="N179">
        <v>50</v>
      </c>
    </row>
    <row r="180" spans="1:14">
      <c r="A180" s="2"/>
      <c r="E180" s="16"/>
      <c r="G180" t="s">
        <v>23</v>
      </c>
      <c r="H180" s="16"/>
      <c r="I180" s="16"/>
      <c r="J180" s="3">
        <v>41352</v>
      </c>
      <c r="K180" s="13" t="str">
        <f t="shared" si="2"/>
        <v>2013</v>
      </c>
      <c r="L180" s="3">
        <v>41352</v>
      </c>
      <c r="M180">
        <v>50</v>
      </c>
      <c r="N180">
        <v>50</v>
      </c>
    </row>
    <row r="181" spans="1:14">
      <c r="A181" s="2"/>
      <c r="E181" s="16"/>
      <c r="G181" t="s">
        <v>23</v>
      </c>
      <c r="H181" s="16"/>
      <c r="I181" s="16"/>
      <c r="J181" s="3">
        <v>41352</v>
      </c>
      <c r="K181" s="13" t="str">
        <f t="shared" si="2"/>
        <v>2013</v>
      </c>
      <c r="L181" s="3">
        <v>41352</v>
      </c>
      <c r="M181">
        <v>50</v>
      </c>
      <c r="N181">
        <v>50</v>
      </c>
    </row>
    <row r="182" spans="1:14">
      <c r="A182" s="2"/>
      <c r="E182" s="16"/>
      <c r="G182" t="s">
        <v>23</v>
      </c>
      <c r="H182" s="16"/>
      <c r="I182" s="16"/>
      <c r="J182" s="3">
        <v>41352</v>
      </c>
      <c r="K182" s="13" t="str">
        <f t="shared" si="2"/>
        <v>2013</v>
      </c>
      <c r="L182" s="3">
        <v>41352</v>
      </c>
      <c r="M182">
        <v>50</v>
      </c>
      <c r="N182">
        <v>50</v>
      </c>
    </row>
    <row r="183" spans="1:14">
      <c r="A183" s="2"/>
      <c r="E183" s="16"/>
      <c r="G183" t="s">
        <v>23</v>
      </c>
      <c r="H183" s="16"/>
      <c r="I183" s="16"/>
      <c r="J183" s="3">
        <v>41352</v>
      </c>
      <c r="K183" s="13" t="str">
        <f t="shared" si="2"/>
        <v>2013</v>
      </c>
      <c r="L183" s="3">
        <v>41352</v>
      </c>
      <c r="M183">
        <v>50</v>
      </c>
      <c r="N183">
        <v>50</v>
      </c>
    </row>
    <row r="184" spans="1:14">
      <c r="A184" s="2"/>
      <c r="E184" s="16"/>
      <c r="G184" t="s">
        <v>23</v>
      </c>
      <c r="H184" s="16"/>
      <c r="I184" s="16"/>
      <c r="J184" s="3">
        <v>41352</v>
      </c>
      <c r="K184" s="13" t="str">
        <f t="shared" si="2"/>
        <v>2013</v>
      </c>
      <c r="L184" s="3">
        <v>41352</v>
      </c>
      <c r="M184">
        <v>50</v>
      </c>
      <c r="N184">
        <v>50</v>
      </c>
    </row>
    <row r="185" spans="1:14">
      <c r="A185" s="2"/>
      <c r="E185" s="16"/>
      <c r="G185" t="s">
        <v>23</v>
      </c>
      <c r="H185" s="16"/>
      <c r="I185" s="16"/>
      <c r="J185" s="3">
        <v>41352</v>
      </c>
      <c r="K185" s="13" t="str">
        <f t="shared" si="2"/>
        <v>2013</v>
      </c>
      <c r="L185" s="3">
        <v>41352</v>
      </c>
      <c r="M185">
        <v>50</v>
      </c>
      <c r="N185">
        <v>50</v>
      </c>
    </row>
    <row r="186" spans="1:14">
      <c r="A186" s="2"/>
      <c r="E186" s="16"/>
      <c r="G186" t="s">
        <v>23</v>
      </c>
      <c r="H186" s="16"/>
      <c r="I186" s="16"/>
      <c r="J186" s="3">
        <v>41352</v>
      </c>
      <c r="K186" s="13" t="str">
        <f t="shared" si="2"/>
        <v>2013</v>
      </c>
      <c r="L186" s="3">
        <v>41352</v>
      </c>
      <c r="M186">
        <v>50</v>
      </c>
      <c r="N186">
        <v>50</v>
      </c>
    </row>
    <row r="187" spans="1:14">
      <c r="A187" s="2"/>
      <c r="E187" s="16"/>
      <c r="G187" t="s">
        <v>23</v>
      </c>
      <c r="H187" s="16"/>
      <c r="I187" s="16"/>
      <c r="J187" s="3">
        <v>41352</v>
      </c>
      <c r="K187" s="13" t="str">
        <f t="shared" si="2"/>
        <v>2013</v>
      </c>
      <c r="L187" s="3">
        <v>41352</v>
      </c>
      <c r="M187">
        <v>50</v>
      </c>
      <c r="N187">
        <v>50</v>
      </c>
    </row>
    <row r="188" spans="1:14">
      <c r="A188" s="2"/>
      <c r="E188" s="16"/>
      <c r="G188" t="s">
        <v>23</v>
      </c>
      <c r="H188" s="16"/>
      <c r="I188" s="16"/>
      <c r="J188" s="3">
        <v>41352</v>
      </c>
      <c r="K188" s="13" t="str">
        <f t="shared" si="2"/>
        <v>2013</v>
      </c>
      <c r="L188" s="3">
        <v>41352</v>
      </c>
      <c r="M188">
        <v>50</v>
      </c>
      <c r="N188">
        <v>50</v>
      </c>
    </row>
    <row r="189" spans="1:14">
      <c r="A189" s="2"/>
      <c r="E189" s="16"/>
      <c r="G189" t="s">
        <v>23</v>
      </c>
      <c r="H189" s="16"/>
      <c r="I189" s="16"/>
      <c r="J189" s="3">
        <v>41352</v>
      </c>
      <c r="K189" s="13" t="str">
        <f t="shared" si="2"/>
        <v>2013</v>
      </c>
      <c r="L189" s="3">
        <v>41352</v>
      </c>
      <c r="M189">
        <v>50</v>
      </c>
      <c r="N189">
        <v>50</v>
      </c>
    </row>
    <row r="190" spans="1:14">
      <c r="A190" s="2"/>
      <c r="E190" s="16"/>
      <c r="G190" t="s">
        <v>23</v>
      </c>
      <c r="H190" s="16"/>
      <c r="I190" s="16"/>
      <c r="J190" s="3">
        <v>41352</v>
      </c>
      <c r="K190" s="13" t="str">
        <f t="shared" si="2"/>
        <v>2013</v>
      </c>
      <c r="L190" s="3">
        <v>41352</v>
      </c>
      <c r="M190">
        <v>50</v>
      </c>
      <c r="N190">
        <v>50</v>
      </c>
    </row>
    <row r="191" spans="1:14">
      <c r="A191" s="2"/>
      <c r="E191" s="16"/>
      <c r="G191" t="s">
        <v>23</v>
      </c>
      <c r="H191" s="16"/>
      <c r="I191" s="16"/>
      <c r="J191" s="3">
        <v>41352</v>
      </c>
      <c r="K191" s="13" t="str">
        <f t="shared" si="2"/>
        <v>2013</v>
      </c>
      <c r="L191" s="3">
        <v>41352</v>
      </c>
      <c r="M191">
        <v>50</v>
      </c>
      <c r="N191">
        <v>50</v>
      </c>
    </row>
    <row r="192" spans="1:14">
      <c r="A192" s="2"/>
      <c r="E192" s="16"/>
      <c r="G192" t="s">
        <v>23</v>
      </c>
      <c r="H192" s="16"/>
      <c r="I192" s="16"/>
      <c r="J192" s="3">
        <v>41352</v>
      </c>
      <c r="K192" s="13" t="str">
        <f t="shared" si="2"/>
        <v>2013</v>
      </c>
      <c r="L192" s="3">
        <v>41352</v>
      </c>
      <c r="M192">
        <v>50</v>
      </c>
      <c r="N192">
        <v>50</v>
      </c>
    </row>
    <row r="193" spans="1:14">
      <c r="A193" s="2"/>
      <c r="E193" s="16"/>
      <c r="G193" t="s">
        <v>23</v>
      </c>
      <c r="H193" s="16"/>
      <c r="I193" s="16"/>
      <c r="J193" s="3">
        <v>41352</v>
      </c>
      <c r="K193" s="13" t="str">
        <f t="shared" si="2"/>
        <v>2013</v>
      </c>
      <c r="L193" s="3">
        <v>41352</v>
      </c>
      <c r="M193">
        <v>50</v>
      </c>
      <c r="N193">
        <v>50</v>
      </c>
    </row>
    <row r="194" spans="1:14">
      <c r="A194" s="2"/>
      <c r="E194" s="16"/>
      <c r="G194" t="s">
        <v>23</v>
      </c>
      <c r="H194" s="16"/>
      <c r="I194" s="16"/>
      <c r="J194" s="3">
        <v>41352</v>
      </c>
      <c r="K194" s="13" t="str">
        <f t="shared" si="2"/>
        <v>2013</v>
      </c>
      <c r="L194" s="3">
        <v>41352</v>
      </c>
      <c r="M194">
        <v>50</v>
      </c>
      <c r="N194">
        <v>50</v>
      </c>
    </row>
    <row r="195" spans="1:14">
      <c r="A195" s="2"/>
      <c r="E195" s="16"/>
      <c r="G195" t="s">
        <v>23</v>
      </c>
      <c r="H195" s="16"/>
      <c r="I195" s="16"/>
      <c r="J195" s="3">
        <v>41352</v>
      </c>
      <c r="K195" s="13" t="str">
        <f t="shared" ref="K195:K258" si="3">TEXT(J195, "YYYY")</f>
        <v>2013</v>
      </c>
      <c r="L195" s="3">
        <v>41352</v>
      </c>
      <c r="M195">
        <v>50</v>
      </c>
      <c r="N195">
        <v>50</v>
      </c>
    </row>
    <row r="196" spans="1:14">
      <c r="A196" s="2"/>
      <c r="E196" s="16"/>
      <c r="G196" t="s">
        <v>23</v>
      </c>
      <c r="H196" s="16"/>
      <c r="I196" s="16"/>
      <c r="J196" s="3">
        <v>41352</v>
      </c>
      <c r="K196" s="13" t="str">
        <f t="shared" si="3"/>
        <v>2013</v>
      </c>
      <c r="L196" s="3">
        <v>41352</v>
      </c>
      <c r="M196">
        <v>88.14</v>
      </c>
      <c r="N196">
        <v>88.14</v>
      </c>
    </row>
    <row r="197" spans="1:14">
      <c r="A197" s="2"/>
      <c r="E197" s="16"/>
      <c r="G197" t="s">
        <v>23</v>
      </c>
      <c r="H197" s="16"/>
      <c r="I197" s="16"/>
      <c r="J197" s="3">
        <v>41352</v>
      </c>
      <c r="K197" s="13" t="str">
        <f t="shared" si="3"/>
        <v>2013</v>
      </c>
      <c r="L197" s="3">
        <v>41352</v>
      </c>
      <c r="M197">
        <v>50</v>
      </c>
      <c r="N197">
        <v>50</v>
      </c>
    </row>
    <row r="198" spans="1:14">
      <c r="A198" s="2"/>
      <c r="E198" s="16"/>
      <c r="G198" t="s">
        <v>23</v>
      </c>
      <c r="H198" s="16"/>
      <c r="I198" s="16"/>
      <c r="J198" s="3">
        <v>41352</v>
      </c>
      <c r="K198" s="13" t="str">
        <f t="shared" si="3"/>
        <v>2013</v>
      </c>
      <c r="L198" s="3">
        <v>41352</v>
      </c>
      <c r="M198">
        <v>50</v>
      </c>
      <c r="N198">
        <v>50</v>
      </c>
    </row>
    <row r="199" spans="1:14">
      <c r="A199" s="2"/>
      <c r="E199" s="16"/>
      <c r="G199" t="s">
        <v>23</v>
      </c>
      <c r="H199" s="16"/>
      <c r="I199" s="16"/>
      <c r="J199" s="3">
        <v>41352</v>
      </c>
      <c r="K199" s="13" t="str">
        <f t="shared" si="3"/>
        <v>2013</v>
      </c>
      <c r="L199" s="3">
        <v>41352</v>
      </c>
      <c r="M199">
        <v>50</v>
      </c>
      <c r="N199">
        <v>50</v>
      </c>
    </row>
    <row r="200" spans="1:14">
      <c r="A200" s="2"/>
      <c r="E200" s="16"/>
      <c r="G200" t="s">
        <v>23</v>
      </c>
      <c r="H200" s="16"/>
      <c r="I200" s="16"/>
      <c r="J200" s="3">
        <v>41352</v>
      </c>
      <c r="K200" s="13" t="str">
        <f t="shared" si="3"/>
        <v>2013</v>
      </c>
      <c r="L200" s="3">
        <v>41352</v>
      </c>
      <c r="M200">
        <v>88.53</v>
      </c>
      <c r="N200">
        <v>88.53</v>
      </c>
    </row>
    <row r="201" spans="1:14">
      <c r="A201" s="2"/>
      <c r="E201" s="16"/>
      <c r="G201" t="s">
        <v>23</v>
      </c>
      <c r="H201" s="16"/>
      <c r="I201" s="16"/>
      <c r="J201" s="3">
        <v>41352</v>
      </c>
      <c r="K201" s="13" t="str">
        <f t="shared" si="3"/>
        <v>2013</v>
      </c>
      <c r="L201" s="3">
        <v>41352</v>
      </c>
      <c r="M201">
        <v>50</v>
      </c>
      <c r="N201">
        <v>50</v>
      </c>
    </row>
    <row r="202" spans="1:14">
      <c r="A202" s="2"/>
      <c r="E202" s="16"/>
      <c r="G202" t="s">
        <v>23</v>
      </c>
      <c r="H202" s="16"/>
      <c r="I202" s="16"/>
      <c r="J202" s="3">
        <v>41352</v>
      </c>
      <c r="K202" s="13" t="str">
        <f t="shared" si="3"/>
        <v>2013</v>
      </c>
      <c r="L202" s="3">
        <v>41352</v>
      </c>
      <c r="M202">
        <v>88.62</v>
      </c>
      <c r="N202">
        <v>88.62</v>
      </c>
    </row>
    <row r="203" spans="1:14">
      <c r="A203" s="2"/>
      <c r="E203" s="16"/>
      <c r="G203" t="s">
        <v>23</v>
      </c>
      <c r="H203" s="16"/>
      <c r="I203" s="16"/>
      <c r="J203" s="3">
        <v>41352</v>
      </c>
      <c r="K203" s="13" t="str">
        <f t="shared" si="3"/>
        <v>2013</v>
      </c>
      <c r="L203" s="3">
        <v>41352</v>
      </c>
      <c r="M203">
        <v>50</v>
      </c>
      <c r="N203">
        <v>50</v>
      </c>
    </row>
    <row r="204" spans="1:14">
      <c r="A204" s="2"/>
      <c r="E204" s="16"/>
      <c r="G204" t="s">
        <v>23</v>
      </c>
      <c r="H204" s="16"/>
      <c r="I204" s="16"/>
      <c r="J204" s="3">
        <v>41352</v>
      </c>
      <c r="K204" s="13" t="str">
        <f t="shared" si="3"/>
        <v>2013</v>
      </c>
      <c r="L204" s="3">
        <v>41352</v>
      </c>
      <c r="M204">
        <v>50</v>
      </c>
      <c r="N204">
        <v>50</v>
      </c>
    </row>
    <row r="205" spans="1:14">
      <c r="A205" s="2"/>
      <c r="E205" s="16"/>
      <c r="G205" t="s">
        <v>23</v>
      </c>
      <c r="H205" s="16"/>
      <c r="I205" s="16"/>
      <c r="J205" s="3">
        <v>41352</v>
      </c>
      <c r="K205" s="13" t="str">
        <f t="shared" si="3"/>
        <v>2013</v>
      </c>
      <c r="L205" s="3">
        <v>41352</v>
      </c>
      <c r="M205">
        <v>50</v>
      </c>
      <c r="N205">
        <v>50</v>
      </c>
    </row>
    <row r="206" spans="1:14">
      <c r="A206" s="2"/>
      <c r="E206" s="16"/>
      <c r="G206" t="s">
        <v>23</v>
      </c>
      <c r="H206" s="16"/>
      <c r="I206" s="16"/>
      <c r="J206" s="3">
        <v>41352</v>
      </c>
      <c r="K206" s="13" t="str">
        <f t="shared" si="3"/>
        <v>2013</v>
      </c>
      <c r="L206" s="3">
        <v>41352</v>
      </c>
      <c r="M206">
        <v>50</v>
      </c>
      <c r="N206">
        <v>50</v>
      </c>
    </row>
    <row r="207" spans="1:14">
      <c r="A207" s="2"/>
      <c r="E207" s="16"/>
      <c r="G207" t="s">
        <v>23</v>
      </c>
      <c r="H207" s="16"/>
      <c r="I207" s="16"/>
      <c r="J207" s="3">
        <v>41352</v>
      </c>
      <c r="K207" s="13" t="str">
        <f t="shared" si="3"/>
        <v>2013</v>
      </c>
      <c r="L207" s="3">
        <v>41352</v>
      </c>
      <c r="M207">
        <v>50</v>
      </c>
      <c r="N207">
        <v>50</v>
      </c>
    </row>
    <row r="208" spans="1:14">
      <c r="A208" s="2"/>
      <c r="E208" s="16"/>
      <c r="G208" t="s">
        <v>23</v>
      </c>
      <c r="H208" s="16"/>
      <c r="I208" s="16"/>
      <c r="J208" s="3">
        <v>41352</v>
      </c>
      <c r="K208" s="13" t="str">
        <f t="shared" si="3"/>
        <v>2013</v>
      </c>
      <c r="L208" s="3">
        <v>41352</v>
      </c>
      <c r="M208">
        <v>50</v>
      </c>
      <c r="N208">
        <v>50</v>
      </c>
    </row>
    <row r="209" spans="1:14">
      <c r="A209" s="2"/>
      <c r="E209" s="16"/>
      <c r="G209" t="s">
        <v>23</v>
      </c>
      <c r="H209" s="16"/>
      <c r="I209" s="16"/>
      <c r="J209" s="3">
        <v>41352</v>
      </c>
      <c r="K209" s="13" t="str">
        <f t="shared" si="3"/>
        <v>2013</v>
      </c>
      <c r="L209" s="3">
        <v>41352</v>
      </c>
      <c r="M209">
        <v>50</v>
      </c>
      <c r="N209">
        <v>50</v>
      </c>
    </row>
    <row r="210" spans="1:14">
      <c r="A210" s="2"/>
      <c r="E210" s="16"/>
      <c r="G210" t="s">
        <v>23</v>
      </c>
      <c r="H210" s="16"/>
      <c r="I210" s="16"/>
      <c r="J210" s="3">
        <v>41352</v>
      </c>
      <c r="K210" s="13" t="str">
        <f t="shared" si="3"/>
        <v>2013</v>
      </c>
      <c r="L210" s="3">
        <v>41352</v>
      </c>
      <c r="M210">
        <v>50</v>
      </c>
      <c r="N210">
        <v>50</v>
      </c>
    </row>
    <row r="211" spans="1:14">
      <c r="A211" s="2"/>
      <c r="E211" s="16"/>
      <c r="G211" t="s">
        <v>23</v>
      </c>
      <c r="H211" s="16"/>
      <c r="I211" s="16"/>
      <c r="J211" s="3">
        <v>41352</v>
      </c>
      <c r="K211" s="13" t="str">
        <f t="shared" si="3"/>
        <v>2013</v>
      </c>
      <c r="L211" s="3">
        <v>41352</v>
      </c>
      <c r="M211">
        <v>50</v>
      </c>
      <c r="N211">
        <v>50</v>
      </c>
    </row>
    <row r="212" spans="1:14">
      <c r="A212" s="2"/>
      <c r="E212" s="16"/>
      <c r="G212" t="s">
        <v>23</v>
      </c>
      <c r="H212" s="16"/>
      <c r="I212" s="16"/>
      <c r="J212" s="3">
        <v>41352</v>
      </c>
      <c r="K212" s="13" t="str">
        <f t="shared" si="3"/>
        <v>2013</v>
      </c>
      <c r="L212" s="3">
        <v>41352</v>
      </c>
      <c r="M212">
        <v>89.39</v>
      </c>
      <c r="N212">
        <v>89.39</v>
      </c>
    </row>
    <row r="213" spans="1:14">
      <c r="A213" s="2"/>
      <c r="E213" s="16"/>
      <c r="G213" t="s">
        <v>23</v>
      </c>
      <c r="H213" s="16"/>
      <c r="I213" s="16"/>
      <c r="J213" s="3">
        <v>41352</v>
      </c>
      <c r="K213" s="13" t="str">
        <f t="shared" si="3"/>
        <v>2013</v>
      </c>
      <c r="L213" s="3">
        <v>41352</v>
      </c>
      <c r="M213">
        <v>50</v>
      </c>
      <c r="N213">
        <v>50</v>
      </c>
    </row>
    <row r="214" spans="1:14">
      <c r="A214" s="2"/>
      <c r="E214" s="16"/>
      <c r="G214" t="s">
        <v>23</v>
      </c>
      <c r="H214" s="16"/>
      <c r="I214" s="16"/>
      <c r="J214" s="3">
        <v>41352</v>
      </c>
      <c r="K214" s="13" t="str">
        <f t="shared" si="3"/>
        <v>2013</v>
      </c>
      <c r="L214" s="3">
        <v>41352</v>
      </c>
      <c r="M214">
        <v>50</v>
      </c>
      <c r="N214">
        <v>50</v>
      </c>
    </row>
    <row r="215" spans="1:14">
      <c r="A215" s="2"/>
      <c r="E215" s="16"/>
      <c r="G215" t="s">
        <v>23</v>
      </c>
      <c r="H215" s="16"/>
      <c r="I215" s="16"/>
      <c r="J215" s="3">
        <v>41352</v>
      </c>
      <c r="K215" s="13" t="str">
        <f t="shared" si="3"/>
        <v>2013</v>
      </c>
      <c r="L215" s="3">
        <v>41352</v>
      </c>
      <c r="M215">
        <v>110.78</v>
      </c>
      <c r="N215">
        <v>110.78</v>
      </c>
    </row>
    <row r="216" spans="1:14">
      <c r="A216" s="2"/>
      <c r="E216" s="16"/>
      <c r="G216" t="s">
        <v>23</v>
      </c>
      <c r="H216" s="16"/>
      <c r="I216" s="16"/>
      <c r="J216" s="3">
        <v>41352</v>
      </c>
      <c r="K216" s="13" t="str">
        <f t="shared" si="3"/>
        <v>2013</v>
      </c>
      <c r="L216" s="3">
        <v>41352</v>
      </c>
      <c r="M216">
        <v>50</v>
      </c>
      <c r="N216">
        <v>50</v>
      </c>
    </row>
    <row r="217" spans="1:14">
      <c r="A217" s="2"/>
      <c r="E217" s="16"/>
      <c r="G217" t="s">
        <v>23</v>
      </c>
      <c r="H217" s="16"/>
      <c r="I217" s="16"/>
      <c r="J217" s="3">
        <v>41352</v>
      </c>
      <c r="K217" s="13" t="str">
        <f t="shared" si="3"/>
        <v>2013</v>
      </c>
      <c r="L217" s="3">
        <v>41352</v>
      </c>
      <c r="M217">
        <v>50</v>
      </c>
      <c r="N217">
        <v>50</v>
      </c>
    </row>
    <row r="218" spans="1:14">
      <c r="A218" s="2"/>
      <c r="E218" s="16"/>
      <c r="G218" t="s">
        <v>23</v>
      </c>
      <c r="H218" s="16"/>
      <c r="I218" s="16"/>
      <c r="J218" s="3">
        <v>41352</v>
      </c>
      <c r="K218" s="13" t="str">
        <f t="shared" si="3"/>
        <v>2013</v>
      </c>
      <c r="L218" s="3">
        <v>41352</v>
      </c>
      <c r="M218">
        <v>111.1</v>
      </c>
      <c r="N218">
        <v>111.1</v>
      </c>
    </row>
    <row r="219" spans="1:14">
      <c r="A219" s="2"/>
      <c r="E219" s="16"/>
      <c r="G219" t="s">
        <v>23</v>
      </c>
      <c r="H219" s="16"/>
      <c r="I219" s="16"/>
      <c r="J219" s="3">
        <v>41352</v>
      </c>
      <c r="K219" s="13" t="str">
        <f t="shared" si="3"/>
        <v>2013</v>
      </c>
      <c r="L219" s="3">
        <v>41352</v>
      </c>
      <c r="M219">
        <v>50</v>
      </c>
      <c r="N219">
        <v>50</v>
      </c>
    </row>
    <row r="220" spans="1:14">
      <c r="A220" s="2"/>
      <c r="E220" s="16"/>
      <c r="G220" t="s">
        <v>23</v>
      </c>
      <c r="H220" s="16"/>
      <c r="I220" s="16"/>
      <c r="J220" s="3">
        <v>41352</v>
      </c>
      <c r="K220" s="13" t="str">
        <f t="shared" si="3"/>
        <v>2013</v>
      </c>
      <c r="L220" s="3">
        <v>41352</v>
      </c>
      <c r="M220">
        <v>50</v>
      </c>
      <c r="N220">
        <v>50</v>
      </c>
    </row>
    <row r="221" spans="1:14">
      <c r="A221" s="2"/>
      <c r="E221" s="16"/>
      <c r="G221" t="s">
        <v>23</v>
      </c>
      <c r="H221" s="16"/>
      <c r="I221" s="16"/>
      <c r="J221" s="3">
        <v>41352</v>
      </c>
      <c r="K221" s="13" t="str">
        <f t="shared" si="3"/>
        <v>2013</v>
      </c>
      <c r="L221" s="3">
        <v>41352</v>
      </c>
      <c r="M221">
        <v>50</v>
      </c>
      <c r="N221">
        <v>50</v>
      </c>
    </row>
    <row r="222" spans="1:14">
      <c r="A222" s="2"/>
      <c r="E222" s="16"/>
      <c r="G222" t="s">
        <v>23</v>
      </c>
      <c r="H222" s="16"/>
      <c r="I222" s="16"/>
      <c r="J222" s="3">
        <v>41352</v>
      </c>
      <c r="K222" s="13" t="str">
        <f t="shared" si="3"/>
        <v>2013</v>
      </c>
      <c r="L222" s="3">
        <v>41352</v>
      </c>
      <c r="M222">
        <v>50</v>
      </c>
      <c r="N222">
        <v>50</v>
      </c>
    </row>
    <row r="223" spans="1:14">
      <c r="A223" s="2"/>
      <c r="E223" s="16"/>
      <c r="G223" t="s">
        <v>23</v>
      </c>
      <c r="H223" s="16"/>
      <c r="I223" s="16"/>
      <c r="J223" s="3">
        <v>41352</v>
      </c>
      <c r="K223" s="13" t="str">
        <f t="shared" si="3"/>
        <v>2013</v>
      </c>
      <c r="L223" s="3">
        <v>41352</v>
      </c>
      <c r="M223">
        <v>50</v>
      </c>
      <c r="N223">
        <v>50</v>
      </c>
    </row>
    <row r="224" spans="1:14">
      <c r="A224" s="2"/>
      <c r="E224" s="16"/>
      <c r="G224" t="s">
        <v>23</v>
      </c>
      <c r="H224" s="16"/>
      <c r="I224" s="16"/>
      <c r="J224" s="3">
        <v>41352</v>
      </c>
      <c r="K224" s="13" t="str">
        <f t="shared" si="3"/>
        <v>2013</v>
      </c>
      <c r="L224" s="3">
        <v>41352</v>
      </c>
      <c r="M224">
        <v>50</v>
      </c>
      <c r="N224">
        <v>50</v>
      </c>
    </row>
    <row r="225" spans="1:14">
      <c r="A225" s="2"/>
      <c r="E225" s="16"/>
      <c r="G225" t="s">
        <v>23</v>
      </c>
      <c r="H225" s="16"/>
      <c r="I225" s="16"/>
      <c r="J225" s="3">
        <v>41352</v>
      </c>
      <c r="K225" s="13" t="str">
        <f t="shared" si="3"/>
        <v>2013</v>
      </c>
      <c r="L225" s="3">
        <v>41352</v>
      </c>
      <c r="M225">
        <v>50</v>
      </c>
      <c r="N225">
        <v>50</v>
      </c>
    </row>
    <row r="226" spans="1:14">
      <c r="A226" s="2"/>
      <c r="E226" s="16"/>
      <c r="G226" t="s">
        <v>23</v>
      </c>
      <c r="H226" s="16"/>
      <c r="I226" s="16"/>
      <c r="J226" s="3">
        <v>41352</v>
      </c>
      <c r="K226" s="13" t="str">
        <f t="shared" si="3"/>
        <v>2013</v>
      </c>
      <c r="L226" s="3">
        <v>41352</v>
      </c>
      <c r="M226">
        <v>50</v>
      </c>
      <c r="N226">
        <v>50</v>
      </c>
    </row>
    <row r="227" spans="1:14">
      <c r="A227" s="2"/>
      <c r="E227" s="16"/>
      <c r="G227" t="s">
        <v>23</v>
      </c>
      <c r="H227" s="16"/>
      <c r="I227" s="16"/>
      <c r="J227" s="3">
        <v>41352</v>
      </c>
      <c r="K227" s="13" t="str">
        <f t="shared" si="3"/>
        <v>2013</v>
      </c>
      <c r="L227" s="3">
        <v>41352</v>
      </c>
      <c r="M227">
        <v>50</v>
      </c>
      <c r="N227">
        <v>50</v>
      </c>
    </row>
    <row r="228" spans="1:14">
      <c r="A228" s="2"/>
      <c r="E228" s="16"/>
      <c r="G228" t="s">
        <v>23</v>
      </c>
      <c r="H228" s="16"/>
      <c r="I228" s="16"/>
      <c r="J228" s="3">
        <v>41352</v>
      </c>
      <c r="K228" s="13" t="str">
        <f t="shared" si="3"/>
        <v>2013</v>
      </c>
      <c r="L228" s="3">
        <v>41352</v>
      </c>
      <c r="M228">
        <v>50</v>
      </c>
      <c r="N228">
        <v>50</v>
      </c>
    </row>
    <row r="229" spans="1:14">
      <c r="A229" s="2"/>
      <c r="E229" s="16"/>
      <c r="G229" t="s">
        <v>23</v>
      </c>
      <c r="H229" s="16"/>
      <c r="I229" s="16"/>
      <c r="J229" s="3">
        <v>41352</v>
      </c>
      <c r="K229" s="13" t="str">
        <f t="shared" si="3"/>
        <v>2013</v>
      </c>
      <c r="L229" s="3">
        <v>41352</v>
      </c>
      <c r="M229">
        <v>50</v>
      </c>
      <c r="N229">
        <v>50</v>
      </c>
    </row>
    <row r="230" spans="1:14">
      <c r="A230" s="2"/>
      <c r="E230" s="16"/>
      <c r="G230" t="s">
        <v>23</v>
      </c>
      <c r="H230" s="16"/>
      <c r="I230" s="16"/>
      <c r="J230" s="3">
        <v>41352</v>
      </c>
      <c r="K230" s="13" t="str">
        <f t="shared" si="3"/>
        <v>2013</v>
      </c>
      <c r="L230" s="3">
        <v>41352</v>
      </c>
      <c r="M230">
        <v>50</v>
      </c>
      <c r="N230">
        <v>50</v>
      </c>
    </row>
    <row r="231" spans="1:14">
      <c r="A231" s="2"/>
      <c r="E231" s="16"/>
      <c r="G231" t="s">
        <v>23</v>
      </c>
      <c r="H231" s="16"/>
      <c r="I231" s="16"/>
      <c r="J231" s="3">
        <v>41352</v>
      </c>
      <c r="K231" s="13" t="str">
        <f t="shared" si="3"/>
        <v>2013</v>
      </c>
      <c r="L231" s="3">
        <v>41352</v>
      </c>
      <c r="M231">
        <v>50</v>
      </c>
      <c r="N231">
        <v>50</v>
      </c>
    </row>
    <row r="232" spans="1:14">
      <c r="A232" s="2"/>
      <c r="E232" s="16"/>
      <c r="G232" t="s">
        <v>23</v>
      </c>
      <c r="H232" s="16"/>
      <c r="I232" s="16"/>
      <c r="J232" s="3">
        <v>41352</v>
      </c>
      <c r="K232" s="13" t="str">
        <f t="shared" si="3"/>
        <v>2013</v>
      </c>
      <c r="L232" s="3">
        <v>41352</v>
      </c>
      <c r="M232">
        <v>50</v>
      </c>
      <c r="N232">
        <v>50</v>
      </c>
    </row>
    <row r="233" spans="1:14">
      <c r="A233" s="2"/>
      <c r="E233" s="16"/>
      <c r="G233" t="s">
        <v>23</v>
      </c>
      <c r="H233" s="16"/>
      <c r="I233" s="16"/>
      <c r="J233" s="3">
        <v>41352</v>
      </c>
      <c r="K233" s="13" t="str">
        <f t="shared" si="3"/>
        <v>2013</v>
      </c>
      <c r="L233" s="3">
        <v>41352</v>
      </c>
      <c r="M233">
        <v>50</v>
      </c>
      <c r="N233">
        <v>50</v>
      </c>
    </row>
    <row r="234" spans="1:14">
      <c r="A234" s="2"/>
      <c r="E234" s="16"/>
      <c r="G234" t="s">
        <v>23</v>
      </c>
      <c r="H234" s="16"/>
      <c r="I234" s="16"/>
      <c r="J234" s="3">
        <v>41352</v>
      </c>
      <c r="K234" s="13" t="str">
        <f t="shared" si="3"/>
        <v>2013</v>
      </c>
      <c r="L234" s="3">
        <v>41352</v>
      </c>
      <c r="M234">
        <v>50</v>
      </c>
      <c r="N234">
        <v>50</v>
      </c>
    </row>
    <row r="235" spans="1:14">
      <c r="A235" s="2"/>
      <c r="E235" s="16"/>
      <c r="G235" t="s">
        <v>23</v>
      </c>
      <c r="H235" s="16"/>
      <c r="I235" s="16"/>
      <c r="J235" s="3">
        <v>41352</v>
      </c>
      <c r="K235" s="13" t="str">
        <f t="shared" si="3"/>
        <v>2013</v>
      </c>
      <c r="L235" s="3">
        <v>41352</v>
      </c>
      <c r="M235">
        <v>50</v>
      </c>
      <c r="N235">
        <v>50</v>
      </c>
    </row>
    <row r="236" spans="1:14">
      <c r="A236" s="2"/>
      <c r="E236" s="16"/>
      <c r="G236" t="s">
        <v>23</v>
      </c>
      <c r="H236" s="16"/>
      <c r="I236" s="16"/>
      <c r="J236" s="3">
        <v>41352</v>
      </c>
      <c r="K236" s="13" t="str">
        <f t="shared" si="3"/>
        <v>2013</v>
      </c>
      <c r="L236" s="3">
        <v>41352</v>
      </c>
      <c r="M236">
        <v>50</v>
      </c>
      <c r="N236">
        <v>50</v>
      </c>
    </row>
    <row r="237" spans="1:14">
      <c r="A237" s="2"/>
      <c r="E237" s="16"/>
      <c r="G237" t="s">
        <v>23</v>
      </c>
      <c r="H237" s="16"/>
      <c r="I237" s="16"/>
      <c r="J237" s="3">
        <v>41352</v>
      </c>
      <c r="K237" s="13" t="str">
        <f t="shared" si="3"/>
        <v>2013</v>
      </c>
      <c r="L237" s="3">
        <v>41352</v>
      </c>
      <c r="M237">
        <v>50</v>
      </c>
      <c r="N237">
        <v>50</v>
      </c>
    </row>
    <row r="238" spans="1:14">
      <c r="A238" s="2"/>
      <c r="E238" s="16"/>
      <c r="G238" t="s">
        <v>23</v>
      </c>
      <c r="H238" s="16"/>
      <c r="I238" s="16"/>
      <c r="J238" s="3">
        <v>41352</v>
      </c>
      <c r="K238" s="13" t="str">
        <f t="shared" si="3"/>
        <v>2013</v>
      </c>
      <c r="L238" s="3">
        <v>41352</v>
      </c>
      <c r="M238">
        <v>50</v>
      </c>
      <c r="N238">
        <v>50</v>
      </c>
    </row>
    <row r="239" spans="1:14">
      <c r="A239" s="2"/>
      <c r="E239" s="16"/>
      <c r="G239" t="s">
        <v>23</v>
      </c>
      <c r="H239" s="16"/>
      <c r="I239" s="16"/>
      <c r="J239" s="3">
        <v>41352</v>
      </c>
      <c r="K239" s="13" t="str">
        <f t="shared" si="3"/>
        <v>2013</v>
      </c>
      <c r="L239" s="3">
        <v>41352</v>
      </c>
      <c r="M239">
        <v>50</v>
      </c>
      <c r="N239">
        <v>50</v>
      </c>
    </row>
    <row r="240" spans="1:14">
      <c r="A240" s="2"/>
      <c r="E240" s="16"/>
      <c r="G240" t="s">
        <v>23</v>
      </c>
      <c r="H240" s="16"/>
      <c r="I240" s="16"/>
      <c r="J240" s="3">
        <v>41352</v>
      </c>
      <c r="K240" s="13" t="str">
        <f t="shared" si="3"/>
        <v>2013</v>
      </c>
      <c r="L240" s="3">
        <v>41352</v>
      </c>
      <c r="M240">
        <v>50</v>
      </c>
      <c r="N240">
        <v>50</v>
      </c>
    </row>
    <row r="241" spans="1:14">
      <c r="A241" s="2"/>
      <c r="E241" s="16"/>
      <c r="G241" t="s">
        <v>23</v>
      </c>
      <c r="H241" s="16"/>
      <c r="I241" s="16"/>
      <c r="J241" s="3">
        <v>41352</v>
      </c>
      <c r="K241" s="13" t="str">
        <f t="shared" si="3"/>
        <v>2013</v>
      </c>
      <c r="L241" s="3">
        <v>41352</v>
      </c>
      <c r="M241">
        <v>50</v>
      </c>
      <c r="N241">
        <v>50</v>
      </c>
    </row>
    <row r="242" spans="1:14">
      <c r="A242" s="2"/>
      <c r="E242" s="16"/>
      <c r="G242" t="s">
        <v>23</v>
      </c>
      <c r="H242" s="16"/>
      <c r="I242" s="16"/>
      <c r="J242" s="3">
        <v>41352</v>
      </c>
      <c r="K242" s="13" t="str">
        <f t="shared" si="3"/>
        <v>2013</v>
      </c>
      <c r="L242" s="3">
        <v>41352</v>
      </c>
      <c r="M242">
        <v>50</v>
      </c>
      <c r="N242">
        <v>50</v>
      </c>
    </row>
    <row r="243" spans="1:14">
      <c r="A243" s="2"/>
      <c r="E243" s="16"/>
      <c r="G243" t="s">
        <v>23</v>
      </c>
      <c r="H243" s="16"/>
      <c r="I243" s="16"/>
      <c r="J243" s="3">
        <v>41352</v>
      </c>
      <c r="K243" s="13" t="str">
        <f t="shared" si="3"/>
        <v>2013</v>
      </c>
      <c r="L243" s="3">
        <v>41352</v>
      </c>
      <c r="M243">
        <v>50</v>
      </c>
      <c r="N243">
        <v>50</v>
      </c>
    </row>
    <row r="244" spans="1:14">
      <c r="A244" s="2"/>
      <c r="E244" s="16"/>
      <c r="G244" t="s">
        <v>23</v>
      </c>
      <c r="H244" s="16"/>
      <c r="I244" s="16"/>
      <c r="J244" s="3">
        <v>41352</v>
      </c>
      <c r="K244" s="13" t="str">
        <f t="shared" si="3"/>
        <v>2013</v>
      </c>
      <c r="L244" s="3">
        <v>41352</v>
      </c>
      <c r="M244">
        <v>50</v>
      </c>
      <c r="N244">
        <v>50</v>
      </c>
    </row>
    <row r="245" spans="1:14">
      <c r="A245" s="2"/>
      <c r="E245" s="16"/>
      <c r="G245" t="s">
        <v>23</v>
      </c>
      <c r="H245" s="16"/>
      <c r="I245" s="16"/>
      <c r="J245" s="3">
        <v>41352</v>
      </c>
      <c r="K245" s="13" t="str">
        <f t="shared" si="3"/>
        <v>2013</v>
      </c>
      <c r="L245" s="3">
        <v>41352</v>
      </c>
      <c r="M245">
        <v>50</v>
      </c>
      <c r="N245">
        <v>50</v>
      </c>
    </row>
    <row r="246" spans="1:14">
      <c r="A246" s="2"/>
      <c r="E246" s="16"/>
      <c r="G246" t="s">
        <v>23</v>
      </c>
      <c r="H246" s="16"/>
      <c r="I246" s="16"/>
      <c r="J246" s="3">
        <v>41352</v>
      </c>
      <c r="K246" s="13" t="str">
        <f t="shared" si="3"/>
        <v>2013</v>
      </c>
      <c r="L246" s="3">
        <v>41352</v>
      </c>
      <c r="M246">
        <v>50</v>
      </c>
      <c r="N246">
        <v>50</v>
      </c>
    </row>
    <row r="247" spans="1:14">
      <c r="A247" s="2"/>
      <c r="E247" s="16"/>
      <c r="G247" t="s">
        <v>23</v>
      </c>
      <c r="H247" s="16"/>
      <c r="I247" s="16"/>
      <c r="J247" s="3">
        <v>41352</v>
      </c>
      <c r="K247" s="13" t="str">
        <f t="shared" si="3"/>
        <v>2013</v>
      </c>
      <c r="L247" s="3">
        <v>41352</v>
      </c>
      <c r="M247">
        <v>50</v>
      </c>
      <c r="N247">
        <v>50</v>
      </c>
    </row>
    <row r="248" spans="1:14">
      <c r="A248" s="2"/>
      <c r="E248" s="16"/>
      <c r="G248" t="s">
        <v>23</v>
      </c>
      <c r="H248" s="16"/>
      <c r="I248" s="16"/>
      <c r="J248" s="3">
        <v>41352</v>
      </c>
      <c r="K248" s="13" t="str">
        <f t="shared" si="3"/>
        <v>2013</v>
      </c>
      <c r="L248" s="3">
        <v>41352</v>
      </c>
      <c r="M248">
        <v>50</v>
      </c>
      <c r="N248">
        <v>50</v>
      </c>
    </row>
    <row r="249" spans="1:14">
      <c r="A249" s="2"/>
      <c r="E249" s="16"/>
      <c r="G249" t="s">
        <v>23</v>
      </c>
      <c r="H249" s="16"/>
      <c r="I249" s="16"/>
      <c r="J249" s="3">
        <v>41352</v>
      </c>
      <c r="K249" s="13" t="str">
        <f t="shared" si="3"/>
        <v>2013</v>
      </c>
      <c r="L249" s="3">
        <v>41352</v>
      </c>
      <c r="M249">
        <v>50</v>
      </c>
      <c r="N249">
        <v>50</v>
      </c>
    </row>
    <row r="250" spans="1:14">
      <c r="A250" s="2"/>
      <c r="E250" s="16"/>
      <c r="G250" t="s">
        <v>23</v>
      </c>
      <c r="H250" s="16"/>
      <c r="I250" s="16"/>
      <c r="J250" s="3">
        <v>41352</v>
      </c>
      <c r="K250" s="13" t="str">
        <f t="shared" si="3"/>
        <v>2013</v>
      </c>
      <c r="L250" s="3">
        <v>41352</v>
      </c>
      <c r="M250">
        <v>50</v>
      </c>
      <c r="N250">
        <v>50</v>
      </c>
    </row>
    <row r="251" spans="1:14">
      <c r="A251" s="2"/>
      <c r="E251" s="16"/>
      <c r="G251" t="s">
        <v>23</v>
      </c>
      <c r="H251" s="16"/>
      <c r="I251" s="16"/>
      <c r="J251" s="3">
        <v>41352</v>
      </c>
      <c r="K251" s="13" t="str">
        <f t="shared" si="3"/>
        <v>2013</v>
      </c>
      <c r="L251" s="3">
        <v>41352</v>
      </c>
      <c r="M251">
        <v>50</v>
      </c>
      <c r="N251">
        <v>50</v>
      </c>
    </row>
    <row r="252" spans="1:14">
      <c r="A252" s="2"/>
      <c r="E252" s="16"/>
      <c r="G252" t="s">
        <v>23</v>
      </c>
      <c r="H252" s="16"/>
      <c r="I252" s="16"/>
      <c r="J252" s="3">
        <v>41352</v>
      </c>
      <c r="K252" s="13" t="str">
        <f t="shared" si="3"/>
        <v>2013</v>
      </c>
      <c r="L252" s="3">
        <v>41352</v>
      </c>
      <c r="M252">
        <v>50</v>
      </c>
      <c r="N252">
        <v>50</v>
      </c>
    </row>
    <row r="253" spans="1:14">
      <c r="A253" s="2"/>
      <c r="E253" s="16"/>
      <c r="G253" t="s">
        <v>23</v>
      </c>
      <c r="H253" s="16"/>
      <c r="I253" s="16"/>
      <c r="J253" s="3">
        <v>41352</v>
      </c>
      <c r="K253" s="13" t="str">
        <f t="shared" si="3"/>
        <v>2013</v>
      </c>
      <c r="L253" s="3">
        <v>41352</v>
      </c>
      <c r="M253">
        <v>50</v>
      </c>
      <c r="N253">
        <v>50</v>
      </c>
    </row>
    <row r="254" spans="1:14">
      <c r="A254" s="2"/>
      <c r="E254" s="16"/>
      <c r="G254" t="s">
        <v>23</v>
      </c>
      <c r="H254" s="16"/>
      <c r="I254" s="16"/>
      <c r="J254" s="3">
        <v>41352</v>
      </c>
      <c r="K254" s="13" t="str">
        <f t="shared" si="3"/>
        <v>2013</v>
      </c>
      <c r="L254" s="3">
        <v>41352</v>
      </c>
      <c r="M254">
        <v>50</v>
      </c>
      <c r="N254">
        <v>50</v>
      </c>
    </row>
    <row r="255" spans="1:14">
      <c r="A255" s="2"/>
      <c r="E255" s="16"/>
      <c r="G255" t="s">
        <v>23</v>
      </c>
      <c r="H255" s="16"/>
      <c r="I255" s="16"/>
      <c r="J255" s="3">
        <v>41352</v>
      </c>
      <c r="K255" s="13" t="str">
        <f t="shared" si="3"/>
        <v>2013</v>
      </c>
      <c r="L255" s="3">
        <v>41352</v>
      </c>
      <c r="M255">
        <v>50</v>
      </c>
      <c r="N255">
        <v>50</v>
      </c>
    </row>
    <row r="256" spans="1:14">
      <c r="A256" s="2"/>
      <c r="E256" s="16"/>
      <c r="G256" t="s">
        <v>23</v>
      </c>
      <c r="H256" s="16"/>
      <c r="I256" s="16"/>
      <c r="J256" s="3">
        <v>41352</v>
      </c>
      <c r="K256" s="13" t="str">
        <f t="shared" si="3"/>
        <v>2013</v>
      </c>
      <c r="L256" s="3">
        <v>41352</v>
      </c>
      <c r="M256">
        <v>50</v>
      </c>
      <c r="N256">
        <v>50</v>
      </c>
    </row>
    <row r="257" spans="1:14">
      <c r="A257" s="2"/>
      <c r="E257" s="16"/>
      <c r="G257" t="s">
        <v>23</v>
      </c>
      <c r="H257" s="16"/>
      <c r="I257" s="16"/>
      <c r="J257" s="3">
        <v>41352</v>
      </c>
      <c r="K257" s="13" t="str">
        <f t="shared" si="3"/>
        <v>2013</v>
      </c>
      <c r="L257" s="3">
        <v>41352</v>
      </c>
      <c r="M257">
        <v>50</v>
      </c>
      <c r="N257">
        <v>50</v>
      </c>
    </row>
    <row r="258" spans="1:14">
      <c r="A258" s="2"/>
      <c r="E258" s="16"/>
      <c r="G258" t="s">
        <v>23</v>
      </c>
      <c r="H258" s="16"/>
      <c r="I258" s="16"/>
      <c r="J258" s="3">
        <v>41352</v>
      </c>
      <c r="K258" s="13" t="str">
        <f t="shared" si="3"/>
        <v>2013</v>
      </c>
      <c r="L258" s="3">
        <v>41352</v>
      </c>
      <c r="M258">
        <v>50</v>
      </c>
      <c r="N258">
        <v>50</v>
      </c>
    </row>
    <row r="259" spans="1:14">
      <c r="A259" s="2"/>
      <c r="E259" s="16"/>
      <c r="G259" t="s">
        <v>23</v>
      </c>
      <c r="H259" s="16"/>
      <c r="I259" s="16"/>
      <c r="J259" s="3">
        <v>41352</v>
      </c>
      <c r="K259" s="13" t="str">
        <f t="shared" ref="K259:K322" si="4">TEXT(J259, "YYYY")</f>
        <v>2013</v>
      </c>
      <c r="L259" s="3">
        <v>41352</v>
      </c>
      <c r="M259">
        <v>50</v>
      </c>
      <c r="N259">
        <v>50</v>
      </c>
    </row>
    <row r="260" spans="1:14">
      <c r="A260" s="2"/>
      <c r="E260" s="16"/>
      <c r="G260" t="s">
        <v>23</v>
      </c>
      <c r="H260" s="16"/>
      <c r="I260" s="16"/>
      <c r="J260" s="3">
        <v>41352</v>
      </c>
      <c r="K260" s="13" t="str">
        <f t="shared" si="4"/>
        <v>2013</v>
      </c>
      <c r="L260" s="3">
        <v>41352</v>
      </c>
      <c r="M260">
        <v>50</v>
      </c>
      <c r="N260">
        <v>50</v>
      </c>
    </row>
    <row r="261" spans="1:14">
      <c r="A261" s="2"/>
      <c r="E261" s="16"/>
      <c r="G261" t="s">
        <v>23</v>
      </c>
      <c r="H261" s="16"/>
      <c r="I261" s="16"/>
      <c r="J261" s="3">
        <v>41352</v>
      </c>
      <c r="K261" s="13" t="str">
        <f t="shared" si="4"/>
        <v>2013</v>
      </c>
      <c r="L261" s="3">
        <v>41352</v>
      </c>
      <c r="M261">
        <v>50</v>
      </c>
      <c r="N261">
        <v>50</v>
      </c>
    </row>
    <row r="262" spans="1:14">
      <c r="A262" s="2"/>
      <c r="E262" s="16"/>
      <c r="G262" t="s">
        <v>23</v>
      </c>
      <c r="H262" s="16"/>
      <c r="I262" s="16"/>
      <c r="J262" s="3">
        <v>41352</v>
      </c>
      <c r="K262" s="13" t="str">
        <f t="shared" si="4"/>
        <v>2013</v>
      </c>
      <c r="L262" s="3">
        <v>41352</v>
      </c>
      <c r="M262">
        <v>50</v>
      </c>
      <c r="N262">
        <v>50</v>
      </c>
    </row>
    <row r="263" spans="1:14">
      <c r="A263" s="2"/>
      <c r="E263" s="16"/>
      <c r="G263" t="s">
        <v>23</v>
      </c>
      <c r="H263" s="16"/>
      <c r="I263" s="16"/>
      <c r="J263" s="3">
        <v>41352</v>
      </c>
      <c r="K263" s="13" t="str">
        <f t="shared" si="4"/>
        <v>2013</v>
      </c>
      <c r="L263" s="3">
        <v>41352</v>
      </c>
      <c r="M263">
        <v>50</v>
      </c>
      <c r="N263">
        <v>50</v>
      </c>
    </row>
    <row r="264" spans="1:14">
      <c r="A264" s="2"/>
      <c r="E264" s="16"/>
      <c r="G264" t="s">
        <v>23</v>
      </c>
      <c r="H264" s="16"/>
      <c r="I264" s="16"/>
      <c r="J264" s="3">
        <v>41352</v>
      </c>
      <c r="K264" s="13" t="str">
        <f t="shared" si="4"/>
        <v>2013</v>
      </c>
      <c r="L264" s="3">
        <v>41352</v>
      </c>
      <c r="M264">
        <v>50</v>
      </c>
      <c r="N264">
        <v>50</v>
      </c>
    </row>
    <row r="265" spans="1:14">
      <c r="A265" s="2"/>
      <c r="E265" s="16"/>
      <c r="G265" t="s">
        <v>23</v>
      </c>
      <c r="H265" s="16"/>
      <c r="I265" s="16"/>
      <c r="J265" s="3">
        <v>41352</v>
      </c>
      <c r="K265" s="13" t="str">
        <f t="shared" si="4"/>
        <v>2013</v>
      </c>
      <c r="L265" s="3">
        <v>41352</v>
      </c>
      <c r="M265">
        <v>50</v>
      </c>
      <c r="N265">
        <v>50</v>
      </c>
    </row>
    <row r="266" spans="1:14">
      <c r="A266" s="2"/>
      <c r="E266" s="16"/>
      <c r="G266" t="s">
        <v>23</v>
      </c>
      <c r="H266" s="16"/>
      <c r="I266" s="16"/>
      <c r="J266" s="3">
        <v>41352</v>
      </c>
      <c r="K266" s="13" t="str">
        <f t="shared" si="4"/>
        <v>2013</v>
      </c>
      <c r="L266" s="3">
        <v>41352</v>
      </c>
      <c r="M266">
        <v>50</v>
      </c>
      <c r="N266">
        <v>50</v>
      </c>
    </row>
    <row r="267" spans="1:14">
      <c r="A267" s="2"/>
      <c r="E267" s="16"/>
      <c r="G267" t="s">
        <v>23</v>
      </c>
      <c r="H267" s="16"/>
      <c r="I267" s="16"/>
      <c r="J267" s="3">
        <v>41352</v>
      </c>
      <c r="K267" s="13" t="str">
        <f t="shared" si="4"/>
        <v>2013</v>
      </c>
      <c r="L267" s="3">
        <v>41352</v>
      </c>
      <c r="M267">
        <v>50</v>
      </c>
      <c r="N267">
        <v>50</v>
      </c>
    </row>
    <row r="268" spans="1:14">
      <c r="A268" s="2"/>
      <c r="E268" s="16"/>
      <c r="G268" t="s">
        <v>23</v>
      </c>
      <c r="H268" s="16"/>
      <c r="I268" s="16"/>
      <c r="J268" s="3">
        <v>41352</v>
      </c>
      <c r="K268" s="13" t="str">
        <f t="shared" si="4"/>
        <v>2013</v>
      </c>
      <c r="L268" s="3">
        <v>41352</v>
      </c>
      <c r="M268">
        <v>50</v>
      </c>
      <c r="N268">
        <v>50</v>
      </c>
    </row>
    <row r="269" spans="1:14">
      <c r="A269" s="2"/>
      <c r="E269" s="16"/>
      <c r="G269" t="s">
        <v>23</v>
      </c>
      <c r="H269" s="16"/>
      <c r="I269" s="16"/>
      <c r="J269" s="3">
        <v>41352</v>
      </c>
      <c r="K269" s="13" t="str">
        <f t="shared" si="4"/>
        <v>2013</v>
      </c>
      <c r="L269" s="3">
        <v>41352</v>
      </c>
      <c r="M269">
        <v>50</v>
      </c>
      <c r="N269">
        <v>50</v>
      </c>
    </row>
    <row r="270" spans="1:14">
      <c r="A270" s="2"/>
      <c r="E270" s="16"/>
      <c r="G270" t="s">
        <v>23</v>
      </c>
      <c r="H270" s="16"/>
      <c r="I270" s="16"/>
      <c r="J270" s="3">
        <v>41352</v>
      </c>
      <c r="K270" s="13" t="str">
        <f t="shared" si="4"/>
        <v>2013</v>
      </c>
      <c r="L270" s="3">
        <v>41352</v>
      </c>
      <c r="M270">
        <v>50</v>
      </c>
      <c r="N270">
        <v>50</v>
      </c>
    </row>
    <row r="271" spans="1:14">
      <c r="A271" s="2"/>
      <c r="E271" s="16"/>
      <c r="G271" t="s">
        <v>23</v>
      </c>
      <c r="H271" s="16"/>
      <c r="I271" s="16"/>
      <c r="J271" s="3">
        <v>41352</v>
      </c>
      <c r="K271" s="13" t="str">
        <f t="shared" si="4"/>
        <v>2013</v>
      </c>
      <c r="L271" s="3">
        <v>41352</v>
      </c>
      <c r="M271">
        <v>50</v>
      </c>
      <c r="N271">
        <v>50</v>
      </c>
    </row>
    <row r="272" spans="1:14">
      <c r="A272" s="2"/>
      <c r="E272" s="16"/>
      <c r="G272" t="s">
        <v>23</v>
      </c>
      <c r="H272" s="16"/>
      <c r="I272" s="16"/>
      <c r="J272" s="3">
        <v>41352</v>
      </c>
      <c r="K272" s="13" t="str">
        <f t="shared" si="4"/>
        <v>2013</v>
      </c>
      <c r="L272" s="3">
        <v>41352</v>
      </c>
      <c r="M272">
        <v>50</v>
      </c>
      <c r="N272">
        <v>50</v>
      </c>
    </row>
    <row r="273" spans="1:14">
      <c r="A273" s="2"/>
      <c r="E273" s="16"/>
      <c r="G273" t="s">
        <v>23</v>
      </c>
      <c r="H273" s="16"/>
      <c r="I273" s="16"/>
      <c r="J273" s="3">
        <v>41352</v>
      </c>
      <c r="K273" s="13" t="str">
        <f t="shared" si="4"/>
        <v>2013</v>
      </c>
      <c r="L273" s="3">
        <v>41352</v>
      </c>
      <c r="M273">
        <v>50</v>
      </c>
      <c r="N273">
        <v>50</v>
      </c>
    </row>
    <row r="274" spans="1:14">
      <c r="A274" s="2"/>
      <c r="E274" s="16"/>
      <c r="G274" t="s">
        <v>23</v>
      </c>
      <c r="H274" s="16"/>
      <c r="I274" s="16"/>
      <c r="J274" s="3">
        <v>41352</v>
      </c>
      <c r="K274" s="13" t="str">
        <f t="shared" si="4"/>
        <v>2013</v>
      </c>
      <c r="L274" s="3">
        <v>41352</v>
      </c>
      <c r="M274">
        <v>50</v>
      </c>
      <c r="N274">
        <v>50</v>
      </c>
    </row>
    <row r="275" spans="1:14">
      <c r="A275" s="2"/>
      <c r="E275" s="16"/>
      <c r="G275" t="s">
        <v>23</v>
      </c>
      <c r="H275" s="16"/>
      <c r="I275" s="16"/>
      <c r="J275" s="3">
        <v>41352</v>
      </c>
      <c r="K275" s="13" t="str">
        <f t="shared" si="4"/>
        <v>2013</v>
      </c>
      <c r="L275" s="3">
        <v>41352</v>
      </c>
      <c r="M275">
        <v>89.69</v>
      </c>
      <c r="N275">
        <v>89.69</v>
      </c>
    </row>
    <row r="276" spans="1:14">
      <c r="A276" s="2"/>
      <c r="E276" s="16"/>
      <c r="G276" t="s">
        <v>23</v>
      </c>
      <c r="H276" s="16"/>
      <c r="I276" s="16"/>
      <c r="J276" s="3">
        <v>41352</v>
      </c>
      <c r="K276" s="13" t="str">
        <f t="shared" si="4"/>
        <v>2013</v>
      </c>
      <c r="L276" s="3">
        <v>41352</v>
      </c>
      <c r="M276">
        <v>50</v>
      </c>
      <c r="N276">
        <v>50</v>
      </c>
    </row>
    <row r="277" spans="1:14">
      <c r="A277" s="2"/>
      <c r="E277" s="16"/>
      <c r="G277" t="s">
        <v>23</v>
      </c>
      <c r="H277" s="16"/>
      <c r="I277" s="16"/>
      <c r="J277" s="3">
        <v>41352</v>
      </c>
      <c r="K277" s="13" t="str">
        <f t="shared" si="4"/>
        <v>2013</v>
      </c>
      <c r="L277" s="3">
        <v>41352</v>
      </c>
      <c r="M277">
        <v>50</v>
      </c>
      <c r="N277">
        <v>50</v>
      </c>
    </row>
    <row r="278" spans="1:14">
      <c r="A278" s="2"/>
      <c r="E278" s="16"/>
      <c r="G278" t="s">
        <v>23</v>
      </c>
      <c r="H278" s="16"/>
      <c r="I278" s="16"/>
      <c r="J278" s="3">
        <v>41352</v>
      </c>
      <c r="K278" s="13" t="str">
        <f t="shared" si="4"/>
        <v>2013</v>
      </c>
      <c r="L278" s="3">
        <v>41352</v>
      </c>
      <c r="M278">
        <v>50</v>
      </c>
      <c r="N278">
        <v>50</v>
      </c>
    </row>
    <row r="279" spans="1:14">
      <c r="A279" s="2"/>
      <c r="E279" s="16"/>
      <c r="G279" t="s">
        <v>23</v>
      </c>
      <c r="H279" s="16"/>
      <c r="I279" s="16"/>
      <c r="J279" s="3">
        <v>41352</v>
      </c>
      <c r="K279" s="13" t="str">
        <f t="shared" si="4"/>
        <v>2013</v>
      </c>
      <c r="L279" s="3">
        <v>41352</v>
      </c>
      <c r="M279">
        <v>50</v>
      </c>
      <c r="N279">
        <v>50</v>
      </c>
    </row>
    <row r="280" spans="1:14">
      <c r="A280" s="2"/>
      <c r="E280" s="16"/>
      <c r="G280" t="s">
        <v>23</v>
      </c>
      <c r="H280" s="16"/>
      <c r="I280" s="16"/>
      <c r="J280" s="3">
        <v>41352</v>
      </c>
      <c r="K280" s="13" t="str">
        <f t="shared" si="4"/>
        <v>2013</v>
      </c>
      <c r="L280" s="3">
        <v>41352</v>
      </c>
      <c r="M280">
        <v>90.35</v>
      </c>
      <c r="N280">
        <v>90.35</v>
      </c>
    </row>
    <row r="281" spans="1:14">
      <c r="A281" s="2"/>
      <c r="E281" s="16"/>
      <c r="G281" t="s">
        <v>23</v>
      </c>
      <c r="H281" s="16"/>
      <c r="I281" s="16"/>
      <c r="J281" s="3">
        <v>41352</v>
      </c>
      <c r="K281" s="13" t="str">
        <f t="shared" si="4"/>
        <v>2013</v>
      </c>
      <c r="L281" s="3">
        <v>41352</v>
      </c>
      <c r="M281">
        <v>50</v>
      </c>
      <c r="N281">
        <v>50</v>
      </c>
    </row>
    <row r="282" spans="1:14">
      <c r="A282" s="2"/>
      <c r="E282" s="16"/>
      <c r="G282" t="s">
        <v>23</v>
      </c>
      <c r="H282" s="16"/>
      <c r="I282" s="16"/>
      <c r="J282" s="3">
        <v>41352</v>
      </c>
      <c r="K282" s="13" t="str">
        <f t="shared" si="4"/>
        <v>2013</v>
      </c>
      <c r="L282" s="3">
        <v>41352</v>
      </c>
      <c r="M282">
        <v>50</v>
      </c>
      <c r="N282">
        <v>50</v>
      </c>
    </row>
    <row r="283" spans="1:14">
      <c r="A283" s="2"/>
      <c r="E283" s="16"/>
      <c r="G283" t="s">
        <v>23</v>
      </c>
      <c r="H283" s="16"/>
      <c r="I283" s="16"/>
      <c r="J283" s="3">
        <v>41352</v>
      </c>
      <c r="K283" s="13" t="str">
        <f t="shared" si="4"/>
        <v>2013</v>
      </c>
      <c r="L283" s="3">
        <v>41352</v>
      </c>
      <c r="M283">
        <v>50</v>
      </c>
      <c r="N283">
        <v>50</v>
      </c>
    </row>
    <row r="284" spans="1:14">
      <c r="A284" s="2"/>
      <c r="E284" s="16"/>
      <c r="G284" t="s">
        <v>23</v>
      </c>
      <c r="H284" s="16"/>
      <c r="I284" s="16"/>
      <c r="J284" s="3">
        <v>41352</v>
      </c>
      <c r="K284" s="13" t="str">
        <f t="shared" si="4"/>
        <v>2013</v>
      </c>
      <c r="L284" s="3">
        <v>41352</v>
      </c>
      <c r="M284">
        <v>50</v>
      </c>
      <c r="N284">
        <v>50</v>
      </c>
    </row>
    <row r="285" spans="1:14">
      <c r="A285" s="2"/>
      <c r="E285" s="16"/>
      <c r="G285" t="s">
        <v>23</v>
      </c>
      <c r="H285" s="16"/>
      <c r="I285" s="16"/>
      <c r="J285" s="3">
        <v>41352</v>
      </c>
      <c r="K285" s="13" t="str">
        <f t="shared" si="4"/>
        <v>2013</v>
      </c>
      <c r="L285" s="3">
        <v>41352</v>
      </c>
      <c r="M285">
        <v>50</v>
      </c>
      <c r="N285">
        <v>50</v>
      </c>
    </row>
    <row r="286" spans="1:14">
      <c r="A286" s="2"/>
      <c r="E286" s="16"/>
      <c r="G286" t="s">
        <v>23</v>
      </c>
      <c r="H286" s="16"/>
      <c r="I286" s="16"/>
      <c r="J286" s="3">
        <v>41352</v>
      </c>
      <c r="K286" s="13" t="str">
        <f t="shared" si="4"/>
        <v>2013</v>
      </c>
      <c r="L286" s="3">
        <v>41352</v>
      </c>
      <c r="M286">
        <v>50</v>
      </c>
      <c r="N286">
        <v>50</v>
      </c>
    </row>
    <row r="287" spans="1:14">
      <c r="A287" s="2"/>
      <c r="E287" s="16"/>
      <c r="G287" t="s">
        <v>23</v>
      </c>
      <c r="H287" s="16"/>
      <c r="I287" s="16"/>
      <c r="J287" s="3">
        <v>41352</v>
      </c>
      <c r="K287" s="13" t="str">
        <f t="shared" si="4"/>
        <v>2013</v>
      </c>
      <c r="L287" s="3">
        <v>41352</v>
      </c>
      <c r="M287">
        <v>50</v>
      </c>
      <c r="N287">
        <v>50</v>
      </c>
    </row>
    <row r="288" spans="1:14">
      <c r="A288" s="2"/>
      <c r="E288" s="16"/>
      <c r="G288" t="s">
        <v>23</v>
      </c>
      <c r="H288" s="16"/>
      <c r="I288" s="16"/>
      <c r="J288" s="3">
        <v>41352</v>
      </c>
      <c r="K288" s="13" t="str">
        <f t="shared" si="4"/>
        <v>2013</v>
      </c>
      <c r="L288" s="3">
        <v>41352</v>
      </c>
      <c r="M288">
        <v>50</v>
      </c>
      <c r="N288">
        <v>50</v>
      </c>
    </row>
    <row r="289" spans="1:14">
      <c r="A289" s="2"/>
      <c r="E289" s="16"/>
      <c r="G289" t="s">
        <v>23</v>
      </c>
      <c r="H289" s="16"/>
      <c r="I289" s="16"/>
      <c r="J289" s="3">
        <v>41352</v>
      </c>
      <c r="K289" s="13" t="str">
        <f t="shared" si="4"/>
        <v>2013</v>
      </c>
      <c r="L289" s="3">
        <v>41352</v>
      </c>
      <c r="M289">
        <v>50</v>
      </c>
      <c r="N289">
        <v>50</v>
      </c>
    </row>
    <row r="290" spans="1:14">
      <c r="A290" s="2"/>
      <c r="E290" s="16"/>
      <c r="G290" t="s">
        <v>23</v>
      </c>
      <c r="H290" s="16"/>
      <c r="I290" s="16"/>
      <c r="J290" s="3">
        <v>41352</v>
      </c>
      <c r="K290" s="13" t="str">
        <f t="shared" si="4"/>
        <v>2013</v>
      </c>
      <c r="L290" s="3">
        <v>41352</v>
      </c>
      <c r="M290">
        <v>50</v>
      </c>
      <c r="N290">
        <v>50</v>
      </c>
    </row>
    <row r="291" spans="1:14">
      <c r="A291" s="2"/>
      <c r="E291" s="16"/>
      <c r="G291" t="s">
        <v>23</v>
      </c>
      <c r="H291" s="16"/>
      <c r="I291" s="16"/>
      <c r="J291" s="3">
        <v>41352</v>
      </c>
      <c r="K291" s="13" t="str">
        <f t="shared" si="4"/>
        <v>2013</v>
      </c>
      <c r="L291" s="3">
        <v>41352</v>
      </c>
      <c r="M291">
        <v>50</v>
      </c>
      <c r="N291">
        <v>50</v>
      </c>
    </row>
    <row r="292" spans="1:14">
      <c r="A292" s="2"/>
      <c r="E292" s="16"/>
      <c r="G292" t="s">
        <v>23</v>
      </c>
      <c r="H292" s="16"/>
      <c r="I292" s="16"/>
      <c r="J292" s="3">
        <v>41352</v>
      </c>
      <c r="K292" s="13" t="str">
        <f t="shared" si="4"/>
        <v>2013</v>
      </c>
      <c r="L292" s="3">
        <v>41352</v>
      </c>
      <c r="M292">
        <v>90.82</v>
      </c>
      <c r="N292">
        <v>90.82</v>
      </c>
    </row>
    <row r="293" spans="1:14">
      <c r="A293" s="2"/>
      <c r="E293" s="16"/>
      <c r="G293" t="s">
        <v>23</v>
      </c>
      <c r="H293" s="16"/>
      <c r="I293" s="16"/>
      <c r="J293" s="3">
        <v>41352</v>
      </c>
      <c r="K293" s="13" t="str">
        <f t="shared" si="4"/>
        <v>2013</v>
      </c>
      <c r="L293" s="3">
        <v>41352</v>
      </c>
      <c r="M293">
        <v>50</v>
      </c>
      <c r="N293">
        <v>50</v>
      </c>
    </row>
    <row r="294" spans="1:14">
      <c r="A294" s="2"/>
      <c r="E294" s="16"/>
      <c r="G294" t="s">
        <v>23</v>
      </c>
      <c r="H294" s="16"/>
      <c r="I294" s="16"/>
      <c r="J294" s="3">
        <v>41352</v>
      </c>
      <c r="K294" s="13" t="str">
        <f t="shared" si="4"/>
        <v>2013</v>
      </c>
      <c r="L294" s="3">
        <v>41352</v>
      </c>
      <c r="M294">
        <v>50</v>
      </c>
      <c r="N294">
        <v>50</v>
      </c>
    </row>
    <row r="295" spans="1:14">
      <c r="A295" s="2"/>
      <c r="E295" s="16"/>
      <c r="G295" t="s">
        <v>23</v>
      </c>
      <c r="H295" s="16"/>
      <c r="I295" s="16"/>
      <c r="J295" s="3">
        <v>41352</v>
      </c>
      <c r="K295" s="13" t="str">
        <f t="shared" si="4"/>
        <v>2013</v>
      </c>
      <c r="L295" s="3">
        <v>41352</v>
      </c>
      <c r="M295">
        <v>50</v>
      </c>
      <c r="N295">
        <v>50</v>
      </c>
    </row>
    <row r="296" spans="1:14">
      <c r="A296" s="2"/>
      <c r="E296" s="16"/>
      <c r="G296" t="s">
        <v>23</v>
      </c>
      <c r="H296" s="16"/>
      <c r="I296" s="16"/>
      <c r="J296" s="3">
        <v>41352</v>
      </c>
      <c r="K296" s="13" t="str">
        <f t="shared" si="4"/>
        <v>2013</v>
      </c>
      <c r="L296" s="3">
        <v>41352</v>
      </c>
      <c r="M296">
        <v>50</v>
      </c>
      <c r="N296">
        <v>50</v>
      </c>
    </row>
    <row r="297" spans="1:14">
      <c r="A297" s="2"/>
      <c r="E297" s="16"/>
      <c r="G297" t="s">
        <v>23</v>
      </c>
      <c r="H297" s="16"/>
      <c r="I297" s="16"/>
      <c r="J297" s="3">
        <v>41352</v>
      </c>
      <c r="K297" s="13" t="str">
        <f t="shared" si="4"/>
        <v>2013</v>
      </c>
      <c r="L297" s="3">
        <v>41352</v>
      </c>
      <c r="M297">
        <v>50</v>
      </c>
      <c r="N297">
        <v>50</v>
      </c>
    </row>
    <row r="298" spans="1:14">
      <c r="A298" s="2"/>
      <c r="E298" s="16"/>
      <c r="G298" t="s">
        <v>23</v>
      </c>
      <c r="H298" s="16"/>
      <c r="I298" s="16"/>
      <c r="J298" s="3">
        <v>41352</v>
      </c>
      <c r="K298" s="13" t="str">
        <f t="shared" si="4"/>
        <v>2013</v>
      </c>
      <c r="L298" s="3">
        <v>41352</v>
      </c>
      <c r="M298">
        <v>50</v>
      </c>
      <c r="N298">
        <v>50</v>
      </c>
    </row>
    <row r="299" spans="1:14">
      <c r="A299" s="2"/>
      <c r="E299" s="16"/>
      <c r="G299" t="s">
        <v>23</v>
      </c>
      <c r="H299" s="16"/>
      <c r="I299" s="16"/>
      <c r="J299" s="3">
        <v>41352</v>
      </c>
      <c r="K299" s="13" t="str">
        <f t="shared" si="4"/>
        <v>2013</v>
      </c>
      <c r="L299" s="3">
        <v>41352</v>
      </c>
      <c r="M299">
        <v>50</v>
      </c>
      <c r="N299">
        <v>50</v>
      </c>
    </row>
    <row r="300" spans="1:14">
      <c r="A300" s="2"/>
      <c r="E300" s="16"/>
      <c r="G300" t="s">
        <v>23</v>
      </c>
      <c r="H300" s="16"/>
      <c r="I300" s="16"/>
      <c r="J300" s="3">
        <v>41352</v>
      </c>
      <c r="K300" s="13" t="str">
        <f t="shared" si="4"/>
        <v>2013</v>
      </c>
      <c r="L300" s="3">
        <v>41352</v>
      </c>
      <c r="M300">
        <v>50</v>
      </c>
      <c r="N300">
        <v>50</v>
      </c>
    </row>
    <row r="301" spans="1:14">
      <c r="A301" s="2"/>
      <c r="E301" s="16"/>
      <c r="G301" t="s">
        <v>23</v>
      </c>
      <c r="H301" s="16"/>
      <c r="I301" s="16"/>
      <c r="J301" s="3">
        <v>41352</v>
      </c>
      <c r="K301" s="13" t="str">
        <f t="shared" si="4"/>
        <v>2013</v>
      </c>
      <c r="L301" s="3">
        <v>41352</v>
      </c>
      <c r="M301">
        <v>50</v>
      </c>
      <c r="N301">
        <v>50</v>
      </c>
    </row>
    <row r="302" spans="1:14">
      <c r="A302" s="2"/>
      <c r="E302" s="16"/>
      <c r="G302" t="s">
        <v>23</v>
      </c>
      <c r="H302" s="16"/>
      <c r="I302" s="16"/>
      <c r="J302" s="3">
        <v>41352</v>
      </c>
      <c r="K302" s="13" t="str">
        <f t="shared" si="4"/>
        <v>2013</v>
      </c>
      <c r="L302" s="3">
        <v>41352</v>
      </c>
      <c r="M302">
        <v>50</v>
      </c>
      <c r="N302">
        <v>50</v>
      </c>
    </row>
    <row r="303" spans="1:14">
      <c r="A303" s="2"/>
      <c r="E303" s="16"/>
      <c r="G303" t="s">
        <v>23</v>
      </c>
      <c r="H303" s="16"/>
      <c r="I303" s="16"/>
      <c r="J303" s="3">
        <v>41352</v>
      </c>
      <c r="K303" s="13" t="str">
        <f t="shared" si="4"/>
        <v>2013</v>
      </c>
      <c r="L303" s="3">
        <v>41352</v>
      </c>
      <c r="M303">
        <v>50</v>
      </c>
      <c r="N303">
        <v>50</v>
      </c>
    </row>
    <row r="304" spans="1:14">
      <c r="A304" s="2"/>
      <c r="E304" s="16"/>
      <c r="G304" t="s">
        <v>23</v>
      </c>
      <c r="H304" s="16"/>
      <c r="I304" s="16"/>
      <c r="J304" s="3">
        <v>41352</v>
      </c>
      <c r="K304" s="13" t="str">
        <f t="shared" si="4"/>
        <v>2013</v>
      </c>
      <c r="L304" s="3">
        <v>41352</v>
      </c>
      <c r="M304">
        <v>50</v>
      </c>
      <c r="N304">
        <v>50</v>
      </c>
    </row>
    <row r="305" spans="1:14">
      <c r="A305" s="2"/>
      <c r="E305" s="16"/>
      <c r="G305" t="s">
        <v>23</v>
      </c>
      <c r="H305" s="16"/>
      <c r="I305" s="16"/>
      <c r="J305" s="3">
        <v>41352</v>
      </c>
      <c r="K305" s="13" t="str">
        <f t="shared" si="4"/>
        <v>2013</v>
      </c>
      <c r="L305" s="3">
        <v>41352</v>
      </c>
      <c r="M305">
        <v>50</v>
      </c>
      <c r="N305">
        <v>50</v>
      </c>
    </row>
    <row r="306" spans="1:14">
      <c r="A306" s="2"/>
      <c r="E306" s="16"/>
      <c r="G306" t="s">
        <v>23</v>
      </c>
      <c r="H306" s="16"/>
      <c r="I306" s="16"/>
      <c r="J306" s="3">
        <v>41352</v>
      </c>
      <c r="K306" s="13" t="str">
        <f t="shared" si="4"/>
        <v>2013</v>
      </c>
      <c r="L306" s="3">
        <v>41352</v>
      </c>
      <c r="M306">
        <v>50</v>
      </c>
      <c r="N306">
        <v>50</v>
      </c>
    </row>
    <row r="307" spans="1:14">
      <c r="A307" s="2"/>
      <c r="E307" s="16"/>
      <c r="G307" t="s">
        <v>23</v>
      </c>
      <c r="H307" s="16"/>
      <c r="I307" s="16"/>
      <c r="J307" s="3">
        <v>41352</v>
      </c>
      <c r="K307" s="13" t="str">
        <f t="shared" si="4"/>
        <v>2013</v>
      </c>
      <c r="L307" s="3">
        <v>41352</v>
      </c>
      <c r="M307">
        <v>50</v>
      </c>
      <c r="N307">
        <v>50</v>
      </c>
    </row>
    <row r="308" spans="1:14">
      <c r="A308" s="2"/>
      <c r="E308" s="16"/>
      <c r="G308" t="s">
        <v>23</v>
      </c>
      <c r="H308" s="16"/>
      <c r="I308" s="16"/>
      <c r="J308" s="3">
        <v>41352</v>
      </c>
      <c r="K308" s="13" t="str">
        <f t="shared" si="4"/>
        <v>2013</v>
      </c>
      <c r="L308" s="3">
        <v>41352</v>
      </c>
      <c r="M308">
        <v>50</v>
      </c>
      <c r="N308">
        <v>50</v>
      </c>
    </row>
    <row r="309" spans="1:14">
      <c r="A309" s="2"/>
      <c r="E309" s="16"/>
      <c r="G309" t="s">
        <v>23</v>
      </c>
      <c r="H309" s="16"/>
      <c r="I309" s="16"/>
      <c r="J309" s="3">
        <v>41352</v>
      </c>
      <c r="K309" s="13" t="str">
        <f t="shared" si="4"/>
        <v>2013</v>
      </c>
      <c r="L309" s="3">
        <v>41352</v>
      </c>
      <c r="M309">
        <v>50</v>
      </c>
      <c r="N309">
        <v>50</v>
      </c>
    </row>
    <row r="310" spans="1:14">
      <c r="A310" s="2"/>
      <c r="E310" s="16"/>
      <c r="G310" t="s">
        <v>23</v>
      </c>
      <c r="H310" s="16"/>
      <c r="I310" s="16"/>
      <c r="J310" s="3">
        <v>41352</v>
      </c>
      <c r="K310" s="13" t="str">
        <f t="shared" si="4"/>
        <v>2013</v>
      </c>
      <c r="L310" s="3">
        <v>41352</v>
      </c>
      <c r="M310">
        <v>50</v>
      </c>
      <c r="N310">
        <v>50</v>
      </c>
    </row>
    <row r="311" spans="1:14">
      <c r="A311" s="2"/>
      <c r="E311" s="16"/>
      <c r="G311" t="s">
        <v>23</v>
      </c>
      <c r="H311" s="16"/>
      <c r="I311" s="16"/>
      <c r="J311" s="3">
        <v>41352</v>
      </c>
      <c r="K311" s="13" t="str">
        <f t="shared" si="4"/>
        <v>2013</v>
      </c>
      <c r="L311" s="3">
        <v>41352</v>
      </c>
      <c r="M311">
        <v>50</v>
      </c>
      <c r="N311">
        <v>50</v>
      </c>
    </row>
    <row r="312" spans="1:14">
      <c r="A312" s="2"/>
      <c r="E312" s="16"/>
      <c r="G312" t="s">
        <v>23</v>
      </c>
      <c r="H312" s="16"/>
      <c r="I312" s="16"/>
      <c r="J312" s="3">
        <v>41352</v>
      </c>
      <c r="K312" s="13" t="str">
        <f t="shared" si="4"/>
        <v>2013</v>
      </c>
      <c r="L312" s="3">
        <v>41352</v>
      </c>
      <c r="M312">
        <v>50</v>
      </c>
      <c r="N312">
        <v>50</v>
      </c>
    </row>
    <row r="313" spans="1:14">
      <c r="A313" s="2"/>
      <c r="E313" s="16"/>
      <c r="G313" t="s">
        <v>23</v>
      </c>
      <c r="H313" s="16"/>
      <c r="I313" s="16"/>
      <c r="J313" s="3">
        <v>41352</v>
      </c>
      <c r="K313" s="13" t="str">
        <f t="shared" si="4"/>
        <v>2013</v>
      </c>
      <c r="L313" s="3">
        <v>41352</v>
      </c>
      <c r="M313">
        <v>50</v>
      </c>
      <c r="N313">
        <v>50</v>
      </c>
    </row>
    <row r="314" spans="1:14">
      <c r="A314" s="2"/>
      <c r="E314" s="16"/>
      <c r="G314" t="s">
        <v>23</v>
      </c>
      <c r="H314" s="16"/>
      <c r="I314" s="16"/>
      <c r="J314" s="3">
        <v>41352</v>
      </c>
      <c r="K314" s="13" t="str">
        <f t="shared" si="4"/>
        <v>2013</v>
      </c>
      <c r="L314" s="3">
        <v>41352</v>
      </c>
      <c r="M314">
        <v>50</v>
      </c>
      <c r="N314">
        <v>50</v>
      </c>
    </row>
    <row r="315" spans="1:14">
      <c r="A315" s="2"/>
      <c r="E315" s="16"/>
      <c r="G315" t="s">
        <v>23</v>
      </c>
      <c r="H315" s="16"/>
      <c r="I315" s="16"/>
      <c r="J315" s="3">
        <v>41352</v>
      </c>
      <c r="K315" s="13" t="str">
        <f t="shared" si="4"/>
        <v>2013</v>
      </c>
      <c r="L315" s="3">
        <v>41352</v>
      </c>
      <c r="M315">
        <v>50</v>
      </c>
      <c r="N315">
        <v>50</v>
      </c>
    </row>
    <row r="316" spans="1:14">
      <c r="A316" s="2"/>
      <c r="E316" s="16"/>
      <c r="G316" t="s">
        <v>23</v>
      </c>
      <c r="H316" s="16"/>
      <c r="I316" s="16"/>
      <c r="J316" s="3">
        <v>41352</v>
      </c>
      <c r="K316" s="13" t="str">
        <f t="shared" si="4"/>
        <v>2013</v>
      </c>
      <c r="L316" s="3">
        <v>41352</v>
      </c>
      <c r="M316">
        <v>50</v>
      </c>
      <c r="N316">
        <v>50</v>
      </c>
    </row>
    <row r="317" spans="1:14">
      <c r="A317" s="2"/>
      <c r="E317" s="16"/>
      <c r="G317" t="s">
        <v>23</v>
      </c>
      <c r="H317" s="16"/>
      <c r="I317" s="16"/>
      <c r="J317" s="3">
        <v>41352</v>
      </c>
      <c r="K317" s="13" t="str">
        <f t="shared" si="4"/>
        <v>2013</v>
      </c>
      <c r="L317" s="3">
        <v>41352</v>
      </c>
      <c r="M317">
        <v>50</v>
      </c>
      <c r="N317">
        <v>50</v>
      </c>
    </row>
    <row r="318" spans="1:14">
      <c r="A318" s="2"/>
      <c r="E318" s="16"/>
      <c r="G318" t="s">
        <v>23</v>
      </c>
      <c r="H318" s="16"/>
      <c r="I318" s="16"/>
      <c r="J318" s="3">
        <v>41352</v>
      </c>
      <c r="K318" s="13" t="str">
        <f t="shared" si="4"/>
        <v>2013</v>
      </c>
      <c r="L318" s="3">
        <v>41352</v>
      </c>
      <c r="M318">
        <v>50</v>
      </c>
      <c r="N318">
        <v>50</v>
      </c>
    </row>
    <row r="319" spans="1:14">
      <c r="A319" s="2"/>
      <c r="E319" s="16"/>
      <c r="G319" t="s">
        <v>23</v>
      </c>
      <c r="H319" s="16"/>
      <c r="I319" s="16"/>
      <c r="J319" s="3">
        <v>41352</v>
      </c>
      <c r="K319" s="13" t="str">
        <f t="shared" si="4"/>
        <v>2013</v>
      </c>
      <c r="L319" s="3">
        <v>41352</v>
      </c>
      <c r="M319">
        <v>50</v>
      </c>
      <c r="N319">
        <v>50</v>
      </c>
    </row>
    <row r="320" spans="1:14">
      <c r="A320" s="2"/>
      <c r="E320" s="16"/>
      <c r="G320" t="s">
        <v>23</v>
      </c>
      <c r="H320" s="16"/>
      <c r="I320" s="16"/>
      <c r="J320" s="3">
        <v>41352</v>
      </c>
      <c r="K320" s="13" t="str">
        <f t="shared" si="4"/>
        <v>2013</v>
      </c>
      <c r="L320" s="3">
        <v>41352</v>
      </c>
      <c r="M320">
        <v>50</v>
      </c>
      <c r="N320">
        <v>50</v>
      </c>
    </row>
    <row r="321" spans="1:14">
      <c r="A321" s="2"/>
      <c r="E321" s="16"/>
      <c r="G321" t="s">
        <v>23</v>
      </c>
      <c r="H321" s="16"/>
      <c r="I321" s="16"/>
      <c r="J321" s="3">
        <v>41352</v>
      </c>
      <c r="K321" s="13" t="str">
        <f t="shared" si="4"/>
        <v>2013</v>
      </c>
      <c r="L321" s="3">
        <v>41352</v>
      </c>
      <c r="M321">
        <v>50</v>
      </c>
      <c r="N321">
        <v>50</v>
      </c>
    </row>
    <row r="322" spans="1:14">
      <c r="A322" s="2"/>
      <c r="E322" s="16"/>
      <c r="G322" t="s">
        <v>23</v>
      </c>
      <c r="H322" s="16"/>
      <c r="I322" s="16"/>
      <c r="J322" s="3">
        <v>41352</v>
      </c>
      <c r="K322" s="13" t="str">
        <f t="shared" si="4"/>
        <v>2013</v>
      </c>
      <c r="L322" s="3">
        <v>41352</v>
      </c>
      <c r="M322">
        <v>50</v>
      </c>
      <c r="N322">
        <v>50</v>
      </c>
    </row>
    <row r="323" spans="1:14">
      <c r="A323" s="2"/>
      <c r="E323" s="16"/>
      <c r="G323" t="s">
        <v>23</v>
      </c>
      <c r="H323" s="16"/>
      <c r="I323" s="16"/>
      <c r="J323" s="3">
        <v>41352</v>
      </c>
      <c r="K323" s="13" t="str">
        <f t="shared" ref="K323:K386" si="5">TEXT(J323, "YYYY")</f>
        <v>2013</v>
      </c>
      <c r="L323" s="3">
        <v>41352</v>
      </c>
      <c r="M323">
        <v>50</v>
      </c>
      <c r="N323">
        <v>50</v>
      </c>
    </row>
    <row r="324" spans="1:14">
      <c r="A324" s="2"/>
      <c r="E324" s="16"/>
      <c r="G324" t="s">
        <v>23</v>
      </c>
      <c r="H324" s="16"/>
      <c r="I324" s="16"/>
      <c r="J324" s="3">
        <v>41352</v>
      </c>
      <c r="K324" s="13" t="str">
        <f t="shared" si="5"/>
        <v>2013</v>
      </c>
      <c r="L324" s="3">
        <v>41352</v>
      </c>
      <c r="M324">
        <v>50</v>
      </c>
      <c r="N324">
        <v>50</v>
      </c>
    </row>
    <row r="325" spans="1:14">
      <c r="A325" s="2"/>
      <c r="E325" s="16"/>
      <c r="G325" t="s">
        <v>23</v>
      </c>
      <c r="H325" s="16"/>
      <c r="I325" s="16"/>
      <c r="J325" s="3">
        <v>41352</v>
      </c>
      <c r="K325" s="13" t="str">
        <f t="shared" si="5"/>
        <v>2013</v>
      </c>
      <c r="L325" s="3">
        <v>41352</v>
      </c>
      <c r="M325">
        <v>50</v>
      </c>
      <c r="N325">
        <v>50</v>
      </c>
    </row>
    <row r="326" spans="1:14">
      <c r="A326" s="2"/>
      <c r="E326" s="16"/>
      <c r="G326" t="s">
        <v>23</v>
      </c>
      <c r="H326" s="16"/>
      <c r="I326" s="16"/>
      <c r="J326" s="3">
        <v>41352</v>
      </c>
      <c r="K326" s="13" t="str">
        <f t="shared" si="5"/>
        <v>2013</v>
      </c>
      <c r="L326" s="3">
        <v>41352</v>
      </c>
      <c r="M326">
        <v>50</v>
      </c>
      <c r="N326">
        <v>50</v>
      </c>
    </row>
    <row r="327" spans="1:14">
      <c r="A327" s="2"/>
      <c r="E327" s="16"/>
      <c r="G327" t="s">
        <v>23</v>
      </c>
      <c r="H327" s="16"/>
      <c r="I327" s="16"/>
      <c r="J327" s="3">
        <v>41352</v>
      </c>
      <c r="K327" s="13" t="str">
        <f t="shared" si="5"/>
        <v>2013</v>
      </c>
      <c r="L327" s="3">
        <v>41352</v>
      </c>
      <c r="M327">
        <v>50</v>
      </c>
      <c r="N327">
        <v>50</v>
      </c>
    </row>
    <row r="328" spans="1:14">
      <c r="A328" s="2"/>
      <c r="E328" s="16"/>
      <c r="G328" t="s">
        <v>23</v>
      </c>
      <c r="H328" s="16"/>
      <c r="I328" s="16"/>
      <c r="J328" s="3">
        <v>41352</v>
      </c>
      <c r="K328" s="13" t="str">
        <f t="shared" si="5"/>
        <v>2013</v>
      </c>
      <c r="L328" s="3">
        <v>41352</v>
      </c>
      <c r="M328">
        <v>50</v>
      </c>
      <c r="N328">
        <v>50</v>
      </c>
    </row>
    <row r="329" spans="1:14">
      <c r="A329" s="2"/>
      <c r="E329" s="16"/>
      <c r="G329" t="s">
        <v>23</v>
      </c>
      <c r="H329" s="16"/>
      <c r="I329" s="16"/>
      <c r="J329" s="3">
        <v>41352</v>
      </c>
      <c r="K329" s="13" t="str">
        <f t="shared" si="5"/>
        <v>2013</v>
      </c>
      <c r="L329" s="3">
        <v>41352</v>
      </c>
      <c r="M329">
        <v>50</v>
      </c>
      <c r="N329">
        <v>50</v>
      </c>
    </row>
    <row r="330" spans="1:14">
      <c r="A330" s="2"/>
      <c r="E330" s="16"/>
      <c r="G330" t="s">
        <v>23</v>
      </c>
      <c r="H330" s="16"/>
      <c r="I330" s="16"/>
      <c r="J330" s="3">
        <v>41352</v>
      </c>
      <c r="K330" s="13" t="str">
        <f t="shared" si="5"/>
        <v>2013</v>
      </c>
      <c r="L330" s="3">
        <v>41352</v>
      </c>
      <c r="M330">
        <v>50</v>
      </c>
      <c r="N330">
        <v>50</v>
      </c>
    </row>
    <row r="331" spans="1:14">
      <c r="A331" s="2"/>
      <c r="E331" s="16"/>
      <c r="G331" t="s">
        <v>23</v>
      </c>
      <c r="H331" s="16"/>
      <c r="I331" s="16"/>
      <c r="J331" s="3">
        <v>41352</v>
      </c>
      <c r="K331" s="13" t="str">
        <f t="shared" si="5"/>
        <v>2013</v>
      </c>
      <c r="L331" s="3">
        <v>41352</v>
      </c>
      <c r="M331">
        <v>50</v>
      </c>
      <c r="N331">
        <v>50</v>
      </c>
    </row>
    <row r="332" spans="1:14">
      <c r="A332" s="2"/>
      <c r="E332" s="16"/>
      <c r="G332" t="s">
        <v>23</v>
      </c>
      <c r="H332" s="16"/>
      <c r="I332" s="16"/>
      <c r="J332" s="3">
        <v>41352</v>
      </c>
      <c r="K332" s="13" t="str">
        <f t="shared" si="5"/>
        <v>2013</v>
      </c>
      <c r="L332" s="3">
        <v>41352</v>
      </c>
      <c r="M332">
        <v>50</v>
      </c>
      <c r="N332">
        <v>50</v>
      </c>
    </row>
    <row r="333" spans="1:14">
      <c r="A333" s="2"/>
      <c r="E333" s="16"/>
      <c r="G333" t="s">
        <v>23</v>
      </c>
      <c r="H333" s="16"/>
      <c r="I333" s="16"/>
      <c r="J333" s="3">
        <v>41352</v>
      </c>
      <c r="K333" s="13" t="str">
        <f t="shared" si="5"/>
        <v>2013</v>
      </c>
      <c r="L333" s="3">
        <v>41352</v>
      </c>
      <c r="M333">
        <v>50</v>
      </c>
      <c r="N333">
        <v>50</v>
      </c>
    </row>
    <row r="334" spans="1:14">
      <c r="A334" s="2"/>
      <c r="E334" s="16"/>
      <c r="G334" t="s">
        <v>23</v>
      </c>
      <c r="H334" s="16"/>
      <c r="I334" s="16"/>
      <c r="J334" s="3">
        <v>41352</v>
      </c>
      <c r="K334" s="13" t="str">
        <f t="shared" si="5"/>
        <v>2013</v>
      </c>
      <c r="L334" s="3">
        <v>41352</v>
      </c>
      <c r="M334">
        <v>50</v>
      </c>
      <c r="N334">
        <v>50</v>
      </c>
    </row>
    <row r="335" spans="1:14">
      <c r="A335" s="2"/>
      <c r="E335" s="16"/>
      <c r="G335" t="s">
        <v>23</v>
      </c>
      <c r="H335" s="16"/>
      <c r="I335" s="16"/>
      <c r="J335" s="3">
        <v>41352</v>
      </c>
      <c r="K335" s="13" t="str">
        <f t="shared" si="5"/>
        <v>2013</v>
      </c>
      <c r="L335" s="3">
        <v>41352</v>
      </c>
      <c r="M335">
        <v>50</v>
      </c>
      <c r="N335">
        <v>50</v>
      </c>
    </row>
    <row r="336" spans="1:14">
      <c r="A336" s="2"/>
      <c r="E336" s="16"/>
      <c r="G336" t="s">
        <v>23</v>
      </c>
      <c r="H336" s="16"/>
      <c r="I336" s="16"/>
      <c r="J336" s="3">
        <v>41352</v>
      </c>
      <c r="K336" s="13" t="str">
        <f t="shared" si="5"/>
        <v>2013</v>
      </c>
      <c r="L336" s="3">
        <v>41352</v>
      </c>
      <c r="M336">
        <v>50</v>
      </c>
      <c r="N336">
        <v>50</v>
      </c>
    </row>
    <row r="337" spans="1:14">
      <c r="A337" s="2"/>
      <c r="E337" s="16"/>
      <c r="G337" t="s">
        <v>23</v>
      </c>
      <c r="H337" s="16"/>
      <c r="I337" s="16"/>
      <c r="J337" s="3">
        <v>41352</v>
      </c>
      <c r="K337" s="13" t="str">
        <f t="shared" si="5"/>
        <v>2013</v>
      </c>
      <c r="L337" s="3">
        <v>41352</v>
      </c>
      <c r="M337">
        <v>50</v>
      </c>
      <c r="N337">
        <v>50</v>
      </c>
    </row>
    <row r="338" spans="1:14">
      <c r="A338" s="2"/>
      <c r="E338" s="16"/>
      <c r="G338" t="s">
        <v>23</v>
      </c>
      <c r="H338" s="16"/>
      <c r="I338" s="16"/>
      <c r="J338" s="3">
        <v>41352</v>
      </c>
      <c r="K338" s="13" t="str">
        <f t="shared" si="5"/>
        <v>2013</v>
      </c>
      <c r="L338" s="3">
        <v>41352</v>
      </c>
      <c r="M338">
        <v>50</v>
      </c>
      <c r="N338">
        <v>50</v>
      </c>
    </row>
    <row r="339" spans="1:14">
      <c r="A339" s="2"/>
      <c r="E339" s="16"/>
      <c r="G339" t="s">
        <v>23</v>
      </c>
      <c r="H339" s="16"/>
      <c r="I339" s="16"/>
      <c r="J339" s="3">
        <v>41352</v>
      </c>
      <c r="K339" s="13" t="str">
        <f t="shared" si="5"/>
        <v>2013</v>
      </c>
      <c r="L339" s="3">
        <v>41352</v>
      </c>
      <c r="M339">
        <v>50</v>
      </c>
      <c r="N339">
        <v>50</v>
      </c>
    </row>
    <row r="340" spans="1:14">
      <c r="A340" s="2"/>
      <c r="E340" s="16"/>
      <c r="G340" t="s">
        <v>23</v>
      </c>
      <c r="H340" s="16"/>
      <c r="I340" s="16"/>
      <c r="J340" s="3">
        <v>41352</v>
      </c>
      <c r="K340" s="13" t="str">
        <f t="shared" si="5"/>
        <v>2013</v>
      </c>
      <c r="L340" s="3">
        <v>41352</v>
      </c>
      <c r="M340">
        <v>50</v>
      </c>
      <c r="N340">
        <v>50</v>
      </c>
    </row>
    <row r="341" spans="1:14">
      <c r="A341" s="2"/>
      <c r="E341" s="16"/>
      <c r="G341" t="s">
        <v>23</v>
      </c>
      <c r="H341" s="16"/>
      <c r="I341" s="16"/>
      <c r="J341" s="3">
        <v>41352</v>
      </c>
      <c r="K341" s="13" t="str">
        <f t="shared" si="5"/>
        <v>2013</v>
      </c>
      <c r="L341" s="3">
        <v>41352</v>
      </c>
      <c r="M341">
        <v>50</v>
      </c>
      <c r="N341">
        <v>50</v>
      </c>
    </row>
    <row r="342" spans="1:14">
      <c r="A342" s="2"/>
      <c r="E342" s="16"/>
      <c r="G342" t="s">
        <v>23</v>
      </c>
      <c r="H342" s="16"/>
      <c r="I342" s="16"/>
      <c r="J342" s="3">
        <v>41352</v>
      </c>
      <c r="K342" s="13" t="str">
        <f t="shared" si="5"/>
        <v>2013</v>
      </c>
      <c r="L342" s="3">
        <v>41352</v>
      </c>
      <c r="M342">
        <v>50</v>
      </c>
      <c r="N342">
        <v>50</v>
      </c>
    </row>
    <row r="343" spans="1:14">
      <c r="A343" s="2"/>
      <c r="E343" s="16"/>
      <c r="G343" t="s">
        <v>23</v>
      </c>
      <c r="H343" s="16"/>
      <c r="I343" s="16"/>
      <c r="J343" s="3">
        <v>41352</v>
      </c>
      <c r="K343" s="13" t="str">
        <f t="shared" si="5"/>
        <v>2013</v>
      </c>
      <c r="L343" s="3">
        <v>41352</v>
      </c>
      <c r="M343">
        <v>50</v>
      </c>
      <c r="N343">
        <v>50</v>
      </c>
    </row>
    <row r="344" spans="1:14">
      <c r="A344" s="2"/>
      <c r="E344" s="16"/>
      <c r="G344" t="s">
        <v>23</v>
      </c>
      <c r="H344" s="16"/>
      <c r="I344" s="16"/>
      <c r="J344" s="3">
        <v>41352</v>
      </c>
      <c r="K344" s="13" t="str">
        <f t="shared" si="5"/>
        <v>2013</v>
      </c>
      <c r="L344" s="3">
        <v>41352</v>
      </c>
      <c r="M344">
        <v>50</v>
      </c>
      <c r="N344">
        <v>50</v>
      </c>
    </row>
    <row r="345" spans="1:14">
      <c r="A345" s="2"/>
      <c r="E345" s="16"/>
      <c r="G345" t="s">
        <v>23</v>
      </c>
      <c r="H345" s="16"/>
      <c r="I345" s="16"/>
      <c r="J345" s="3">
        <v>41352</v>
      </c>
      <c r="K345" s="13" t="str">
        <f t="shared" si="5"/>
        <v>2013</v>
      </c>
      <c r="L345" s="3">
        <v>41352</v>
      </c>
      <c r="M345">
        <v>50</v>
      </c>
      <c r="N345">
        <v>50</v>
      </c>
    </row>
    <row r="346" spans="1:14">
      <c r="A346" s="2"/>
      <c r="E346" s="16"/>
      <c r="G346" t="s">
        <v>23</v>
      </c>
      <c r="H346" s="16"/>
      <c r="I346" s="16"/>
      <c r="J346" s="3">
        <v>41352</v>
      </c>
      <c r="K346" s="13" t="str">
        <f t="shared" si="5"/>
        <v>2013</v>
      </c>
      <c r="L346" s="3">
        <v>41352</v>
      </c>
      <c r="M346">
        <v>50</v>
      </c>
      <c r="N346">
        <v>50</v>
      </c>
    </row>
    <row r="347" spans="1:14">
      <c r="A347" s="2"/>
      <c r="E347" s="16"/>
      <c r="G347" t="s">
        <v>23</v>
      </c>
      <c r="H347" s="16"/>
      <c r="I347" s="16"/>
      <c r="J347" s="3">
        <v>41352</v>
      </c>
      <c r="K347" s="13" t="str">
        <f t="shared" si="5"/>
        <v>2013</v>
      </c>
      <c r="L347" s="3">
        <v>41352</v>
      </c>
      <c r="M347">
        <v>50</v>
      </c>
      <c r="N347">
        <v>50</v>
      </c>
    </row>
    <row r="348" spans="1:14">
      <c r="A348" s="2"/>
      <c r="E348" s="16"/>
      <c r="G348" t="s">
        <v>23</v>
      </c>
      <c r="H348" s="16"/>
      <c r="I348" s="16"/>
      <c r="J348" s="3">
        <v>41352</v>
      </c>
      <c r="K348" s="13" t="str">
        <f t="shared" si="5"/>
        <v>2013</v>
      </c>
      <c r="L348" s="3">
        <v>41352</v>
      </c>
      <c r="M348">
        <v>50</v>
      </c>
      <c r="N348">
        <v>50</v>
      </c>
    </row>
    <row r="349" spans="1:14">
      <c r="A349" s="2"/>
      <c r="E349" s="16"/>
      <c r="G349" t="s">
        <v>23</v>
      </c>
      <c r="H349" s="16"/>
      <c r="I349" s="16"/>
      <c r="J349" s="3">
        <v>41352</v>
      </c>
      <c r="K349" s="13" t="str">
        <f t="shared" si="5"/>
        <v>2013</v>
      </c>
      <c r="L349" s="3">
        <v>41352</v>
      </c>
      <c r="M349">
        <v>50</v>
      </c>
      <c r="N349">
        <v>50</v>
      </c>
    </row>
    <row r="350" spans="1:14">
      <c r="A350" s="2"/>
      <c r="E350" s="16"/>
      <c r="G350" t="s">
        <v>23</v>
      </c>
      <c r="H350" s="16"/>
      <c r="I350" s="16"/>
      <c r="J350" s="3">
        <v>41352</v>
      </c>
      <c r="K350" s="13" t="str">
        <f t="shared" si="5"/>
        <v>2013</v>
      </c>
      <c r="L350" s="3">
        <v>41352</v>
      </c>
      <c r="M350">
        <v>50</v>
      </c>
      <c r="N350">
        <v>50</v>
      </c>
    </row>
    <row r="351" spans="1:14">
      <c r="A351" s="2"/>
      <c r="E351" s="16"/>
      <c r="G351" t="s">
        <v>23</v>
      </c>
      <c r="H351" s="16"/>
      <c r="I351" s="16"/>
      <c r="J351" s="3">
        <v>41352</v>
      </c>
      <c r="K351" s="13" t="str">
        <f t="shared" si="5"/>
        <v>2013</v>
      </c>
      <c r="L351" s="3">
        <v>41352</v>
      </c>
      <c r="M351">
        <v>50</v>
      </c>
      <c r="N351">
        <v>50</v>
      </c>
    </row>
    <row r="352" spans="1:14">
      <c r="A352" s="2"/>
      <c r="E352" s="16"/>
      <c r="G352" t="s">
        <v>23</v>
      </c>
      <c r="H352" s="16"/>
      <c r="I352" s="16"/>
      <c r="J352" s="3">
        <v>41352</v>
      </c>
      <c r="K352" s="13" t="str">
        <f t="shared" si="5"/>
        <v>2013</v>
      </c>
      <c r="L352" s="3">
        <v>41352</v>
      </c>
      <c r="M352">
        <v>50</v>
      </c>
      <c r="N352">
        <v>50</v>
      </c>
    </row>
    <row r="353" spans="1:14">
      <c r="A353" s="2"/>
      <c r="E353" s="16"/>
      <c r="G353" t="s">
        <v>23</v>
      </c>
      <c r="H353" s="16"/>
      <c r="I353" s="16"/>
      <c r="J353" s="3">
        <v>41352</v>
      </c>
      <c r="K353" s="13" t="str">
        <f t="shared" si="5"/>
        <v>2013</v>
      </c>
      <c r="L353" s="3">
        <v>41352</v>
      </c>
      <c r="M353">
        <v>50</v>
      </c>
      <c r="N353">
        <v>50</v>
      </c>
    </row>
    <row r="354" spans="1:14">
      <c r="A354" s="2"/>
      <c r="E354" s="16"/>
      <c r="G354" t="s">
        <v>23</v>
      </c>
      <c r="H354" s="16"/>
      <c r="I354" s="16"/>
      <c r="J354" s="3">
        <v>41352</v>
      </c>
      <c r="K354" s="13" t="str">
        <f t="shared" si="5"/>
        <v>2013</v>
      </c>
      <c r="L354" s="3">
        <v>41352</v>
      </c>
      <c r="M354">
        <v>50</v>
      </c>
      <c r="N354">
        <v>50</v>
      </c>
    </row>
    <row r="355" spans="1:14">
      <c r="A355" s="2"/>
      <c r="E355" s="16"/>
      <c r="G355" t="s">
        <v>23</v>
      </c>
      <c r="H355" s="16"/>
      <c r="I355" s="16"/>
      <c r="J355" s="3">
        <v>41352</v>
      </c>
      <c r="K355" s="13" t="str">
        <f t="shared" si="5"/>
        <v>2013</v>
      </c>
      <c r="L355" s="3">
        <v>41352</v>
      </c>
      <c r="M355">
        <v>50</v>
      </c>
      <c r="N355">
        <v>50</v>
      </c>
    </row>
    <row r="356" spans="1:14">
      <c r="A356" s="2"/>
      <c r="E356" s="16"/>
      <c r="G356" t="s">
        <v>23</v>
      </c>
      <c r="H356" s="16"/>
      <c r="I356" s="16"/>
      <c r="J356" s="3">
        <v>41352</v>
      </c>
      <c r="K356" s="13" t="str">
        <f t="shared" si="5"/>
        <v>2013</v>
      </c>
      <c r="L356" s="3">
        <v>41352</v>
      </c>
      <c r="M356">
        <v>50</v>
      </c>
      <c r="N356">
        <v>50</v>
      </c>
    </row>
    <row r="357" spans="1:14">
      <c r="A357" s="2"/>
      <c r="E357" s="16"/>
      <c r="G357" t="s">
        <v>23</v>
      </c>
      <c r="H357" s="16"/>
      <c r="I357" s="16"/>
      <c r="J357" s="3">
        <v>41352</v>
      </c>
      <c r="K357" s="13" t="str">
        <f t="shared" si="5"/>
        <v>2013</v>
      </c>
      <c r="L357" s="3">
        <v>41352</v>
      </c>
      <c r="M357">
        <v>50</v>
      </c>
      <c r="N357">
        <v>50</v>
      </c>
    </row>
    <row r="358" spans="1:14">
      <c r="A358" s="2"/>
      <c r="E358" s="16"/>
      <c r="G358" t="s">
        <v>23</v>
      </c>
      <c r="H358" s="16"/>
      <c r="I358" s="16"/>
      <c r="J358" s="3">
        <v>41352</v>
      </c>
      <c r="K358" s="13" t="str">
        <f t="shared" si="5"/>
        <v>2013</v>
      </c>
      <c r="L358" s="3">
        <v>41352</v>
      </c>
      <c r="M358">
        <v>50</v>
      </c>
      <c r="N358">
        <v>50</v>
      </c>
    </row>
    <row r="359" spans="1:14">
      <c r="A359" s="2"/>
      <c r="E359" s="16"/>
      <c r="G359" t="s">
        <v>23</v>
      </c>
      <c r="H359" s="16"/>
      <c r="I359" s="16"/>
      <c r="J359" s="3">
        <v>41352</v>
      </c>
      <c r="K359" s="13" t="str">
        <f t="shared" si="5"/>
        <v>2013</v>
      </c>
      <c r="L359" s="3">
        <v>41352</v>
      </c>
      <c r="M359">
        <v>50</v>
      </c>
      <c r="N359">
        <v>50</v>
      </c>
    </row>
    <row r="360" spans="1:14">
      <c r="A360" s="2"/>
      <c r="E360" s="16"/>
      <c r="G360" t="s">
        <v>23</v>
      </c>
      <c r="H360" s="16"/>
      <c r="I360" s="16"/>
      <c r="J360" s="3">
        <v>41352</v>
      </c>
      <c r="K360" s="13" t="str">
        <f t="shared" si="5"/>
        <v>2013</v>
      </c>
      <c r="L360" s="3">
        <v>41352</v>
      </c>
      <c r="M360">
        <v>50</v>
      </c>
      <c r="N360">
        <v>50</v>
      </c>
    </row>
    <row r="361" spans="1:14">
      <c r="A361" s="2"/>
      <c r="E361" s="16"/>
      <c r="G361" t="s">
        <v>23</v>
      </c>
      <c r="H361" s="16"/>
      <c r="I361" s="16"/>
      <c r="J361" s="3">
        <v>41352</v>
      </c>
      <c r="K361" s="13" t="str">
        <f t="shared" si="5"/>
        <v>2013</v>
      </c>
      <c r="L361" s="3">
        <v>41352</v>
      </c>
      <c r="M361">
        <v>50</v>
      </c>
      <c r="N361">
        <v>50</v>
      </c>
    </row>
    <row r="362" spans="1:14">
      <c r="A362" s="2"/>
      <c r="E362" s="16"/>
      <c r="G362" t="s">
        <v>23</v>
      </c>
      <c r="H362" s="16"/>
      <c r="I362" s="16"/>
      <c r="J362" s="3">
        <v>41352</v>
      </c>
      <c r="K362" s="13" t="str">
        <f t="shared" si="5"/>
        <v>2013</v>
      </c>
      <c r="L362" s="3">
        <v>41352</v>
      </c>
      <c r="M362">
        <v>50</v>
      </c>
      <c r="N362">
        <v>50</v>
      </c>
    </row>
    <row r="363" spans="1:14">
      <c r="A363" s="2"/>
      <c r="E363" s="16"/>
      <c r="G363" t="s">
        <v>23</v>
      </c>
      <c r="H363" s="16"/>
      <c r="I363" s="16"/>
      <c r="J363" s="3">
        <v>41352</v>
      </c>
      <c r="K363" s="13" t="str">
        <f t="shared" si="5"/>
        <v>2013</v>
      </c>
      <c r="L363" s="3">
        <v>41352</v>
      </c>
      <c r="M363">
        <v>50</v>
      </c>
      <c r="N363">
        <v>50</v>
      </c>
    </row>
    <row r="364" spans="1:14">
      <c r="A364" s="2"/>
      <c r="E364" s="16"/>
      <c r="G364" t="s">
        <v>23</v>
      </c>
      <c r="H364" s="16"/>
      <c r="I364" s="16"/>
      <c r="J364" s="3">
        <v>41352</v>
      </c>
      <c r="K364" s="13" t="str">
        <f t="shared" si="5"/>
        <v>2013</v>
      </c>
      <c r="L364" s="3">
        <v>41352</v>
      </c>
      <c r="M364">
        <v>50</v>
      </c>
      <c r="N364">
        <v>50</v>
      </c>
    </row>
    <row r="365" spans="1:14">
      <c r="A365" s="2"/>
      <c r="E365" s="16"/>
      <c r="G365" t="s">
        <v>23</v>
      </c>
      <c r="H365" s="16"/>
      <c r="I365" s="16"/>
      <c r="J365" s="3">
        <v>41352</v>
      </c>
      <c r="K365" s="13" t="str">
        <f t="shared" si="5"/>
        <v>2013</v>
      </c>
      <c r="L365" s="3">
        <v>41352</v>
      </c>
      <c r="M365">
        <v>50</v>
      </c>
      <c r="N365">
        <v>50</v>
      </c>
    </row>
    <row r="366" spans="1:14">
      <c r="A366" s="2"/>
      <c r="E366" s="16"/>
      <c r="G366" t="s">
        <v>23</v>
      </c>
      <c r="H366" s="16"/>
      <c r="I366" s="16"/>
      <c r="J366" s="3">
        <v>41352</v>
      </c>
      <c r="K366" s="13" t="str">
        <f t="shared" si="5"/>
        <v>2013</v>
      </c>
      <c r="L366" s="3">
        <v>41352</v>
      </c>
      <c r="M366">
        <v>50</v>
      </c>
      <c r="N366">
        <v>50</v>
      </c>
    </row>
    <row r="367" spans="1:14">
      <c r="A367" s="2"/>
      <c r="E367" s="16"/>
      <c r="G367" t="s">
        <v>23</v>
      </c>
      <c r="H367" s="16"/>
      <c r="I367" s="16"/>
      <c r="J367" s="3">
        <v>41352</v>
      </c>
      <c r="K367" s="13" t="str">
        <f t="shared" si="5"/>
        <v>2013</v>
      </c>
      <c r="L367" s="3">
        <v>41352</v>
      </c>
      <c r="M367">
        <v>50</v>
      </c>
      <c r="N367">
        <v>50</v>
      </c>
    </row>
    <row r="368" spans="1:14">
      <c r="A368" s="2"/>
      <c r="E368" s="16"/>
      <c r="G368" t="s">
        <v>23</v>
      </c>
      <c r="H368" s="16"/>
      <c r="I368" s="16"/>
      <c r="J368" s="3">
        <v>41352</v>
      </c>
      <c r="K368" s="13" t="str">
        <f t="shared" si="5"/>
        <v>2013</v>
      </c>
      <c r="L368" s="3">
        <v>41352</v>
      </c>
      <c r="M368">
        <v>50</v>
      </c>
      <c r="N368">
        <v>50</v>
      </c>
    </row>
    <row r="369" spans="1:14">
      <c r="A369" s="2"/>
      <c r="E369" s="16"/>
      <c r="G369" t="s">
        <v>23</v>
      </c>
      <c r="H369" s="16"/>
      <c r="I369" s="16"/>
      <c r="J369" s="3">
        <v>41352</v>
      </c>
      <c r="K369" s="13" t="str">
        <f t="shared" si="5"/>
        <v>2013</v>
      </c>
      <c r="L369" s="3">
        <v>41352</v>
      </c>
      <c r="M369">
        <v>50</v>
      </c>
      <c r="N369">
        <v>50</v>
      </c>
    </row>
    <row r="370" spans="1:14">
      <c r="A370" s="2"/>
      <c r="E370" s="16"/>
      <c r="G370" t="s">
        <v>23</v>
      </c>
      <c r="H370" s="16"/>
      <c r="I370" s="16"/>
      <c r="J370" s="3">
        <v>41352</v>
      </c>
      <c r="K370" s="13" t="str">
        <f t="shared" si="5"/>
        <v>2013</v>
      </c>
      <c r="L370" s="3">
        <v>41352</v>
      </c>
      <c r="M370">
        <v>50</v>
      </c>
      <c r="N370">
        <v>50</v>
      </c>
    </row>
    <row r="371" spans="1:14">
      <c r="A371" s="2"/>
      <c r="E371" s="16"/>
      <c r="G371" t="s">
        <v>23</v>
      </c>
      <c r="H371" s="16"/>
      <c r="I371" s="16"/>
      <c r="J371" s="3">
        <v>41352</v>
      </c>
      <c r="K371" s="13" t="str">
        <f t="shared" si="5"/>
        <v>2013</v>
      </c>
      <c r="L371" s="3">
        <v>41352</v>
      </c>
      <c r="M371">
        <v>50</v>
      </c>
      <c r="N371">
        <v>50</v>
      </c>
    </row>
    <row r="372" spans="1:14">
      <c r="A372" s="2"/>
      <c r="E372" s="16"/>
      <c r="G372" t="s">
        <v>23</v>
      </c>
      <c r="H372" s="16"/>
      <c r="I372" s="16"/>
      <c r="J372" s="3">
        <v>41352</v>
      </c>
      <c r="K372" s="13" t="str">
        <f t="shared" si="5"/>
        <v>2013</v>
      </c>
      <c r="L372" s="3">
        <v>41352</v>
      </c>
      <c r="M372">
        <v>50</v>
      </c>
      <c r="N372">
        <v>50</v>
      </c>
    </row>
    <row r="373" spans="1:14">
      <c r="A373" s="2"/>
      <c r="E373" s="16"/>
      <c r="G373" t="s">
        <v>23</v>
      </c>
      <c r="H373" s="16"/>
      <c r="I373" s="16"/>
      <c r="J373" s="3">
        <v>41352</v>
      </c>
      <c r="K373" s="13" t="str">
        <f t="shared" si="5"/>
        <v>2013</v>
      </c>
      <c r="L373" s="3">
        <v>41352</v>
      </c>
      <c r="M373">
        <v>50</v>
      </c>
      <c r="N373">
        <v>50</v>
      </c>
    </row>
    <row r="374" spans="1:14">
      <c r="A374" s="2"/>
      <c r="E374" s="16"/>
      <c r="G374" t="s">
        <v>23</v>
      </c>
      <c r="H374" s="16"/>
      <c r="I374" s="16"/>
      <c r="J374" s="3">
        <v>41352</v>
      </c>
      <c r="K374" s="13" t="str">
        <f t="shared" si="5"/>
        <v>2013</v>
      </c>
      <c r="L374" s="3">
        <v>41352</v>
      </c>
      <c r="M374">
        <v>113.56</v>
      </c>
      <c r="N374">
        <v>113.56</v>
      </c>
    </row>
    <row r="375" spans="1:14">
      <c r="A375" s="2"/>
      <c r="E375" s="16"/>
      <c r="G375" t="s">
        <v>23</v>
      </c>
      <c r="H375" s="16"/>
      <c r="I375" s="16"/>
      <c r="J375" s="3">
        <v>41352</v>
      </c>
      <c r="K375" s="13" t="str">
        <f t="shared" si="5"/>
        <v>2013</v>
      </c>
      <c r="L375" s="3">
        <v>41352</v>
      </c>
      <c r="M375">
        <v>50</v>
      </c>
      <c r="N375">
        <v>50</v>
      </c>
    </row>
    <row r="376" spans="1:14">
      <c r="A376" s="2"/>
      <c r="E376" s="16"/>
      <c r="G376" t="s">
        <v>23</v>
      </c>
      <c r="H376" s="16"/>
      <c r="I376" s="16"/>
      <c r="J376" s="3">
        <v>41352</v>
      </c>
      <c r="K376" s="13" t="str">
        <f t="shared" si="5"/>
        <v>2013</v>
      </c>
      <c r="L376" s="3">
        <v>41352</v>
      </c>
      <c r="M376">
        <v>50</v>
      </c>
      <c r="N376">
        <v>50</v>
      </c>
    </row>
    <row r="377" spans="1:14">
      <c r="A377" s="2"/>
      <c r="E377" s="16"/>
      <c r="G377" t="s">
        <v>23</v>
      </c>
      <c r="H377" s="16"/>
      <c r="I377" s="16"/>
      <c r="J377" s="3">
        <v>41352</v>
      </c>
      <c r="K377" s="13" t="str">
        <f t="shared" si="5"/>
        <v>2013</v>
      </c>
      <c r="L377" s="3">
        <v>41352</v>
      </c>
      <c r="M377">
        <v>50</v>
      </c>
      <c r="N377">
        <v>50</v>
      </c>
    </row>
    <row r="378" spans="1:14">
      <c r="A378" s="2"/>
      <c r="E378" s="16"/>
      <c r="G378" t="s">
        <v>23</v>
      </c>
      <c r="H378" s="16"/>
      <c r="I378" s="16"/>
      <c r="J378" s="3">
        <v>41352</v>
      </c>
      <c r="K378" s="13" t="str">
        <f t="shared" si="5"/>
        <v>2013</v>
      </c>
      <c r="L378" s="3">
        <v>41352</v>
      </c>
      <c r="M378">
        <v>50</v>
      </c>
      <c r="N378">
        <v>50</v>
      </c>
    </row>
    <row r="379" spans="1:14">
      <c r="A379" s="2"/>
      <c r="E379" s="16"/>
      <c r="G379" t="s">
        <v>23</v>
      </c>
      <c r="H379" s="16"/>
      <c r="I379" s="16"/>
      <c r="J379" s="3">
        <v>41352</v>
      </c>
      <c r="K379" s="13" t="str">
        <f t="shared" si="5"/>
        <v>2013</v>
      </c>
      <c r="L379" s="3">
        <v>41352</v>
      </c>
      <c r="M379">
        <v>50</v>
      </c>
      <c r="N379">
        <v>50</v>
      </c>
    </row>
    <row r="380" spans="1:14">
      <c r="A380" s="2"/>
      <c r="E380" s="16"/>
      <c r="G380" t="s">
        <v>23</v>
      </c>
      <c r="H380" s="16"/>
      <c r="I380" s="16"/>
      <c r="J380" s="3">
        <v>41352</v>
      </c>
      <c r="K380" s="13" t="str">
        <f t="shared" si="5"/>
        <v>2013</v>
      </c>
      <c r="L380" s="3">
        <v>41352</v>
      </c>
      <c r="M380">
        <v>50</v>
      </c>
      <c r="N380">
        <v>50</v>
      </c>
    </row>
    <row r="381" spans="1:14">
      <c r="A381" s="2"/>
      <c r="E381" s="16"/>
      <c r="G381" t="s">
        <v>23</v>
      </c>
      <c r="H381" s="16"/>
      <c r="I381" s="16"/>
      <c r="J381" s="3">
        <v>41352</v>
      </c>
      <c r="K381" s="13" t="str">
        <f t="shared" si="5"/>
        <v>2013</v>
      </c>
      <c r="L381" s="3">
        <v>41352</v>
      </c>
      <c r="M381">
        <v>50</v>
      </c>
      <c r="N381">
        <v>50</v>
      </c>
    </row>
    <row r="382" spans="1:14">
      <c r="A382" s="2"/>
      <c r="E382" s="16"/>
      <c r="G382" t="s">
        <v>23</v>
      </c>
      <c r="H382" s="16"/>
      <c r="I382" s="16"/>
      <c r="J382" s="3">
        <v>41352</v>
      </c>
      <c r="K382" s="13" t="str">
        <f t="shared" si="5"/>
        <v>2013</v>
      </c>
      <c r="L382" s="3">
        <v>41352</v>
      </c>
      <c r="M382">
        <v>50</v>
      </c>
      <c r="N382">
        <v>50</v>
      </c>
    </row>
    <row r="383" spans="1:14">
      <c r="A383" s="2"/>
      <c r="E383" s="16"/>
      <c r="G383" t="s">
        <v>23</v>
      </c>
      <c r="H383" s="16"/>
      <c r="I383" s="16"/>
      <c r="J383" s="3">
        <v>41352</v>
      </c>
      <c r="K383" s="13" t="str">
        <f t="shared" si="5"/>
        <v>2013</v>
      </c>
      <c r="L383" s="3">
        <v>41352</v>
      </c>
      <c r="M383">
        <v>50</v>
      </c>
      <c r="N383">
        <v>50</v>
      </c>
    </row>
    <row r="384" spans="1:14">
      <c r="A384" s="2"/>
      <c r="E384" s="16"/>
      <c r="G384" t="s">
        <v>23</v>
      </c>
      <c r="H384" s="16"/>
      <c r="I384" s="16"/>
      <c r="J384" s="3">
        <v>41352</v>
      </c>
      <c r="K384" s="13" t="str">
        <f t="shared" si="5"/>
        <v>2013</v>
      </c>
      <c r="L384" s="3">
        <v>41352</v>
      </c>
      <c r="M384">
        <v>50</v>
      </c>
      <c r="N384">
        <v>50</v>
      </c>
    </row>
    <row r="385" spans="1:14">
      <c r="A385" s="2"/>
      <c r="E385" s="16"/>
      <c r="G385" t="s">
        <v>23</v>
      </c>
      <c r="H385" s="16"/>
      <c r="I385" s="16"/>
      <c r="J385" s="3">
        <v>41352</v>
      </c>
      <c r="K385" s="13" t="str">
        <f t="shared" si="5"/>
        <v>2013</v>
      </c>
      <c r="L385" s="3">
        <v>41352</v>
      </c>
      <c r="M385">
        <v>50</v>
      </c>
      <c r="N385">
        <v>50</v>
      </c>
    </row>
    <row r="386" spans="1:14">
      <c r="A386" s="2"/>
      <c r="E386" s="16"/>
      <c r="G386" t="s">
        <v>23</v>
      </c>
      <c r="H386" s="16"/>
      <c r="I386" s="16"/>
      <c r="J386" s="3">
        <v>41352</v>
      </c>
      <c r="K386" s="13" t="str">
        <f t="shared" si="5"/>
        <v>2013</v>
      </c>
      <c r="L386" s="3">
        <v>41352</v>
      </c>
      <c r="M386">
        <v>50</v>
      </c>
      <c r="N386">
        <v>50</v>
      </c>
    </row>
    <row r="387" spans="1:14">
      <c r="A387" s="2"/>
      <c r="E387" s="16"/>
      <c r="G387" t="s">
        <v>23</v>
      </c>
      <c r="H387" s="16"/>
      <c r="I387" s="16"/>
      <c r="J387" s="3">
        <v>41352</v>
      </c>
      <c r="K387" s="13" t="str">
        <f t="shared" ref="K387:K450" si="6">TEXT(J387, "YYYY")</f>
        <v>2013</v>
      </c>
      <c r="L387" s="3">
        <v>41352</v>
      </c>
      <c r="M387">
        <v>50</v>
      </c>
      <c r="N387">
        <v>50</v>
      </c>
    </row>
    <row r="388" spans="1:14">
      <c r="A388" s="2"/>
      <c r="E388" s="16"/>
      <c r="G388" t="s">
        <v>23</v>
      </c>
      <c r="H388" s="16"/>
      <c r="I388" s="16"/>
      <c r="J388" s="3">
        <v>41352</v>
      </c>
      <c r="K388" s="13" t="str">
        <f t="shared" si="6"/>
        <v>2013</v>
      </c>
      <c r="L388" s="3">
        <v>41352</v>
      </c>
      <c r="M388">
        <v>50</v>
      </c>
      <c r="N388">
        <v>50</v>
      </c>
    </row>
    <row r="389" spans="1:14">
      <c r="A389" s="2"/>
      <c r="E389" s="16"/>
      <c r="G389" t="s">
        <v>23</v>
      </c>
      <c r="H389" s="16"/>
      <c r="I389" s="16"/>
      <c r="J389" s="3">
        <v>41352</v>
      </c>
      <c r="K389" s="13" t="str">
        <f t="shared" si="6"/>
        <v>2013</v>
      </c>
      <c r="L389" s="3">
        <v>41352</v>
      </c>
      <c r="M389">
        <v>50</v>
      </c>
      <c r="N389">
        <v>50</v>
      </c>
    </row>
    <row r="390" spans="1:14">
      <c r="A390" s="2"/>
      <c r="E390" s="16"/>
      <c r="G390" t="s">
        <v>23</v>
      </c>
      <c r="H390" s="16"/>
      <c r="I390" s="16"/>
      <c r="J390" s="3">
        <v>41352</v>
      </c>
      <c r="K390" s="13" t="str">
        <f t="shared" si="6"/>
        <v>2013</v>
      </c>
      <c r="L390" s="3">
        <v>41352</v>
      </c>
      <c r="M390">
        <v>50</v>
      </c>
      <c r="N390">
        <v>50</v>
      </c>
    </row>
    <row r="391" spans="1:14">
      <c r="A391" s="2"/>
      <c r="E391" s="16"/>
      <c r="G391" t="s">
        <v>23</v>
      </c>
      <c r="H391" s="16"/>
      <c r="I391" s="16"/>
      <c r="J391" s="3">
        <v>41352</v>
      </c>
      <c r="K391" s="13" t="str">
        <f t="shared" si="6"/>
        <v>2013</v>
      </c>
      <c r="L391" s="3">
        <v>41352</v>
      </c>
      <c r="M391">
        <v>50</v>
      </c>
      <c r="N391">
        <v>50</v>
      </c>
    </row>
    <row r="392" spans="1:14">
      <c r="A392" s="2"/>
      <c r="E392" s="16"/>
      <c r="G392" t="s">
        <v>23</v>
      </c>
      <c r="H392" s="16"/>
      <c r="I392" s="16"/>
      <c r="J392" s="3">
        <v>41352</v>
      </c>
      <c r="K392" s="13" t="str">
        <f t="shared" si="6"/>
        <v>2013</v>
      </c>
      <c r="L392" s="3">
        <v>41352</v>
      </c>
      <c r="M392">
        <v>50</v>
      </c>
      <c r="N392">
        <v>50</v>
      </c>
    </row>
    <row r="393" spans="1:14">
      <c r="A393" s="2"/>
      <c r="E393" s="16"/>
      <c r="G393" t="s">
        <v>23</v>
      </c>
      <c r="H393" s="16"/>
      <c r="I393" s="16"/>
      <c r="J393" s="3">
        <v>41352</v>
      </c>
      <c r="K393" s="13" t="str">
        <f t="shared" si="6"/>
        <v>2013</v>
      </c>
      <c r="L393" s="3">
        <v>41352</v>
      </c>
      <c r="M393">
        <v>50</v>
      </c>
      <c r="N393">
        <v>50</v>
      </c>
    </row>
    <row r="394" spans="1:14">
      <c r="A394" s="2"/>
      <c r="E394" s="16"/>
      <c r="G394" t="s">
        <v>23</v>
      </c>
      <c r="H394" s="16"/>
      <c r="I394" s="16"/>
      <c r="J394" s="3">
        <v>41352</v>
      </c>
      <c r="K394" s="13" t="str">
        <f t="shared" si="6"/>
        <v>2013</v>
      </c>
      <c r="L394" s="3">
        <v>41352</v>
      </c>
      <c r="M394">
        <v>50</v>
      </c>
      <c r="N394">
        <v>50</v>
      </c>
    </row>
    <row r="395" spans="1:14">
      <c r="A395" s="2"/>
      <c r="E395" s="16"/>
      <c r="G395" t="s">
        <v>23</v>
      </c>
      <c r="H395" s="16"/>
      <c r="I395" s="16"/>
      <c r="J395" s="3">
        <v>41352</v>
      </c>
      <c r="K395" s="13" t="str">
        <f t="shared" si="6"/>
        <v>2013</v>
      </c>
      <c r="L395" s="3">
        <v>41352</v>
      </c>
      <c r="M395">
        <v>50</v>
      </c>
      <c r="N395">
        <v>50</v>
      </c>
    </row>
    <row r="396" spans="1:14">
      <c r="A396" s="2"/>
      <c r="E396" s="16"/>
      <c r="G396" t="s">
        <v>23</v>
      </c>
      <c r="H396" s="16"/>
      <c r="I396" s="16"/>
      <c r="J396" s="3">
        <v>41352</v>
      </c>
      <c r="K396" s="13" t="str">
        <f t="shared" si="6"/>
        <v>2013</v>
      </c>
      <c r="L396" s="3">
        <v>41352</v>
      </c>
      <c r="M396">
        <v>50</v>
      </c>
      <c r="N396">
        <v>50</v>
      </c>
    </row>
    <row r="397" spans="1:14">
      <c r="A397" s="2"/>
      <c r="E397" s="16"/>
      <c r="G397" t="s">
        <v>23</v>
      </c>
      <c r="H397" s="16"/>
      <c r="I397" s="16"/>
      <c r="J397" s="3">
        <v>41352</v>
      </c>
      <c r="K397" s="13" t="str">
        <f t="shared" si="6"/>
        <v>2013</v>
      </c>
      <c r="L397" s="3">
        <v>41352</v>
      </c>
      <c r="M397">
        <v>50</v>
      </c>
      <c r="N397">
        <v>50</v>
      </c>
    </row>
    <row r="398" spans="1:14">
      <c r="A398" s="2"/>
      <c r="E398" s="16"/>
      <c r="G398" t="s">
        <v>23</v>
      </c>
      <c r="H398" s="16"/>
      <c r="I398" s="16"/>
      <c r="J398" s="3">
        <v>41352</v>
      </c>
      <c r="K398" s="13" t="str">
        <f t="shared" si="6"/>
        <v>2013</v>
      </c>
      <c r="L398" s="3">
        <v>41352</v>
      </c>
      <c r="M398">
        <v>50</v>
      </c>
      <c r="N398">
        <v>50</v>
      </c>
    </row>
    <row r="399" spans="1:14">
      <c r="A399" s="2"/>
      <c r="E399" s="16"/>
      <c r="G399" t="s">
        <v>23</v>
      </c>
      <c r="H399" s="16"/>
      <c r="I399" s="16"/>
      <c r="J399" s="3">
        <v>41352</v>
      </c>
      <c r="K399" s="13" t="str">
        <f t="shared" si="6"/>
        <v>2013</v>
      </c>
      <c r="L399" s="3">
        <v>41352</v>
      </c>
      <c r="M399">
        <v>50</v>
      </c>
      <c r="N399">
        <v>50</v>
      </c>
    </row>
    <row r="400" spans="1:14">
      <c r="A400" s="2"/>
      <c r="E400" s="16"/>
      <c r="G400" t="s">
        <v>23</v>
      </c>
      <c r="H400" s="16"/>
      <c r="I400" s="16"/>
      <c r="J400" s="3">
        <v>41352</v>
      </c>
      <c r="K400" s="13" t="str">
        <f t="shared" si="6"/>
        <v>2013</v>
      </c>
      <c r="L400" s="3">
        <v>41352</v>
      </c>
      <c r="M400">
        <v>50</v>
      </c>
      <c r="N400">
        <v>50</v>
      </c>
    </row>
    <row r="401" spans="1:14">
      <c r="A401" s="2"/>
      <c r="E401" s="16"/>
      <c r="G401" t="s">
        <v>23</v>
      </c>
      <c r="H401" s="16"/>
      <c r="I401" s="16"/>
      <c r="J401" s="3">
        <v>41352</v>
      </c>
      <c r="K401" s="13" t="str">
        <f t="shared" si="6"/>
        <v>2013</v>
      </c>
      <c r="L401" s="3">
        <v>41352</v>
      </c>
      <c r="M401">
        <v>50</v>
      </c>
      <c r="N401">
        <v>50</v>
      </c>
    </row>
    <row r="402" spans="1:14">
      <c r="A402" s="2"/>
      <c r="E402" s="16"/>
      <c r="G402" t="s">
        <v>23</v>
      </c>
      <c r="H402" s="16"/>
      <c r="I402" s="16"/>
      <c r="J402" s="3">
        <v>41352</v>
      </c>
      <c r="K402" s="13" t="str">
        <f t="shared" si="6"/>
        <v>2013</v>
      </c>
      <c r="L402" s="3">
        <v>41352</v>
      </c>
      <c r="M402">
        <v>50</v>
      </c>
      <c r="N402">
        <v>50</v>
      </c>
    </row>
    <row r="403" spans="1:14">
      <c r="A403" s="2"/>
      <c r="E403" s="16"/>
      <c r="G403" t="s">
        <v>23</v>
      </c>
      <c r="H403" s="16"/>
      <c r="I403" s="16"/>
      <c r="J403" s="3">
        <v>41352</v>
      </c>
      <c r="K403" s="13" t="str">
        <f t="shared" si="6"/>
        <v>2013</v>
      </c>
      <c r="L403" s="3">
        <v>41352</v>
      </c>
      <c r="M403">
        <v>50</v>
      </c>
      <c r="N403">
        <v>50</v>
      </c>
    </row>
    <row r="404" spans="1:14">
      <c r="A404" s="2"/>
      <c r="E404" s="16"/>
      <c r="G404" t="s">
        <v>23</v>
      </c>
      <c r="H404" s="16"/>
      <c r="I404" s="16"/>
      <c r="J404" s="3">
        <v>41352</v>
      </c>
      <c r="K404" s="13" t="str">
        <f t="shared" si="6"/>
        <v>2013</v>
      </c>
      <c r="L404" s="3">
        <v>41352</v>
      </c>
      <c r="M404">
        <v>50</v>
      </c>
      <c r="N404">
        <v>50</v>
      </c>
    </row>
    <row r="405" spans="1:14">
      <c r="A405" s="2"/>
      <c r="E405" s="16"/>
      <c r="G405" t="s">
        <v>23</v>
      </c>
      <c r="H405" s="16"/>
      <c r="I405" s="16"/>
      <c r="J405" s="3">
        <v>41352</v>
      </c>
      <c r="K405" s="13" t="str">
        <f t="shared" si="6"/>
        <v>2013</v>
      </c>
      <c r="L405" s="3">
        <v>41352</v>
      </c>
      <c r="M405">
        <v>50</v>
      </c>
      <c r="N405">
        <v>50</v>
      </c>
    </row>
    <row r="406" spans="1:14">
      <c r="A406" s="2"/>
      <c r="E406" s="16"/>
      <c r="G406" t="s">
        <v>23</v>
      </c>
      <c r="H406" s="16"/>
      <c r="I406" s="16"/>
      <c r="J406" s="3">
        <v>41352</v>
      </c>
      <c r="K406" s="13" t="str">
        <f t="shared" si="6"/>
        <v>2013</v>
      </c>
      <c r="L406" s="3">
        <v>41352</v>
      </c>
      <c r="M406">
        <v>50</v>
      </c>
      <c r="N406">
        <v>50</v>
      </c>
    </row>
    <row r="407" spans="1:14">
      <c r="A407" s="2"/>
      <c r="E407" s="16"/>
      <c r="G407" t="s">
        <v>23</v>
      </c>
      <c r="H407" s="16"/>
      <c r="I407" s="16"/>
      <c r="J407" s="3">
        <v>41352</v>
      </c>
      <c r="K407" s="13" t="str">
        <f t="shared" si="6"/>
        <v>2013</v>
      </c>
      <c r="L407" s="3">
        <v>41352</v>
      </c>
      <c r="M407">
        <v>50</v>
      </c>
      <c r="N407">
        <v>50</v>
      </c>
    </row>
    <row r="408" spans="1:14">
      <c r="A408" s="2"/>
      <c r="E408" s="16"/>
      <c r="G408" t="s">
        <v>23</v>
      </c>
      <c r="H408" s="16"/>
      <c r="I408" s="16"/>
      <c r="J408" s="3">
        <v>41352</v>
      </c>
      <c r="K408" s="13" t="str">
        <f t="shared" si="6"/>
        <v>2013</v>
      </c>
      <c r="L408" s="3">
        <v>41352</v>
      </c>
      <c r="M408">
        <v>50</v>
      </c>
      <c r="N408">
        <v>50</v>
      </c>
    </row>
    <row r="409" spans="1:14">
      <c r="A409" s="2"/>
      <c r="E409" s="16"/>
      <c r="G409" t="s">
        <v>23</v>
      </c>
      <c r="H409" s="16"/>
      <c r="I409" s="16"/>
      <c r="J409" s="3">
        <v>41352</v>
      </c>
      <c r="K409" s="13" t="str">
        <f t="shared" si="6"/>
        <v>2013</v>
      </c>
      <c r="L409" s="3">
        <v>41352</v>
      </c>
      <c r="M409">
        <v>50</v>
      </c>
      <c r="N409">
        <v>50</v>
      </c>
    </row>
    <row r="410" spans="1:14">
      <c r="A410" s="2"/>
      <c r="E410" s="16"/>
      <c r="G410" t="s">
        <v>23</v>
      </c>
      <c r="H410" s="16"/>
      <c r="I410" s="16"/>
      <c r="J410" s="3">
        <v>41352</v>
      </c>
      <c r="K410" s="13" t="str">
        <f t="shared" si="6"/>
        <v>2013</v>
      </c>
      <c r="L410" s="3">
        <v>41352</v>
      </c>
      <c r="M410">
        <v>50</v>
      </c>
      <c r="N410">
        <v>50</v>
      </c>
    </row>
    <row r="411" spans="1:14">
      <c r="A411" s="2"/>
      <c r="E411" s="16"/>
      <c r="G411" t="s">
        <v>23</v>
      </c>
      <c r="H411" s="16"/>
      <c r="I411" s="16"/>
      <c r="J411" s="3">
        <v>41352</v>
      </c>
      <c r="K411" s="13" t="str">
        <f t="shared" si="6"/>
        <v>2013</v>
      </c>
      <c r="L411" s="3">
        <v>41352</v>
      </c>
      <c r="M411">
        <v>50</v>
      </c>
      <c r="N411">
        <v>50</v>
      </c>
    </row>
    <row r="412" spans="1:14">
      <c r="A412" s="2"/>
      <c r="E412" s="16"/>
      <c r="G412" t="s">
        <v>23</v>
      </c>
      <c r="H412" s="16"/>
      <c r="I412" s="16"/>
      <c r="J412" s="3">
        <v>41352</v>
      </c>
      <c r="K412" s="13" t="str">
        <f t="shared" si="6"/>
        <v>2013</v>
      </c>
      <c r="L412" s="3">
        <v>41352</v>
      </c>
      <c r="M412">
        <v>50</v>
      </c>
      <c r="N412">
        <v>50</v>
      </c>
    </row>
    <row r="413" spans="1:14">
      <c r="A413" s="2"/>
      <c r="E413" s="16"/>
      <c r="G413" t="s">
        <v>23</v>
      </c>
      <c r="H413" s="16"/>
      <c r="I413" s="16"/>
      <c r="J413" s="3">
        <v>41352</v>
      </c>
      <c r="K413" s="13" t="str">
        <f t="shared" si="6"/>
        <v>2013</v>
      </c>
      <c r="L413" s="3">
        <v>41352</v>
      </c>
      <c r="M413">
        <v>50</v>
      </c>
      <c r="N413">
        <v>50</v>
      </c>
    </row>
    <row r="414" spans="1:14">
      <c r="A414" s="2"/>
      <c r="E414" s="16"/>
      <c r="G414" t="s">
        <v>23</v>
      </c>
      <c r="H414" s="16"/>
      <c r="I414" s="16"/>
      <c r="J414" s="3">
        <v>41352</v>
      </c>
      <c r="K414" s="13" t="str">
        <f t="shared" si="6"/>
        <v>2013</v>
      </c>
      <c r="L414" s="3">
        <v>41352</v>
      </c>
      <c r="M414">
        <v>50</v>
      </c>
      <c r="N414">
        <v>50</v>
      </c>
    </row>
    <row r="415" spans="1:14">
      <c r="A415" s="2"/>
      <c r="E415" s="16"/>
      <c r="G415" t="s">
        <v>23</v>
      </c>
      <c r="H415" s="16"/>
      <c r="I415" s="16"/>
      <c r="J415" s="3">
        <v>41352</v>
      </c>
      <c r="K415" s="13" t="str">
        <f t="shared" si="6"/>
        <v>2013</v>
      </c>
      <c r="L415" s="3">
        <v>41352</v>
      </c>
      <c r="M415">
        <v>50</v>
      </c>
      <c r="N415">
        <v>50</v>
      </c>
    </row>
    <row r="416" spans="1:14">
      <c r="A416" s="2"/>
      <c r="E416" s="16"/>
      <c r="G416" t="s">
        <v>23</v>
      </c>
      <c r="H416" s="16"/>
      <c r="I416" s="16"/>
      <c r="J416" s="3">
        <v>41352</v>
      </c>
      <c r="K416" s="13" t="str">
        <f t="shared" si="6"/>
        <v>2013</v>
      </c>
      <c r="L416" s="3">
        <v>41352</v>
      </c>
      <c r="M416">
        <v>50</v>
      </c>
      <c r="N416">
        <v>50</v>
      </c>
    </row>
    <row r="417" spans="1:14">
      <c r="A417" s="2"/>
      <c r="E417" s="16"/>
      <c r="G417" t="s">
        <v>23</v>
      </c>
      <c r="H417" s="16"/>
      <c r="I417" s="16"/>
      <c r="J417" s="3">
        <v>41352</v>
      </c>
      <c r="K417" s="13" t="str">
        <f t="shared" si="6"/>
        <v>2013</v>
      </c>
      <c r="L417" s="3">
        <v>41352</v>
      </c>
      <c r="M417">
        <v>50</v>
      </c>
      <c r="N417">
        <v>50</v>
      </c>
    </row>
    <row r="418" spans="1:14">
      <c r="A418" s="2"/>
      <c r="E418" s="16"/>
      <c r="G418" t="s">
        <v>23</v>
      </c>
      <c r="H418" s="16"/>
      <c r="I418" s="16"/>
      <c r="J418" s="3">
        <v>41352</v>
      </c>
      <c r="K418" s="13" t="str">
        <f t="shared" si="6"/>
        <v>2013</v>
      </c>
      <c r="L418" s="3">
        <v>41352</v>
      </c>
      <c r="M418">
        <v>50</v>
      </c>
      <c r="N418">
        <v>50</v>
      </c>
    </row>
    <row r="419" spans="1:14">
      <c r="A419" s="2"/>
      <c r="E419" s="16"/>
      <c r="G419" t="s">
        <v>23</v>
      </c>
      <c r="H419" s="16"/>
      <c r="I419" s="16"/>
      <c r="J419" s="3">
        <v>41352</v>
      </c>
      <c r="K419" s="13" t="str">
        <f t="shared" si="6"/>
        <v>2013</v>
      </c>
      <c r="L419" s="3">
        <v>41352</v>
      </c>
      <c r="M419">
        <v>50</v>
      </c>
      <c r="N419">
        <v>50</v>
      </c>
    </row>
    <row r="420" spans="1:14">
      <c r="A420" s="2"/>
      <c r="E420" s="16"/>
      <c r="G420" t="s">
        <v>23</v>
      </c>
      <c r="H420" s="16"/>
      <c r="I420" s="16"/>
      <c r="J420" s="3">
        <v>41352</v>
      </c>
      <c r="K420" s="13" t="str">
        <f t="shared" si="6"/>
        <v>2013</v>
      </c>
      <c r="L420" s="3">
        <v>41352</v>
      </c>
      <c r="M420">
        <v>50</v>
      </c>
      <c r="N420">
        <v>50</v>
      </c>
    </row>
    <row r="421" spans="1:14">
      <c r="A421" s="2"/>
      <c r="E421" s="16"/>
      <c r="G421" t="s">
        <v>23</v>
      </c>
      <c r="H421" s="16"/>
      <c r="I421" s="16"/>
      <c r="J421" s="3">
        <v>41352</v>
      </c>
      <c r="K421" s="13" t="str">
        <f t="shared" si="6"/>
        <v>2013</v>
      </c>
      <c r="L421" s="3">
        <v>41352</v>
      </c>
      <c r="M421">
        <v>50</v>
      </c>
      <c r="N421">
        <v>50</v>
      </c>
    </row>
    <row r="422" spans="1:14">
      <c r="A422" s="2"/>
      <c r="E422" s="16"/>
      <c r="G422" t="s">
        <v>23</v>
      </c>
      <c r="H422" s="16"/>
      <c r="I422" s="16"/>
      <c r="J422" s="3">
        <v>41352</v>
      </c>
      <c r="K422" s="13" t="str">
        <f t="shared" si="6"/>
        <v>2013</v>
      </c>
      <c r="L422" s="3">
        <v>41352</v>
      </c>
      <c r="M422">
        <v>50</v>
      </c>
      <c r="N422">
        <v>50</v>
      </c>
    </row>
    <row r="423" spans="1:14">
      <c r="A423" s="2"/>
      <c r="E423" s="16"/>
      <c r="G423" t="s">
        <v>23</v>
      </c>
      <c r="H423" s="16"/>
      <c r="I423" s="16"/>
      <c r="J423" s="3">
        <v>41352</v>
      </c>
      <c r="K423" s="13" t="str">
        <f t="shared" si="6"/>
        <v>2013</v>
      </c>
      <c r="L423" s="3">
        <v>41352</v>
      </c>
      <c r="M423">
        <v>50</v>
      </c>
      <c r="N423">
        <v>50</v>
      </c>
    </row>
    <row r="424" spans="1:14">
      <c r="A424" s="2"/>
      <c r="E424" s="16"/>
      <c r="G424" t="s">
        <v>23</v>
      </c>
      <c r="H424" s="16"/>
      <c r="I424" s="16"/>
      <c r="J424" s="3">
        <v>41352</v>
      </c>
      <c r="K424" s="13" t="str">
        <f t="shared" si="6"/>
        <v>2013</v>
      </c>
      <c r="L424" s="3">
        <v>41352</v>
      </c>
      <c r="M424">
        <v>50</v>
      </c>
      <c r="N424">
        <v>50</v>
      </c>
    </row>
    <row r="425" spans="1:14">
      <c r="A425" s="2"/>
      <c r="E425" s="16"/>
      <c r="G425" t="s">
        <v>23</v>
      </c>
      <c r="H425" s="16"/>
      <c r="I425" s="16"/>
      <c r="J425" s="3">
        <v>41352</v>
      </c>
      <c r="K425" s="13" t="str">
        <f t="shared" si="6"/>
        <v>2013</v>
      </c>
      <c r="L425" s="3">
        <v>41352</v>
      </c>
      <c r="M425">
        <v>50</v>
      </c>
      <c r="N425">
        <v>50</v>
      </c>
    </row>
    <row r="426" spans="1:14">
      <c r="A426" s="2"/>
      <c r="E426" s="16"/>
      <c r="G426" t="s">
        <v>23</v>
      </c>
      <c r="H426" s="16"/>
      <c r="I426" s="16"/>
      <c r="J426" s="3">
        <v>41352</v>
      </c>
      <c r="K426" s="13" t="str">
        <f t="shared" si="6"/>
        <v>2013</v>
      </c>
      <c r="L426" s="3">
        <v>41352</v>
      </c>
      <c r="M426">
        <v>50</v>
      </c>
      <c r="N426">
        <v>50</v>
      </c>
    </row>
    <row r="427" spans="1:14">
      <c r="A427" s="2"/>
      <c r="E427" s="16"/>
      <c r="G427" t="s">
        <v>23</v>
      </c>
      <c r="H427" s="16"/>
      <c r="I427" s="16"/>
      <c r="J427" s="3">
        <v>41352</v>
      </c>
      <c r="K427" s="13" t="str">
        <f t="shared" si="6"/>
        <v>2013</v>
      </c>
      <c r="L427" s="3">
        <v>41352</v>
      </c>
      <c r="M427">
        <v>50</v>
      </c>
      <c r="N427">
        <v>50</v>
      </c>
    </row>
    <row r="428" spans="1:14">
      <c r="A428" s="2"/>
      <c r="E428" s="16"/>
      <c r="G428" t="s">
        <v>23</v>
      </c>
      <c r="H428" s="16"/>
      <c r="I428" s="16"/>
      <c r="J428" s="3">
        <v>41352</v>
      </c>
      <c r="K428" s="13" t="str">
        <f t="shared" si="6"/>
        <v>2013</v>
      </c>
      <c r="L428" s="3">
        <v>41352</v>
      </c>
      <c r="M428">
        <v>50</v>
      </c>
      <c r="N428">
        <v>50</v>
      </c>
    </row>
    <row r="429" spans="1:14">
      <c r="A429" s="2"/>
      <c r="E429" s="16"/>
      <c r="G429" t="s">
        <v>23</v>
      </c>
      <c r="H429" s="16"/>
      <c r="I429" s="16"/>
      <c r="J429" s="3">
        <v>41352</v>
      </c>
      <c r="K429" s="13" t="str">
        <f t="shared" si="6"/>
        <v>2013</v>
      </c>
      <c r="L429" s="3">
        <v>41352</v>
      </c>
      <c r="M429">
        <v>50</v>
      </c>
      <c r="N429">
        <v>50</v>
      </c>
    </row>
    <row r="430" spans="1:14">
      <c r="A430" s="2"/>
      <c r="E430" s="16"/>
      <c r="G430" t="s">
        <v>23</v>
      </c>
      <c r="H430" s="16"/>
      <c r="I430" s="16"/>
      <c r="J430" s="3">
        <v>41352</v>
      </c>
      <c r="K430" s="13" t="str">
        <f t="shared" si="6"/>
        <v>2013</v>
      </c>
      <c r="L430" s="3">
        <v>41352</v>
      </c>
      <c r="M430">
        <v>50</v>
      </c>
      <c r="N430">
        <v>50</v>
      </c>
    </row>
    <row r="431" spans="1:14">
      <c r="A431" s="2"/>
      <c r="E431" s="16"/>
      <c r="G431" t="s">
        <v>23</v>
      </c>
      <c r="H431" s="16"/>
      <c r="I431" s="16"/>
      <c r="J431" s="3">
        <v>41352</v>
      </c>
      <c r="K431" s="13" t="str">
        <f t="shared" si="6"/>
        <v>2013</v>
      </c>
      <c r="L431" s="3">
        <v>41352</v>
      </c>
      <c r="M431">
        <v>50</v>
      </c>
      <c r="N431">
        <v>50</v>
      </c>
    </row>
    <row r="432" spans="1:14">
      <c r="A432" s="2"/>
      <c r="E432" s="16"/>
      <c r="G432" t="s">
        <v>23</v>
      </c>
      <c r="H432" s="16"/>
      <c r="I432" s="16"/>
      <c r="J432" s="3">
        <v>41352</v>
      </c>
      <c r="K432" s="13" t="str">
        <f t="shared" si="6"/>
        <v>2013</v>
      </c>
      <c r="L432" s="3">
        <v>41352</v>
      </c>
      <c r="M432">
        <v>50</v>
      </c>
      <c r="N432">
        <v>50</v>
      </c>
    </row>
    <row r="433" spans="1:14">
      <c r="A433" s="2"/>
      <c r="E433" s="16"/>
      <c r="G433" t="s">
        <v>23</v>
      </c>
      <c r="H433" s="16"/>
      <c r="I433" s="16"/>
      <c r="J433" s="3">
        <v>41352</v>
      </c>
      <c r="K433" s="13" t="str">
        <f t="shared" si="6"/>
        <v>2013</v>
      </c>
      <c r="L433" s="3">
        <v>41352</v>
      </c>
      <c r="M433">
        <v>50</v>
      </c>
      <c r="N433">
        <v>50</v>
      </c>
    </row>
    <row r="434" spans="1:14">
      <c r="A434" s="2"/>
      <c r="E434" s="16"/>
      <c r="G434" t="s">
        <v>23</v>
      </c>
      <c r="H434" s="16"/>
      <c r="I434" s="16"/>
      <c r="J434" s="3">
        <v>41352</v>
      </c>
      <c r="K434" s="13" t="str">
        <f t="shared" si="6"/>
        <v>2013</v>
      </c>
      <c r="L434" s="3">
        <v>41352</v>
      </c>
      <c r="M434">
        <v>50</v>
      </c>
      <c r="N434">
        <v>50</v>
      </c>
    </row>
    <row r="435" spans="1:14">
      <c r="A435" s="2"/>
      <c r="E435" s="16"/>
      <c r="G435" t="s">
        <v>23</v>
      </c>
      <c r="H435" s="16"/>
      <c r="I435" s="16"/>
      <c r="J435" s="3">
        <v>41352</v>
      </c>
      <c r="K435" s="13" t="str">
        <f t="shared" si="6"/>
        <v>2013</v>
      </c>
      <c r="L435" s="3">
        <v>41352</v>
      </c>
      <c r="M435">
        <v>50</v>
      </c>
      <c r="N435">
        <v>50</v>
      </c>
    </row>
    <row r="436" spans="1:14">
      <c r="A436" s="2"/>
      <c r="E436" s="16"/>
      <c r="G436" t="s">
        <v>23</v>
      </c>
      <c r="H436" s="16"/>
      <c r="I436" s="16"/>
      <c r="J436" s="3">
        <v>41352</v>
      </c>
      <c r="K436" s="13" t="str">
        <f t="shared" si="6"/>
        <v>2013</v>
      </c>
      <c r="L436" s="3">
        <v>41352</v>
      </c>
      <c r="M436">
        <v>50</v>
      </c>
      <c r="N436">
        <v>50</v>
      </c>
    </row>
    <row r="437" spans="1:14">
      <c r="A437" s="2"/>
      <c r="E437" s="16"/>
      <c r="G437" t="s">
        <v>23</v>
      </c>
      <c r="H437" s="16"/>
      <c r="I437" s="16"/>
      <c r="J437" s="3">
        <v>41352</v>
      </c>
      <c r="K437" s="13" t="str">
        <f t="shared" si="6"/>
        <v>2013</v>
      </c>
      <c r="L437" s="3">
        <v>41352</v>
      </c>
      <c r="M437">
        <v>50</v>
      </c>
      <c r="N437">
        <v>50</v>
      </c>
    </row>
    <row r="438" spans="1:14">
      <c r="A438" s="2"/>
      <c r="E438" s="16"/>
      <c r="G438" t="s">
        <v>23</v>
      </c>
      <c r="H438" s="16"/>
      <c r="I438" s="16"/>
      <c r="J438" s="3">
        <v>41352</v>
      </c>
      <c r="K438" s="13" t="str">
        <f t="shared" si="6"/>
        <v>2013</v>
      </c>
      <c r="L438" s="3">
        <v>41352</v>
      </c>
      <c r="M438">
        <v>50</v>
      </c>
      <c r="N438">
        <v>50</v>
      </c>
    </row>
    <row r="439" spans="1:14">
      <c r="A439" s="2"/>
      <c r="E439" s="16"/>
      <c r="G439" t="s">
        <v>23</v>
      </c>
      <c r="H439" s="16"/>
      <c r="I439" s="16"/>
      <c r="J439" s="3">
        <v>41352</v>
      </c>
      <c r="K439" s="13" t="str">
        <f t="shared" si="6"/>
        <v>2013</v>
      </c>
      <c r="L439" s="3">
        <v>41352</v>
      </c>
      <c r="M439">
        <v>50</v>
      </c>
      <c r="N439">
        <v>50</v>
      </c>
    </row>
    <row r="440" spans="1:14">
      <c r="A440" s="2"/>
      <c r="E440" s="16"/>
      <c r="G440" t="s">
        <v>23</v>
      </c>
      <c r="H440" s="16"/>
      <c r="I440" s="16"/>
      <c r="J440" s="3">
        <v>41352</v>
      </c>
      <c r="K440" s="13" t="str">
        <f t="shared" si="6"/>
        <v>2013</v>
      </c>
      <c r="L440" s="3">
        <v>41352</v>
      </c>
      <c r="M440">
        <v>50</v>
      </c>
      <c r="N440">
        <v>50</v>
      </c>
    </row>
    <row r="441" spans="1:14">
      <c r="A441" s="2"/>
      <c r="E441" s="16"/>
      <c r="G441" t="s">
        <v>23</v>
      </c>
      <c r="H441" s="16"/>
      <c r="I441" s="16"/>
      <c r="J441" s="3">
        <v>41352</v>
      </c>
      <c r="K441" s="13" t="str">
        <f t="shared" si="6"/>
        <v>2013</v>
      </c>
      <c r="L441" s="3">
        <v>41352</v>
      </c>
      <c r="M441">
        <v>50</v>
      </c>
      <c r="N441">
        <v>50</v>
      </c>
    </row>
    <row r="442" spans="1:14">
      <c r="A442" s="2"/>
      <c r="E442" s="16"/>
      <c r="G442" t="s">
        <v>23</v>
      </c>
      <c r="H442" s="16"/>
      <c r="I442" s="16"/>
      <c r="J442" s="3">
        <v>41352</v>
      </c>
      <c r="K442" s="13" t="str">
        <f t="shared" si="6"/>
        <v>2013</v>
      </c>
      <c r="L442" s="3">
        <v>41352</v>
      </c>
      <c r="M442">
        <v>50</v>
      </c>
      <c r="N442">
        <v>50</v>
      </c>
    </row>
    <row r="443" spans="1:14">
      <c r="A443" s="2"/>
      <c r="E443" s="16"/>
      <c r="G443" t="s">
        <v>23</v>
      </c>
      <c r="H443" s="16"/>
      <c r="I443" s="16"/>
      <c r="J443" s="3">
        <v>41352</v>
      </c>
      <c r="K443" s="13" t="str">
        <f t="shared" si="6"/>
        <v>2013</v>
      </c>
      <c r="L443" s="3">
        <v>41352</v>
      </c>
      <c r="M443">
        <v>50</v>
      </c>
      <c r="N443">
        <v>50</v>
      </c>
    </row>
    <row r="444" spans="1:14">
      <c r="A444" s="2"/>
      <c r="E444" s="16"/>
      <c r="G444" t="s">
        <v>23</v>
      </c>
      <c r="H444" s="16"/>
      <c r="I444" s="16"/>
      <c r="J444" s="3">
        <v>41352</v>
      </c>
      <c r="K444" s="13" t="str">
        <f t="shared" si="6"/>
        <v>2013</v>
      </c>
      <c r="L444" s="3">
        <v>41352</v>
      </c>
      <c r="M444">
        <v>92.82</v>
      </c>
      <c r="N444">
        <v>92.82</v>
      </c>
    </row>
    <row r="445" spans="1:14">
      <c r="A445" s="2"/>
      <c r="E445" s="16"/>
      <c r="G445" t="s">
        <v>23</v>
      </c>
      <c r="H445" s="16"/>
      <c r="I445" s="16"/>
      <c r="J445" s="3">
        <v>41352</v>
      </c>
      <c r="K445" s="13" t="str">
        <f t="shared" si="6"/>
        <v>2013</v>
      </c>
      <c r="L445" s="3">
        <v>41352</v>
      </c>
      <c r="M445">
        <v>50</v>
      </c>
      <c r="N445">
        <v>50</v>
      </c>
    </row>
    <row r="446" spans="1:14">
      <c r="A446" s="2"/>
      <c r="E446" s="16"/>
      <c r="G446" t="s">
        <v>23</v>
      </c>
      <c r="H446" s="16"/>
      <c r="I446" s="16"/>
      <c r="J446" s="3">
        <v>41352</v>
      </c>
      <c r="K446" s="13" t="str">
        <f t="shared" si="6"/>
        <v>2013</v>
      </c>
      <c r="L446" s="3">
        <v>41352</v>
      </c>
      <c r="M446">
        <v>50</v>
      </c>
      <c r="N446">
        <v>50</v>
      </c>
    </row>
    <row r="447" spans="1:14">
      <c r="A447" s="2"/>
      <c r="E447" s="16"/>
      <c r="G447" t="s">
        <v>23</v>
      </c>
      <c r="H447" s="16"/>
      <c r="I447" s="16"/>
      <c r="J447" s="3">
        <v>41352</v>
      </c>
      <c r="K447" s="13" t="str">
        <f t="shared" si="6"/>
        <v>2013</v>
      </c>
      <c r="L447" s="3">
        <v>41352</v>
      </c>
      <c r="M447">
        <v>50</v>
      </c>
      <c r="N447">
        <v>50</v>
      </c>
    </row>
    <row r="448" spans="1:14">
      <c r="A448" s="2"/>
      <c r="E448" s="16"/>
      <c r="G448" t="s">
        <v>23</v>
      </c>
      <c r="H448" s="16"/>
      <c r="I448" s="16"/>
      <c r="J448" s="3">
        <v>41352</v>
      </c>
      <c r="K448" s="13" t="str">
        <f t="shared" si="6"/>
        <v>2013</v>
      </c>
      <c r="L448" s="3">
        <v>41352</v>
      </c>
      <c r="M448">
        <v>50</v>
      </c>
      <c r="N448">
        <v>50</v>
      </c>
    </row>
    <row r="449" spans="1:14">
      <c r="A449" s="2"/>
      <c r="E449" s="16"/>
      <c r="G449" t="s">
        <v>23</v>
      </c>
      <c r="H449" s="16"/>
      <c r="I449" s="16"/>
      <c r="J449" s="3">
        <v>41352</v>
      </c>
      <c r="K449" s="13" t="str">
        <f t="shared" si="6"/>
        <v>2013</v>
      </c>
      <c r="L449" s="3">
        <v>41352</v>
      </c>
      <c r="M449">
        <v>50</v>
      </c>
      <c r="N449">
        <v>50</v>
      </c>
    </row>
    <row r="450" spans="1:14">
      <c r="A450" s="2"/>
      <c r="E450" s="16"/>
      <c r="G450" t="s">
        <v>23</v>
      </c>
      <c r="H450" s="16"/>
      <c r="I450" s="16"/>
      <c r="J450" s="3">
        <v>41352</v>
      </c>
      <c r="K450" s="13" t="str">
        <f t="shared" si="6"/>
        <v>2013</v>
      </c>
      <c r="L450" s="3">
        <v>41352</v>
      </c>
      <c r="M450">
        <v>93.21</v>
      </c>
      <c r="N450">
        <v>93.21</v>
      </c>
    </row>
    <row r="451" spans="1:14">
      <c r="A451" s="2"/>
      <c r="E451" s="16"/>
      <c r="G451" t="s">
        <v>23</v>
      </c>
      <c r="H451" s="16"/>
      <c r="I451" s="16"/>
      <c r="J451" s="3">
        <v>41352</v>
      </c>
      <c r="K451" s="13" t="str">
        <f t="shared" ref="K451:K514" si="7">TEXT(J451, "YYYY")</f>
        <v>2013</v>
      </c>
      <c r="L451" s="3">
        <v>41352</v>
      </c>
      <c r="M451">
        <v>50</v>
      </c>
      <c r="N451">
        <v>50</v>
      </c>
    </row>
    <row r="452" spans="1:14">
      <c r="A452" s="2"/>
      <c r="E452" s="16"/>
      <c r="G452" t="s">
        <v>23</v>
      </c>
      <c r="H452" s="16"/>
      <c r="I452" s="16"/>
      <c r="J452" s="3">
        <v>41352</v>
      </c>
      <c r="K452" s="13" t="str">
        <f t="shared" si="7"/>
        <v>2013</v>
      </c>
      <c r="L452" s="3">
        <v>41352</v>
      </c>
      <c r="M452">
        <v>50</v>
      </c>
      <c r="N452">
        <v>50</v>
      </c>
    </row>
    <row r="453" spans="1:14">
      <c r="A453" s="2"/>
      <c r="E453" s="16"/>
      <c r="G453" t="s">
        <v>23</v>
      </c>
      <c r="H453" s="16"/>
      <c r="I453" s="16"/>
      <c r="J453" s="3">
        <v>41352</v>
      </c>
      <c r="K453" s="13" t="str">
        <f t="shared" si="7"/>
        <v>2013</v>
      </c>
      <c r="L453" s="3">
        <v>41352</v>
      </c>
      <c r="M453">
        <v>50</v>
      </c>
      <c r="N453">
        <v>50</v>
      </c>
    </row>
    <row r="454" spans="1:14">
      <c r="A454" s="2"/>
      <c r="E454" s="16"/>
      <c r="G454" t="s">
        <v>23</v>
      </c>
      <c r="H454" s="16"/>
      <c r="I454" s="16"/>
      <c r="J454" s="3">
        <v>41352</v>
      </c>
      <c r="K454" s="13" t="str">
        <f t="shared" si="7"/>
        <v>2013</v>
      </c>
      <c r="L454" s="3">
        <v>41352</v>
      </c>
      <c r="M454">
        <v>50</v>
      </c>
      <c r="N454">
        <v>50</v>
      </c>
    </row>
    <row r="455" spans="1:14">
      <c r="A455" s="2"/>
      <c r="E455" s="16"/>
      <c r="G455" t="s">
        <v>23</v>
      </c>
      <c r="H455" s="16"/>
      <c r="I455" s="16"/>
      <c r="J455" s="3">
        <v>41352</v>
      </c>
      <c r="K455" s="13" t="str">
        <f t="shared" si="7"/>
        <v>2013</v>
      </c>
      <c r="L455" s="3">
        <v>41352</v>
      </c>
      <c r="M455">
        <v>50</v>
      </c>
      <c r="N455">
        <v>50</v>
      </c>
    </row>
    <row r="456" spans="1:14">
      <c r="A456" s="2"/>
      <c r="E456" s="16"/>
      <c r="G456" t="s">
        <v>23</v>
      </c>
      <c r="H456" s="16"/>
      <c r="I456" s="16"/>
      <c r="J456" s="3">
        <v>41352</v>
      </c>
      <c r="K456" s="13" t="str">
        <f t="shared" si="7"/>
        <v>2013</v>
      </c>
      <c r="L456" s="3">
        <v>41352</v>
      </c>
      <c r="M456">
        <v>50</v>
      </c>
      <c r="N456">
        <v>50</v>
      </c>
    </row>
    <row r="457" spans="1:14">
      <c r="A457" s="2"/>
      <c r="E457" s="16"/>
      <c r="G457" t="s">
        <v>23</v>
      </c>
      <c r="H457" s="16"/>
      <c r="I457" s="16"/>
      <c r="J457" s="3">
        <v>41352</v>
      </c>
      <c r="K457" s="13" t="str">
        <f t="shared" si="7"/>
        <v>2013</v>
      </c>
      <c r="L457" s="3">
        <v>41352</v>
      </c>
      <c r="M457">
        <v>50</v>
      </c>
      <c r="N457">
        <v>50</v>
      </c>
    </row>
    <row r="458" spans="1:14">
      <c r="A458" s="2"/>
      <c r="E458" s="16"/>
      <c r="G458" t="s">
        <v>23</v>
      </c>
      <c r="H458" s="16"/>
      <c r="I458" s="16"/>
      <c r="J458" s="3">
        <v>41352</v>
      </c>
      <c r="K458" s="13" t="str">
        <f t="shared" si="7"/>
        <v>2013</v>
      </c>
      <c r="L458" s="3">
        <v>41352</v>
      </c>
      <c r="M458">
        <v>50</v>
      </c>
      <c r="N458">
        <v>50</v>
      </c>
    </row>
    <row r="459" spans="1:14">
      <c r="A459" s="2"/>
      <c r="E459" s="16"/>
      <c r="G459" t="s">
        <v>23</v>
      </c>
      <c r="H459" s="16"/>
      <c r="I459" s="16"/>
      <c r="J459" s="3">
        <v>41352</v>
      </c>
      <c r="K459" s="13" t="str">
        <f t="shared" si="7"/>
        <v>2013</v>
      </c>
      <c r="L459" s="3">
        <v>41352</v>
      </c>
      <c r="M459">
        <v>50</v>
      </c>
      <c r="N459">
        <v>50</v>
      </c>
    </row>
    <row r="460" spans="1:14">
      <c r="A460" s="2"/>
      <c r="E460" s="16"/>
      <c r="G460" t="s">
        <v>23</v>
      </c>
      <c r="H460" s="16"/>
      <c r="I460" s="16"/>
      <c r="J460" s="3">
        <v>41352</v>
      </c>
      <c r="K460" s="13" t="str">
        <f t="shared" si="7"/>
        <v>2013</v>
      </c>
      <c r="L460" s="3">
        <v>41352</v>
      </c>
      <c r="M460">
        <v>50</v>
      </c>
      <c r="N460">
        <v>50</v>
      </c>
    </row>
    <row r="461" spans="1:14">
      <c r="A461" s="2"/>
      <c r="E461" s="16"/>
      <c r="G461" t="s">
        <v>23</v>
      </c>
      <c r="H461" s="16"/>
      <c r="I461" s="16"/>
      <c r="J461" s="3">
        <v>41352</v>
      </c>
      <c r="K461" s="13" t="str">
        <f t="shared" si="7"/>
        <v>2013</v>
      </c>
      <c r="L461" s="3">
        <v>41352</v>
      </c>
      <c r="M461">
        <v>50</v>
      </c>
      <c r="N461">
        <v>50</v>
      </c>
    </row>
    <row r="462" spans="1:14">
      <c r="A462" s="2"/>
      <c r="E462" s="16"/>
      <c r="G462" t="s">
        <v>23</v>
      </c>
      <c r="H462" s="16"/>
      <c r="I462" s="16"/>
      <c r="J462" s="3">
        <v>41352</v>
      </c>
      <c r="K462" s="13" t="str">
        <f t="shared" si="7"/>
        <v>2013</v>
      </c>
      <c r="L462" s="3">
        <v>41352</v>
      </c>
      <c r="M462">
        <v>50</v>
      </c>
      <c r="N462">
        <v>50</v>
      </c>
    </row>
    <row r="463" spans="1:14">
      <c r="A463" s="2"/>
      <c r="E463" s="16"/>
      <c r="G463" t="s">
        <v>23</v>
      </c>
      <c r="H463" s="16"/>
      <c r="I463" s="16"/>
      <c r="J463" s="3">
        <v>41352</v>
      </c>
      <c r="K463" s="13" t="str">
        <f t="shared" si="7"/>
        <v>2013</v>
      </c>
      <c r="L463" s="3">
        <v>41352</v>
      </c>
      <c r="M463">
        <v>50</v>
      </c>
      <c r="N463">
        <v>50</v>
      </c>
    </row>
    <row r="464" spans="1:14">
      <c r="A464" s="2"/>
      <c r="E464" s="16"/>
      <c r="G464" t="s">
        <v>23</v>
      </c>
      <c r="H464" s="16"/>
      <c r="I464" s="16"/>
      <c r="J464" s="3">
        <v>41352</v>
      </c>
      <c r="K464" s="13" t="str">
        <f t="shared" si="7"/>
        <v>2013</v>
      </c>
      <c r="L464" s="3">
        <v>41352</v>
      </c>
      <c r="M464">
        <v>50</v>
      </c>
      <c r="N464">
        <v>50</v>
      </c>
    </row>
    <row r="465" spans="1:14">
      <c r="A465" s="2"/>
      <c r="E465" s="16"/>
      <c r="G465" t="s">
        <v>23</v>
      </c>
      <c r="H465" s="16"/>
      <c r="I465" s="16"/>
      <c r="J465" s="3">
        <v>41352</v>
      </c>
      <c r="K465" s="13" t="str">
        <f t="shared" si="7"/>
        <v>2013</v>
      </c>
      <c r="L465" s="3">
        <v>41352</v>
      </c>
      <c r="M465">
        <v>50</v>
      </c>
      <c r="N465">
        <v>50</v>
      </c>
    </row>
    <row r="466" spans="1:14">
      <c r="A466" s="2"/>
      <c r="E466" s="16"/>
      <c r="G466" t="s">
        <v>23</v>
      </c>
      <c r="H466" s="16"/>
      <c r="I466" s="16"/>
      <c r="J466" s="3">
        <v>41352</v>
      </c>
      <c r="K466" s="13" t="str">
        <f t="shared" si="7"/>
        <v>2013</v>
      </c>
      <c r="L466" s="3">
        <v>41352</v>
      </c>
      <c r="M466">
        <v>50</v>
      </c>
      <c r="N466">
        <v>50</v>
      </c>
    </row>
    <row r="467" spans="1:14">
      <c r="A467" s="2"/>
      <c r="E467" s="16"/>
      <c r="G467" t="s">
        <v>23</v>
      </c>
      <c r="H467" s="16"/>
      <c r="I467" s="16"/>
      <c r="J467" s="3">
        <v>41352</v>
      </c>
      <c r="K467" s="13" t="str">
        <f t="shared" si="7"/>
        <v>2013</v>
      </c>
      <c r="L467" s="3">
        <v>41352</v>
      </c>
      <c r="M467">
        <v>50</v>
      </c>
      <c r="N467">
        <v>50</v>
      </c>
    </row>
    <row r="468" spans="1:14">
      <c r="A468" s="2"/>
      <c r="E468" s="16"/>
      <c r="G468" t="s">
        <v>23</v>
      </c>
      <c r="H468" s="16"/>
      <c r="I468" s="16"/>
      <c r="J468" s="3">
        <v>41352</v>
      </c>
      <c r="K468" s="13" t="str">
        <f t="shared" si="7"/>
        <v>2013</v>
      </c>
      <c r="L468" s="3">
        <v>41352</v>
      </c>
      <c r="M468">
        <v>50</v>
      </c>
      <c r="N468">
        <v>50</v>
      </c>
    </row>
    <row r="469" spans="1:14">
      <c r="A469" s="2"/>
      <c r="E469" s="16"/>
      <c r="G469" t="s">
        <v>23</v>
      </c>
      <c r="H469" s="16"/>
      <c r="I469" s="16"/>
      <c r="J469" s="3">
        <v>41352</v>
      </c>
      <c r="K469" s="13" t="str">
        <f t="shared" si="7"/>
        <v>2013</v>
      </c>
      <c r="L469" s="3">
        <v>41352</v>
      </c>
      <c r="M469">
        <v>50</v>
      </c>
      <c r="N469">
        <v>50</v>
      </c>
    </row>
    <row r="470" spans="1:14">
      <c r="A470" s="2"/>
      <c r="E470" s="16"/>
      <c r="G470" t="s">
        <v>23</v>
      </c>
      <c r="H470" s="16"/>
      <c r="I470" s="16"/>
      <c r="J470" s="3">
        <v>41352</v>
      </c>
      <c r="K470" s="13" t="str">
        <f t="shared" si="7"/>
        <v>2013</v>
      </c>
      <c r="L470" s="3">
        <v>41352</v>
      </c>
      <c r="M470">
        <v>116.95</v>
      </c>
      <c r="N470">
        <v>116.95</v>
      </c>
    </row>
    <row r="471" spans="1:14">
      <c r="A471" s="2"/>
      <c r="E471" s="16"/>
      <c r="G471" t="s">
        <v>23</v>
      </c>
      <c r="H471" s="16"/>
      <c r="I471" s="16"/>
      <c r="J471" s="3">
        <v>41352</v>
      </c>
      <c r="K471" s="13" t="str">
        <f t="shared" si="7"/>
        <v>2013</v>
      </c>
      <c r="L471" s="3">
        <v>41352</v>
      </c>
      <c r="M471">
        <v>50</v>
      </c>
      <c r="N471">
        <v>50</v>
      </c>
    </row>
    <row r="472" spans="1:14">
      <c r="A472" s="2"/>
      <c r="E472" s="16"/>
      <c r="G472" t="s">
        <v>23</v>
      </c>
      <c r="H472" s="16"/>
      <c r="I472" s="16"/>
      <c r="J472" s="3">
        <v>41352</v>
      </c>
      <c r="K472" s="13" t="str">
        <f t="shared" si="7"/>
        <v>2013</v>
      </c>
      <c r="L472" s="3">
        <v>41352</v>
      </c>
      <c r="M472">
        <v>50</v>
      </c>
      <c r="N472">
        <v>50</v>
      </c>
    </row>
    <row r="473" spans="1:14">
      <c r="A473" s="2"/>
      <c r="E473" s="16"/>
      <c r="G473" t="s">
        <v>23</v>
      </c>
      <c r="H473" s="16"/>
      <c r="I473" s="16"/>
      <c r="J473" s="3">
        <v>41352</v>
      </c>
      <c r="K473" s="13" t="str">
        <f t="shared" si="7"/>
        <v>2013</v>
      </c>
      <c r="L473" s="3">
        <v>41352</v>
      </c>
      <c r="M473">
        <v>50</v>
      </c>
      <c r="N473">
        <v>50</v>
      </c>
    </row>
    <row r="474" spans="1:14">
      <c r="A474" s="2"/>
      <c r="E474" s="16"/>
      <c r="G474" t="s">
        <v>23</v>
      </c>
      <c r="H474" s="16"/>
      <c r="I474" s="16"/>
      <c r="J474" s="3">
        <v>41352</v>
      </c>
      <c r="K474" s="13" t="str">
        <f t="shared" si="7"/>
        <v>2013</v>
      </c>
      <c r="L474" s="3">
        <v>41352</v>
      </c>
      <c r="M474">
        <v>50</v>
      </c>
      <c r="N474">
        <v>50</v>
      </c>
    </row>
    <row r="475" spans="1:14">
      <c r="A475" s="2"/>
      <c r="E475" s="16"/>
      <c r="G475" t="s">
        <v>23</v>
      </c>
      <c r="H475" s="16"/>
      <c r="I475" s="16"/>
      <c r="J475" s="3">
        <v>41352</v>
      </c>
      <c r="K475" s="13" t="str">
        <f t="shared" si="7"/>
        <v>2013</v>
      </c>
      <c r="L475" s="3">
        <v>41352</v>
      </c>
      <c r="M475">
        <v>50</v>
      </c>
      <c r="N475">
        <v>50</v>
      </c>
    </row>
    <row r="476" spans="1:14">
      <c r="A476" s="2"/>
      <c r="E476" s="16"/>
      <c r="G476" t="s">
        <v>23</v>
      </c>
      <c r="H476" s="16"/>
      <c r="I476" s="16"/>
      <c r="J476" s="3">
        <v>41352</v>
      </c>
      <c r="K476" s="13" t="str">
        <f t="shared" si="7"/>
        <v>2013</v>
      </c>
      <c r="L476" s="3">
        <v>41352</v>
      </c>
      <c r="M476">
        <v>50</v>
      </c>
      <c r="N476">
        <v>50</v>
      </c>
    </row>
    <row r="477" spans="1:14">
      <c r="A477" s="2"/>
      <c r="E477" s="16"/>
      <c r="G477" t="s">
        <v>23</v>
      </c>
      <c r="H477" s="16"/>
      <c r="I477" s="16"/>
      <c r="J477" s="3">
        <v>41352</v>
      </c>
      <c r="K477" s="13" t="str">
        <f t="shared" si="7"/>
        <v>2013</v>
      </c>
      <c r="L477" s="3">
        <v>41352</v>
      </c>
      <c r="M477">
        <v>50</v>
      </c>
      <c r="N477">
        <v>50</v>
      </c>
    </row>
    <row r="478" spans="1:14">
      <c r="A478" s="2"/>
      <c r="E478" s="16"/>
      <c r="G478" t="s">
        <v>23</v>
      </c>
      <c r="H478" s="16"/>
      <c r="I478" s="16"/>
      <c r="J478" s="3">
        <v>41352</v>
      </c>
      <c r="K478" s="13" t="str">
        <f t="shared" si="7"/>
        <v>2013</v>
      </c>
      <c r="L478" s="3">
        <v>41352</v>
      </c>
      <c r="M478">
        <v>50</v>
      </c>
      <c r="N478">
        <v>50</v>
      </c>
    </row>
    <row r="479" spans="1:14">
      <c r="A479" s="2"/>
      <c r="E479" s="16"/>
      <c r="G479" t="s">
        <v>23</v>
      </c>
      <c r="H479" s="16"/>
      <c r="I479" s="16"/>
      <c r="J479" s="3">
        <v>41352</v>
      </c>
      <c r="K479" s="13" t="str">
        <f t="shared" si="7"/>
        <v>2013</v>
      </c>
      <c r="L479" s="3">
        <v>41352</v>
      </c>
      <c r="M479">
        <v>50</v>
      </c>
      <c r="N479">
        <v>50</v>
      </c>
    </row>
    <row r="480" spans="1:14">
      <c r="A480" s="2"/>
      <c r="E480" s="16"/>
      <c r="G480" t="s">
        <v>23</v>
      </c>
      <c r="H480" s="16"/>
      <c r="I480" s="16"/>
      <c r="J480" s="3">
        <v>41352</v>
      </c>
      <c r="K480" s="13" t="str">
        <f t="shared" si="7"/>
        <v>2013</v>
      </c>
      <c r="L480" s="3">
        <v>41352</v>
      </c>
      <c r="M480">
        <v>50</v>
      </c>
      <c r="N480">
        <v>50</v>
      </c>
    </row>
    <row r="481" spans="1:14">
      <c r="A481" s="2"/>
      <c r="E481" s="16"/>
      <c r="G481" t="s">
        <v>23</v>
      </c>
      <c r="H481" s="16"/>
      <c r="I481" s="16"/>
      <c r="J481" s="3">
        <v>41352</v>
      </c>
      <c r="K481" s="13" t="str">
        <f t="shared" si="7"/>
        <v>2013</v>
      </c>
      <c r="L481" s="3">
        <v>41352</v>
      </c>
      <c r="M481">
        <v>50</v>
      </c>
      <c r="N481">
        <v>50</v>
      </c>
    </row>
    <row r="482" spans="1:14">
      <c r="A482" s="2"/>
      <c r="E482" s="16"/>
      <c r="G482" t="s">
        <v>23</v>
      </c>
      <c r="H482" s="16"/>
      <c r="I482" s="16"/>
      <c r="J482" s="3">
        <v>41352</v>
      </c>
      <c r="K482" s="13" t="str">
        <f t="shared" si="7"/>
        <v>2013</v>
      </c>
      <c r="L482" s="3">
        <v>41352</v>
      </c>
      <c r="M482">
        <v>50</v>
      </c>
      <c r="N482">
        <v>50</v>
      </c>
    </row>
    <row r="483" spans="1:14">
      <c r="A483" s="2"/>
      <c r="E483" s="16"/>
      <c r="G483" t="s">
        <v>23</v>
      </c>
      <c r="H483" s="16"/>
      <c r="I483" s="16"/>
      <c r="J483" s="3">
        <v>41352</v>
      </c>
      <c r="K483" s="13" t="str">
        <f t="shared" si="7"/>
        <v>2013</v>
      </c>
      <c r="L483" s="3">
        <v>41352</v>
      </c>
      <c r="M483">
        <v>50</v>
      </c>
      <c r="N483">
        <v>50</v>
      </c>
    </row>
    <row r="484" spans="1:14">
      <c r="A484" s="2"/>
      <c r="E484" s="16"/>
      <c r="G484" t="s">
        <v>23</v>
      </c>
      <c r="H484" s="16"/>
      <c r="I484" s="16"/>
      <c r="J484" s="3">
        <v>41352</v>
      </c>
      <c r="K484" s="13" t="str">
        <f t="shared" si="7"/>
        <v>2013</v>
      </c>
      <c r="L484" s="3">
        <v>41352</v>
      </c>
      <c r="M484">
        <v>50</v>
      </c>
      <c r="N484">
        <v>50</v>
      </c>
    </row>
    <row r="485" spans="1:14">
      <c r="A485" s="2"/>
      <c r="E485" s="16"/>
      <c r="G485" t="s">
        <v>23</v>
      </c>
      <c r="H485" s="16"/>
      <c r="I485" s="16"/>
      <c r="J485" s="3">
        <v>41352</v>
      </c>
      <c r="K485" s="13" t="str">
        <f t="shared" si="7"/>
        <v>2013</v>
      </c>
      <c r="L485" s="3">
        <v>41352</v>
      </c>
      <c r="M485">
        <v>50</v>
      </c>
      <c r="N485">
        <v>50</v>
      </c>
    </row>
    <row r="486" spans="1:14">
      <c r="A486" s="2"/>
      <c r="E486" s="16"/>
      <c r="G486" t="s">
        <v>23</v>
      </c>
      <c r="H486" s="16"/>
      <c r="I486" s="16"/>
      <c r="J486" s="3">
        <v>41352</v>
      </c>
      <c r="K486" s="13" t="str">
        <f t="shared" si="7"/>
        <v>2013</v>
      </c>
      <c r="L486" s="3">
        <v>41352</v>
      </c>
      <c r="M486">
        <v>50</v>
      </c>
      <c r="N486">
        <v>50</v>
      </c>
    </row>
    <row r="487" spans="1:14">
      <c r="A487" s="2"/>
      <c r="E487" s="16"/>
      <c r="G487" t="s">
        <v>23</v>
      </c>
      <c r="H487" s="16"/>
      <c r="I487" s="16"/>
      <c r="J487" s="3">
        <v>41352</v>
      </c>
      <c r="K487" s="13" t="str">
        <f t="shared" si="7"/>
        <v>2013</v>
      </c>
      <c r="L487" s="3">
        <v>41352</v>
      </c>
      <c r="M487">
        <v>50</v>
      </c>
      <c r="N487">
        <v>50</v>
      </c>
    </row>
    <row r="488" spans="1:14">
      <c r="A488" s="2"/>
      <c r="E488" s="16"/>
      <c r="G488" t="s">
        <v>23</v>
      </c>
      <c r="H488" s="16"/>
      <c r="I488" s="16"/>
      <c r="J488" s="3">
        <v>41352</v>
      </c>
      <c r="K488" s="13" t="str">
        <f t="shared" si="7"/>
        <v>2013</v>
      </c>
      <c r="L488" s="3">
        <v>41352</v>
      </c>
      <c r="M488">
        <v>50</v>
      </c>
      <c r="N488">
        <v>50</v>
      </c>
    </row>
    <row r="489" spans="1:14">
      <c r="A489" s="2"/>
      <c r="E489" s="16"/>
      <c r="G489" t="s">
        <v>23</v>
      </c>
      <c r="H489" s="16"/>
      <c r="I489" s="16"/>
      <c r="J489" s="3">
        <v>41352</v>
      </c>
      <c r="K489" s="13" t="str">
        <f t="shared" si="7"/>
        <v>2013</v>
      </c>
      <c r="L489" s="3">
        <v>41352</v>
      </c>
      <c r="M489">
        <v>50</v>
      </c>
      <c r="N489">
        <v>50</v>
      </c>
    </row>
    <row r="490" spans="1:14">
      <c r="A490" s="2"/>
      <c r="E490" s="16"/>
      <c r="G490" t="s">
        <v>23</v>
      </c>
      <c r="H490" s="16"/>
      <c r="I490" s="16"/>
      <c r="J490" s="3">
        <v>41352</v>
      </c>
      <c r="K490" s="13" t="str">
        <f t="shared" si="7"/>
        <v>2013</v>
      </c>
      <c r="L490" s="3">
        <v>41352</v>
      </c>
      <c r="M490">
        <v>50</v>
      </c>
      <c r="N490">
        <v>50</v>
      </c>
    </row>
    <row r="491" spans="1:14">
      <c r="A491" s="2"/>
      <c r="E491" s="16"/>
      <c r="G491" t="s">
        <v>23</v>
      </c>
      <c r="H491" s="16"/>
      <c r="I491" s="16"/>
      <c r="J491" s="3">
        <v>41352</v>
      </c>
      <c r="K491" s="13" t="str">
        <f t="shared" si="7"/>
        <v>2013</v>
      </c>
      <c r="L491" s="3">
        <v>41352</v>
      </c>
      <c r="M491">
        <v>50</v>
      </c>
      <c r="N491">
        <v>50</v>
      </c>
    </row>
    <row r="492" spans="1:14">
      <c r="A492" s="2"/>
      <c r="E492" s="16"/>
      <c r="G492" t="s">
        <v>23</v>
      </c>
      <c r="H492" s="16"/>
      <c r="I492" s="16"/>
      <c r="J492" s="3">
        <v>41352</v>
      </c>
      <c r="K492" s="13" t="str">
        <f t="shared" si="7"/>
        <v>2013</v>
      </c>
      <c r="L492" s="3">
        <v>41352</v>
      </c>
      <c r="M492">
        <v>50</v>
      </c>
      <c r="N492">
        <v>50</v>
      </c>
    </row>
    <row r="493" spans="1:14">
      <c r="A493" s="2"/>
      <c r="E493" s="16"/>
      <c r="G493" t="s">
        <v>23</v>
      </c>
      <c r="H493" s="16"/>
      <c r="I493" s="16"/>
      <c r="J493" s="3">
        <v>41352</v>
      </c>
      <c r="K493" s="13" t="str">
        <f t="shared" si="7"/>
        <v>2013</v>
      </c>
      <c r="L493" s="3">
        <v>41352</v>
      </c>
      <c r="M493">
        <v>50</v>
      </c>
      <c r="N493">
        <v>50</v>
      </c>
    </row>
    <row r="494" spans="1:14">
      <c r="A494" s="2"/>
      <c r="E494" s="16"/>
      <c r="G494" t="s">
        <v>23</v>
      </c>
      <c r="H494" s="16"/>
      <c r="I494" s="16"/>
      <c r="J494" s="3">
        <v>41352</v>
      </c>
      <c r="K494" s="13" t="str">
        <f t="shared" si="7"/>
        <v>2013</v>
      </c>
      <c r="L494" s="3">
        <v>41352</v>
      </c>
      <c r="M494">
        <v>50</v>
      </c>
      <c r="N494">
        <v>50</v>
      </c>
    </row>
    <row r="495" spans="1:14">
      <c r="A495" s="2"/>
      <c r="E495" s="16"/>
      <c r="G495" t="s">
        <v>23</v>
      </c>
      <c r="H495" s="16"/>
      <c r="I495" s="16"/>
      <c r="J495" s="3">
        <v>41352</v>
      </c>
      <c r="K495" s="13" t="str">
        <f t="shared" si="7"/>
        <v>2013</v>
      </c>
      <c r="L495" s="3">
        <v>41352</v>
      </c>
      <c r="M495">
        <v>50</v>
      </c>
      <c r="N495">
        <v>50</v>
      </c>
    </row>
    <row r="496" spans="1:14">
      <c r="A496" s="2"/>
      <c r="E496" s="16"/>
      <c r="G496" t="s">
        <v>23</v>
      </c>
      <c r="H496" s="16"/>
      <c r="I496" s="16"/>
      <c r="J496" s="3">
        <v>41352</v>
      </c>
      <c r="K496" s="13" t="str">
        <f t="shared" si="7"/>
        <v>2013</v>
      </c>
      <c r="L496" s="3">
        <v>41352</v>
      </c>
      <c r="M496">
        <v>50</v>
      </c>
      <c r="N496">
        <v>50</v>
      </c>
    </row>
    <row r="497" spans="1:14">
      <c r="A497" s="2"/>
      <c r="E497" s="16"/>
      <c r="G497" t="s">
        <v>23</v>
      </c>
      <c r="H497" s="16"/>
      <c r="I497" s="16"/>
      <c r="J497" s="3">
        <v>41352</v>
      </c>
      <c r="K497" s="13" t="str">
        <f t="shared" si="7"/>
        <v>2013</v>
      </c>
      <c r="L497" s="3">
        <v>41352</v>
      </c>
      <c r="M497">
        <v>50</v>
      </c>
      <c r="N497">
        <v>50</v>
      </c>
    </row>
    <row r="498" spans="1:14">
      <c r="A498" s="2"/>
      <c r="E498" s="16"/>
      <c r="G498" t="s">
        <v>23</v>
      </c>
      <c r="H498" s="16"/>
      <c r="I498" s="16"/>
      <c r="J498" s="3">
        <v>41352</v>
      </c>
      <c r="K498" s="13" t="str">
        <f t="shared" si="7"/>
        <v>2013</v>
      </c>
      <c r="L498" s="3">
        <v>41352</v>
      </c>
      <c r="M498">
        <v>50</v>
      </c>
      <c r="N498">
        <v>50</v>
      </c>
    </row>
    <row r="499" spans="1:14">
      <c r="A499" s="2"/>
      <c r="E499" s="16"/>
      <c r="G499" t="s">
        <v>23</v>
      </c>
      <c r="H499" s="16"/>
      <c r="I499" s="16"/>
      <c r="J499" s="3">
        <v>41352</v>
      </c>
      <c r="K499" s="13" t="str">
        <f t="shared" si="7"/>
        <v>2013</v>
      </c>
      <c r="L499" s="3">
        <v>41352</v>
      </c>
      <c r="M499">
        <v>50</v>
      </c>
      <c r="N499">
        <v>50</v>
      </c>
    </row>
    <row r="500" spans="1:14">
      <c r="A500" s="2"/>
      <c r="E500" s="16"/>
      <c r="G500" t="s">
        <v>23</v>
      </c>
      <c r="H500" s="16"/>
      <c r="I500" s="16"/>
      <c r="J500" s="3">
        <v>41352</v>
      </c>
      <c r="K500" s="13" t="str">
        <f t="shared" si="7"/>
        <v>2013</v>
      </c>
      <c r="L500" s="3">
        <v>41352</v>
      </c>
      <c r="M500">
        <v>50</v>
      </c>
      <c r="N500">
        <v>50</v>
      </c>
    </row>
    <row r="501" spans="1:14">
      <c r="A501" s="2"/>
      <c r="E501" s="16"/>
      <c r="G501" t="s">
        <v>23</v>
      </c>
      <c r="H501" s="16"/>
      <c r="I501" s="16"/>
      <c r="J501" s="3">
        <v>41352</v>
      </c>
      <c r="K501" s="13" t="str">
        <f t="shared" si="7"/>
        <v>2013</v>
      </c>
      <c r="L501" s="3">
        <v>41352</v>
      </c>
      <c r="M501">
        <v>50</v>
      </c>
      <c r="N501">
        <v>50</v>
      </c>
    </row>
    <row r="502" spans="1:14">
      <c r="A502" s="2"/>
      <c r="E502" s="16"/>
      <c r="G502" t="s">
        <v>23</v>
      </c>
      <c r="H502" s="16"/>
      <c r="I502" s="16"/>
      <c r="J502" s="3">
        <v>41352</v>
      </c>
      <c r="K502" s="13" t="str">
        <f t="shared" si="7"/>
        <v>2013</v>
      </c>
      <c r="L502" s="3">
        <v>41352</v>
      </c>
      <c r="M502">
        <v>73.86</v>
      </c>
      <c r="N502">
        <v>73.86</v>
      </c>
    </row>
    <row r="503" spans="1:14">
      <c r="A503" s="2"/>
      <c r="E503" s="16"/>
      <c r="G503" t="s">
        <v>23</v>
      </c>
      <c r="H503" s="16"/>
      <c r="I503" s="16"/>
      <c r="J503" s="3">
        <v>41352</v>
      </c>
      <c r="K503" s="13" t="str">
        <f t="shared" si="7"/>
        <v>2013</v>
      </c>
      <c r="L503" s="3">
        <v>41352</v>
      </c>
      <c r="M503">
        <v>50</v>
      </c>
      <c r="N503">
        <v>50</v>
      </c>
    </row>
    <row r="504" spans="1:14">
      <c r="A504" s="2"/>
      <c r="E504" s="16"/>
      <c r="G504" t="s">
        <v>23</v>
      </c>
      <c r="H504" s="16"/>
      <c r="I504" s="16"/>
      <c r="J504" s="3">
        <v>41352</v>
      </c>
      <c r="K504" s="13" t="str">
        <f t="shared" si="7"/>
        <v>2013</v>
      </c>
      <c r="L504" s="3">
        <v>41352</v>
      </c>
      <c r="M504">
        <v>74.03</v>
      </c>
      <c r="N504">
        <v>74.03</v>
      </c>
    </row>
    <row r="505" spans="1:14">
      <c r="A505" s="2"/>
      <c r="E505" s="16"/>
      <c r="G505" t="s">
        <v>23</v>
      </c>
      <c r="H505" s="16"/>
      <c r="I505" s="16"/>
      <c r="J505" s="3">
        <v>41352</v>
      </c>
      <c r="K505" s="13" t="str">
        <f t="shared" si="7"/>
        <v>2013</v>
      </c>
      <c r="L505" s="3">
        <v>41352</v>
      </c>
      <c r="M505">
        <v>50</v>
      </c>
      <c r="N505">
        <v>50</v>
      </c>
    </row>
    <row r="506" spans="1:14">
      <c r="A506" s="2"/>
      <c r="E506" s="16"/>
      <c r="G506" t="s">
        <v>23</v>
      </c>
      <c r="H506" s="16"/>
      <c r="I506" s="16"/>
      <c r="J506" s="3">
        <v>41352</v>
      </c>
      <c r="K506" s="13" t="str">
        <f t="shared" si="7"/>
        <v>2013</v>
      </c>
      <c r="L506" s="3">
        <v>41352</v>
      </c>
      <c r="M506">
        <v>50</v>
      </c>
      <c r="N506">
        <v>50</v>
      </c>
    </row>
    <row r="507" spans="1:14">
      <c r="A507" s="2"/>
      <c r="E507" s="16"/>
      <c r="G507" t="s">
        <v>23</v>
      </c>
      <c r="H507" s="16"/>
      <c r="I507" s="16"/>
      <c r="J507" s="3">
        <v>41352</v>
      </c>
      <c r="K507" s="13" t="str">
        <f t="shared" si="7"/>
        <v>2013</v>
      </c>
      <c r="L507" s="3">
        <v>41352</v>
      </c>
      <c r="M507">
        <v>50</v>
      </c>
      <c r="N507">
        <v>50</v>
      </c>
    </row>
    <row r="508" spans="1:14">
      <c r="A508" s="2"/>
      <c r="E508" s="16"/>
      <c r="G508" t="s">
        <v>23</v>
      </c>
      <c r="H508" s="16"/>
      <c r="I508" s="16"/>
      <c r="J508" s="3">
        <v>41352</v>
      </c>
      <c r="K508" s="13" t="str">
        <f t="shared" si="7"/>
        <v>2013</v>
      </c>
      <c r="L508" s="3">
        <v>41352</v>
      </c>
      <c r="M508">
        <v>50</v>
      </c>
      <c r="N508">
        <v>50</v>
      </c>
    </row>
    <row r="509" spans="1:14">
      <c r="A509" s="2"/>
      <c r="E509" s="16"/>
      <c r="G509" t="s">
        <v>23</v>
      </c>
      <c r="H509" s="16"/>
      <c r="I509" s="16"/>
      <c r="J509" s="3">
        <v>41352</v>
      </c>
      <c r="K509" s="13" t="str">
        <f t="shared" si="7"/>
        <v>2013</v>
      </c>
      <c r="L509" s="3">
        <v>41352</v>
      </c>
      <c r="M509">
        <v>50</v>
      </c>
      <c r="N509">
        <v>50</v>
      </c>
    </row>
    <row r="510" spans="1:14">
      <c r="A510" s="2"/>
      <c r="E510" s="16"/>
      <c r="G510" t="s">
        <v>23</v>
      </c>
      <c r="H510" s="16"/>
      <c r="I510" s="16"/>
      <c r="J510" s="3">
        <v>41352</v>
      </c>
      <c r="K510" s="13" t="str">
        <f t="shared" si="7"/>
        <v>2013</v>
      </c>
      <c r="L510" s="3">
        <v>41352</v>
      </c>
      <c r="M510">
        <v>50</v>
      </c>
      <c r="N510">
        <v>50</v>
      </c>
    </row>
    <row r="511" spans="1:14">
      <c r="A511" s="2"/>
      <c r="E511" s="16"/>
      <c r="G511" t="s">
        <v>23</v>
      </c>
      <c r="H511" s="16"/>
      <c r="I511" s="16"/>
      <c r="J511" s="3">
        <v>41352</v>
      </c>
      <c r="K511" s="13" t="str">
        <f t="shared" si="7"/>
        <v>2013</v>
      </c>
      <c r="L511" s="3">
        <v>41352</v>
      </c>
      <c r="M511">
        <v>50</v>
      </c>
      <c r="N511">
        <v>50</v>
      </c>
    </row>
    <row r="512" spans="1:14">
      <c r="A512" s="2"/>
      <c r="E512" s="16"/>
      <c r="G512" t="s">
        <v>23</v>
      </c>
      <c r="H512" s="16"/>
      <c r="I512" s="16"/>
      <c r="J512" s="3">
        <v>41352</v>
      </c>
      <c r="K512" s="13" t="str">
        <f t="shared" si="7"/>
        <v>2013</v>
      </c>
      <c r="L512" s="3">
        <v>41352</v>
      </c>
      <c r="M512">
        <v>50</v>
      </c>
      <c r="N512">
        <v>50</v>
      </c>
    </row>
    <row r="513" spans="1:14">
      <c r="A513" s="2"/>
      <c r="E513" s="16"/>
      <c r="G513" t="s">
        <v>23</v>
      </c>
      <c r="H513" s="16"/>
      <c r="I513" s="16"/>
      <c r="J513" s="3">
        <v>41352</v>
      </c>
      <c r="K513" s="13" t="str">
        <f t="shared" si="7"/>
        <v>2013</v>
      </c>
      <c r="L513" s="3">
        <v>41352</v>
      </c>
      <c r="M513">
        <v>50</v>
      </c>
      <c r="N513">
        <v>50</v>
      </c>
    </row>
    <row r="514" spans="1:14">
      <c r="A514" s="2"/>
      <c r="E514" s="16"/>
      <c r="G514" t="s">
        <v>23</v>
      </c>
      <c r="H514" s="16"/>
      <c r="I514" s="16"/>
      <c r="J514" s="3">
        <v>41352</v>
      </c>
      <c r="K514" s="13" t="str">
        <f t="shared" si="7"/>
        <v>2013</v>
      </c>
      <c r="L514" s="3">
        <v>41352</v>
      </c>
      <c r="M514">
        <v>93.53</v>
      </c>
      <c r="N514">
        <v>93.53</v>
      </c>
    </row>
    <row r="515" spans="1:14">
      <c r="A515" s="2"/>
      <c r="E515" s="16"/>
      <c r="G515" t="s">
        <v>23</v>
      </c>
      <c r="H515" s="16"/>
      <c r="I515" s="16"/>
      <c r="J515" s="3">
        <v>41352</v>
      </c>
      <c r="K515" s="13" t="str">
        <f t="shared" ref="K515:K578" si="8">TEXT(J515, "YYYY")</f>
        <v>2013</v>
      </c>
      <c r="L515" s="3">
        <v>41352</v>
      </c>
      <c r="M515">
        <v>50</v>
      </c>
      <c r="N515">
        <v>50</v>
      </c>
    </row>
    <row r="516" spans="1:14">
      <c r="A516" s="2"/>
      <c r="E516" s="16"/>
      <c r="G516" t="s">
        <v>23</v>
      </c>
      <c r="H516" s="16"/>
      <c r="I516" s="16"/>
      <c r="J516" s="3">
        <v>41352</v>
      </c>
      <c r="K516" s="13" t="str">
        <f t="shared" si="8"/>
        <v>2013</v>
      </c>
      <c r="L516" s="3">
        <v>41352</v>
      </c>
      <c r="M516">
        <v>50</v>
      </c>
      <c r="N516">
        <v>50</v>
      </c>
    </row>
    <row r="517" spans="1:14">
      <c r="A517" s="2"/>
      <c r="E517" s="16"/>
      <c r="G517" t="s">
        <v>23</v>
      </c>
      <c r="H517" s="16"/>
      <c r="I517" s="16"/>
      <c r="J517" s="3">
        <v>41352</v>
      </c>
      <c r="K517" s="13" t="str">
        <f t="shared" si="8"/>
        <v>2013</v>
      </c>
      <c r="L517" s="3">
        <v>41352</v>
      </c>
      <c r="M517">
        <v>50</v>
      </c>
      <c r="N517">
        <v>50</v>
      </c>
    </row>
    <row r="518" spans="1:14">
      <c r="A518" s="2"/>
      <c r="E518" s="16"/>
      <c r="G518" t="s">
        <v>23</v>
      </c>
      <c r="H518" s="16"/>
      <c r="I518" s="16"/>
      <c r="J518" s="3">
        <v>41352</v>
      </c>
      <c r="K518" s="13" t="str">
        <f t="shared" si="8"/>
        <v>2013</v>
      </c>
      <c r="L518" s="3">
        <v>41352</v>
      </c>
      <c r="M518">
        <v>93.82</v>
      </c>
      <c r="N518">
        <v>93.82</v>
      </c>
    </row>
    <row r="519" spans="1:14">
      <c r="A519" s="2"/>
      <c r="E519" s="16"/>
      <c r="G519" t="s">
        <v>23</v>
      </c>
      <c r="H519" s="16"/>
      <c r="I519" s="16"/>
      <c r="J519" s="3">
        <v>41352</v>
      </c>
      <c r="K519" s="13" t="str">
        <f t="shared" si="8"/>
        <v>2013</v>
      </c>
      <c r="L519" s="3">
        <v>41352</v>
      </c>
      <c r="M519">
        <v>93.88</v>
      </c>
      <c r="N519">
        <v>93.88</v>
      </c>
    </row>
    <row r="520" spans="1:14">
      <c r="A520" s="2"/>
      <c r="E520" s="16"/>
      <c r="G520" t="s">
        <v>23</v>
      </c>
      <c r="H520" s="16"/>
      <c r="I520" s="16"/>
      <c r="J520" s="3">
        <v>41352</v>
      </c>
      <c r="K520" s="13" t="str">
        <f t="shared" si="8"/>
        <v>2013</v>
      </c>
      <c r="L520" s="3">
        <v>41352</v>
      </c>
      <c r="M520">
        <v>50</v>
      </c>
      <c r="N520">
        <v>50</v>
      </c>
    </row>
    <row r="521" spans="1:14">
      <c r="A521" s="2"/>
      <c r="E521" s="16"/>
      <c r="G521" t="s">
        <v>23</v>
      </c>
      <c r="H521" s="16"/>
      <c r="I521" s="16"/>
      <c r="J521" s="3">
        <v>41352</v>
      </c>
      <c r="K521" s="13" t="str">
        <f t="shared" si="8"/>
        <v>2013</v>
      </c>
      <c r="L521" s="3">
        <v>41352</v>
      </c>
      <c r="M521">
        <v>50</v>
      </c>
      <c r="N521">
        <v>50</v>
      </c>
    </row>
    <row r="522" spans="1:14">
      <c r="A522" s="2"/>
      <c r="E522" s="16"/>
      <c r="G522" t="s">
        <v>23</v>
      </c>
      <c r="H522" s="16"/>
      <c r="I522" s="16"/>
      <c r="J522" s="3">
        <v>41352</v>
      </c>
      <c r="K522" s="13" t="str">
        <f t="shared" si="8"/>
        <v>2013</v>
      </c>
      <c r="L522" s="3">
        <v>41352</v>
      </c>
      <c r="M522">
        <v>50</v>
      </c>
      <c r="N522">
        <v>50</v>
      </c>
    </row>
    <row r="523" spans="1:14">
      <c r="A523" s="2"/>
      <c r="E523" s="16"/>
      <c r="G523" t="s">
        <v>23</v>
      </c>
      <c r="H523" s="16"/>
      <c r="I523" s="16"/>
      <c r="J523" s="3">
        <v>41352</v>
      </c>
      <c r="K523" s="13" t="str">
        <f t="shared" si="8"/>
        <v>2013</v>
      </c>
      <c r="L523" s="3">
        <v>41352</v>
      </c>
      <c r="M523">
        <v>50</v>
      </c>
      <c r="N523">
        <v>50</v>
      </c>
    </row>
    <row r="524" spans="1:14">
      <c r="A524" s="2"/>
      <c r="E524" s="16"/>
      <c r="G524" t="s">
        <v>23</v>
      </c>
      <c r="H524" s="16"/>
      <c r="I524" s="16"/>
      <c r="J524" s="3">
        <v>41352</v>
      </c>
      <c r="K524" s="13" t="str">
        <f t="shared" si="8"/>
        <v>2013</v>
      </c>
      <c r="L524" s="3">
        <v>41352</v>
      </c>
      <c r="M524">
        <v>50</v>
      </c>
      <c r="N524">
        <v>50</v>
      </c>
    </row>
    <row r="525" spans="1:14">
      <c r="A525" s="2"/>
      <c r="E525" s="16"/>
      <c r="G525" t="s">
        <v>23</v>
      </c>
      <c r="H525" s="16"/>
      <c r="I525" s="16"/>
      <c r="J525" s="3">
        <v>41352</v>
      </c>
      <c r="K525" s="13" t="str">
        <f t="shared" si="8"/>
        <v>2013</v>
      </c>
      <c r="L525" s="3">
        <v>41352</v>
      </c>
      <c r="M525">
        <v>50</v>
      </c>
      <c r="N525">
        <v>50</v>
      </c>
    </row>
    <row r="526" spans="1:14">
      <c r="A526" s="2"/>
      <c r="E526" s="16"/>
      <c r="G526" t="s">
        <v>23</v>
      </c>
      <c r="H526" s="16"/>
      <c r="I526" s="16"/>
      <c r="J526" s="3">
        <v>41352</v>
      </c>
      <c r="K526" s="13" t="str">
        <f t="shared" si="8"/>
        <v>2013</v>
      </c>
      <c r="L526" s="3">
        <v>41352</v>
      </c>
      <c r="M526">
        <v>50</v>
      </c>
      <c r="N526">
        <v>50</v>
      </c>
    </row>
    <row r="527" spans="1:14">
      <c r="A527" s="2"/>
      <c r="E527" s="16"/>
      <c r="G527" t="s">
        <v>23</v>
      </c>
      <c r="H527" s="16"/>
      <c r="I527" s="16"/>
      <c r="J527" s="3">
        <v>41352</v>
      </c>
      <c r="K527" s="13" t="str">
        <f t="shared" si="8"/>
        <v>2013</v>
      </c>
      <c r="L527" s="3">
        <v>41352</v>
      </c>
      <c r="M527">
        <v>50</v>
      </c>
      <c r="N527">
        <v>50</v>
      </c>
    </row>
    <row r="528" spans="1:14">
      <c r="A528" s="2"/>
      <c r="E528" s="16"/>
      <c r="G528" t="s">
        <v>23</v>
      </c>
      <c r="H528" s="16"/>
      <c r="I528" s="16"/>
      <c r="J528" s="3">
        <v>41352</v>
      </c>
      <c r="K528" s="13" t="str">
        <f t="shared" si="8"/>
        <v>2013</v>
      </c>
      <c r="L528" s="3">
        <v>41352</v>
      </c>
      <c r="M528">
        <v>50</v>
      </c>
      <c r="N528">
        <v>50</v>
      </c>
    </row>
    <row r="529" spans="1:14">
      <c r="A529" s="2"/>
      <c r="E529" s="16"/>
      <c r="G529" t="s">
        <v>23</v>
      </c>
      <c r="H529" s="16"/>
      <c r="I529" s="16"/>
      <c r="J529" s="3">
        <v>41352</v>
      </c>
      <c r="K529" s="13" t="str">
        <f t="shared" si="8"/>
        <v>2013</v>
      </c>
      <c r="L529" s="3">
        <v>41352</v>
      </c>
      <c r="M529">
        <v>50</v>
      </c>
      <c r="N529">
        <v>50</v>
      </c>
    </row>
    <row r="530" spans="1:14">
      <c r="A530" s="2"/>
      <c r="E530" s="16"/>
      <c r="G530" t="s">
        <v>23</v>
      </c>
      <c r="H530" s="16"/>
      <c r="I530" s="16"/>
      <c r="J530" s="3">
        <v>41352</v>
      </c>
      <c r="K530" s="13" t="str">
        <f t="shared" si="8"/>
        <v>2013</v>
      </c>
      <c r="L530" s="3">
        <v>41352</v>
      </c>
      <c r="M530">
        <v>50</v>
      </c>
      <c r="N530">
        <v>50</v>
      </c>
    </row>
    <row r="531" spans="1:14">
      <c r="A531" s="2"/>
      <c r="E531" s="16"/>
      <c r="G531" t="s">
        <v>23</v>
      </c>
      <c r="H531" s="16"/>
      <c r="I531" s="16"/>
      <c r="J531" s="3">
        <v>41352</v>
      </c>
      <c r="K531" s="13" t="str">
        <f t="shared" si="8"/>
        <v>2013</v>
      </c>
      <c r="L531" s="3">
        <v>41352</v>
      </c>
      <c r="M531">
        <v>50</v>
      </c>
      <c r="N531">
        <v>50</v>
      </c>
    </row>
    <row r="532" spans="1:14">
      <c r="A532" s="2"/>
      <c r="E532" s="16"/>
      <c r="G532" t="s">
        <v>23</v>
      </c>
      <c r="H532" s="16"/>
      <c r="I532" s="16"/>
      <c r="J532" s="3">
        <v>41352</v>
      </c>
      <c r="K532" s="13" t="str">
        <f t="shared" si="8"/>
        <v>2013</v>
      </c>
      <c r="L532" s="3">
        <v>41352</v>
      </c>
      <c r="M532">
        <v>50</v>
      </c>
      <c r="N532">
        <v>50</v>
      </c>
    </row>
    <row r="533" spans="1:14">
      <c r="A533" s="2"/>
      <c r="E533" s="16"/>
      <c r="G533" t="s">
        <v>23</v>
      </c>
      <c r="H533" s="16"/>
      <c r="I533" s="16"/>
      <c r="J533" s="3">
        <v>41352</v>
      </c>
      <c r="K533" s="13" t="str">
        <f t="shared" si="8"/>
        <v>2013</v>
      </c>
      <c r="L533" s="3">
        <v>41352</v>
      </c>
      <c r="M533">
        <v>50</v>
      </c>
      <c r="N533">
        <v>50</v>
      </c>
    </row>
    <row r="534" spans="1:14">
      <c r="A534" s="2"/>
      <c r="E534" s="16"/>
      <c r="G534" t="s">
        <v>23</v>
      </c>
      <c r="H534" s="16"/>
      <c r="I534" s="16"/>
      <c r="J534" s="3">
        <v>41352</v>
      </c>
      <c r="K534" s="13" t="str">
        <f t="shared" si="8"/>
        <v>2013</v>
      </c>
      <c r="L534" s="3">
        <v>41352</v>
      </c>
      <c r="M534">
        <v>117.23</v>
      </c>
      <c r="N534">
        <v>117.23</v>
      </c>
    </row>
    <row r="535" spans="1:14">
      <c r="A535" s="2"/>
      <c r="E535" s="16"/>
      <c r="G535" t="s">
        <v>23</v>
      </c>
      <c r="H535" s="16"/>
      <c r="I535" s="16"/>
      <c r="J535" s="3">
        <v>41352</v>
      </c>
      <c r="K535" s="13" t="str">
        <f t="shared" si="8"/>
        <v>2013</v>
      </c>
      <c r="L535" s="3">
        <v>41352</v>
      </c>
      <c r="M535">
        <v>117.28</v>
      </c>
      <c r="N535">
        <v>117.28</v>
      </c>
    </row>
    <row r="536" spans="1:14">
      <c r="A536" s="2"/>
      <c r="E536" s="16"/>
      <c r="G536" t="s">
        <v>23</v>
      </c>
      <c r="H536" s="16"/>
      <c r="I536" s="16"/>
      <c r="J536" s="3">
        <v>41352</v>
      </c>
      <c r="K536" s="13" t="str">
        <f t="shared" si="8"/>
        <v>2013</v>
      </c>
      <c r="L536" s="3">
        <v>41352</v>
      </c>
      <c r="M536">
        <v>50</v>
      </c>
      <c r="N536">
        <v>50</v>
      </c>
    </row>
    <row r="537" spans="1:14">
      <c r="A537" s="2"/>
      <c r="E537" s="16"/>
      <c r="G537" t="s">
        <v>23</v>
      </c>
      <c r="H537" s="16"/>
      <c r="I537" s="16"/>
      <c r="J537" s="3">
        <v>41352</v>
      </c>
      <c r="K537" s="13" t="str">
        <f t="shared" si="8"/>
        <v>2013</v>
      </c>
      <c r="L537" s="3">
        <v>41352</v>
      </c>
      <c r="M537">
        <v>50</v>
      </c>
      <c r="N537">
        <v>50</v>
      </c>
    </row>
    <row r="538" spans="1:14">
      <c r="A538" s="2"/>
      <c r="E538" s="16"/>
      <c r="G538" t="s">
        <v>23</v>
      </c>
      <c r="H538" s="16"/>
      <c r="I538" s="16"/>
      <c r="J538" s="3">
        <v>41352</v>
      </c>
      <c r="K538" s="13" t="str">
        <f t="shared" si="8"/>
        <v>2013</v>
      </c>
      <c r="L538" s="3">
        <v>41352</v>
      </c>
      <c r="M538">
        <v>50</v>
      </c>
      <c r="N538">
        <v>50</v>
      </c>
    </row>
    <row r="539" spans="1:14">
      <c r="A539" s="2"/>
      <c r="E539" s="16"/>
      <c r="G539" t="s">
        <v>23</v>
      </c>
      <c r="H539" s="16"/>
      <c r="I539" s="16"/>
      <c r="J539" s="3">
        <v>41352</v>
      </c>
      <c r="K539" s="13" t="str">
        <f t="shared" si="8"/>
        <v>2013</v>
      </c>
      <c r="L539" s="3">
        <v>41352</v>
      </c>
      <c r="M539">
        <v>50</v>
      </c>
      <c r="N539">
        <v>50</v>
      </c>
    </row>
    <row r="540" spans="1:14">
      <c r="A540" s="2"/>
      <c r="E540" s="16"/>
      <c r="G540" t="s">
        <v>23</v>
      </c>
      <c r="H540" s="16"/>
      <c r="I540" s="16"/>
      <c r="J540" s="3">
        <v>41352</v>
      </c>
      <c r="K540" s="13" t="str">
        <f t="shared" si="8"/>
        <v>2013</v>
      </c>
      <c r="L540" s="3">
        <v>41352</v>
      </c>
      <c r="M540">
        <v>50</v>
      </c>
      <c r="N540">
        <v>50</v>
      </c>
    </row>
    <row r="541" spans="1:14">
      <c r="A541" s="2"/>
      <c r="E541" s="16"/>
      <c r="G541" t="s">
        <v>23</v>
      </c>
      <c r="H541" s="16"/>
      <c r="I541" s="16"/>
      <c r="J541" s="3">
        <v>41352</v>
      </c>
      <c r="K541" s="13" t="str">
        <f t="shared" si="8"/>
        <v>2013</v>
      </c>
      <c r="L541" s="3">
        <v>41352</v>
      </c>
      <c r="M541">
        <v>50</v>
      </c>
      <c r="N541">
        <v>50</v>
      </c>
    </row>
    <row r="542" spans="1:14">
      <c r="A542" s="2"/>
      <c r="E542" s="16"/>
      <c r="G542" t="s">
        <v>23</v>
      </c>
      <c r="H542" s="16"/>
      <c r="I542" s="16"/>
      <c r="J542" s="3">
        <v>41352</v>
      </c>
      <c r="K542" s="13" t="str">
        <f t="shared" si="8"/>
        <v>2013</v>
      </c>
      <c r="L542" s="3">
        <v>41352</v>
      </c>
      <c r="M542">
        <v>50</v>
      </c>
      <c r="N542">
        <v>50</v>
      </c>
    </row>
    <row r="543" spans="1:14">
      <c r="A543" s="2"/>
      <c r="E543" s="16"/>
      <c r="G543" t="s">
        <v>23</v>
      </c>
      <c r="H543" s="16"/>
      <c r="I543" s="16"/>
      <c r="J543" s="3">
        <v>41352</v>
      </c>
      <c r="K543" s="13" t="str">
        <f t="shared" si="8"/>
        <v>2013</v>
      </c>
      <c r="L543" s="3">
        <v>41352</v>
      </c>
      <c r="M543">
        <v>50</v>
      </c>
      <c r="N543">
        <v>50</v>
      </c>
    </row>
    <row r="544" spans="1:14">
      <c r="A544" s="2"/>
      <c r="E544" s="16"/>
      <c r="G544" t="s">
        <v>23</v>
      </c>
      <c r="H544" s="16"/>
      <c r="I544" s="16"/>
      <c r="J544" s="3">
        <v>41352</v>
      </c>
      <c r="K544" s="13" t="str">
        <f t="shared" si="8"/>
        <v>2013</v>
      </c>
      <c r="L544" s="3">
        <v>41352</v>
      </c>
      <c r="M544">
        <v>50</v>
      </c>
      <c r="N544">
        <v>50</v>
      </c>
    </row>
    <row r="545" spans="1:14">
      <c r="A545" s="2"/>
      <c r="E545" s="16"/>
      <c r="G545" t="s">
        <v>23</v>
      </c>
      <c r="H545" s="16"/>
      <c r="I545" s="16"/>
      <c r="J545" s="3">
        <v>41352</v>
      </c>
      <c r="K545" s="13" t="str">
        <f t="shared" si="8"/>
        <v>2013</v>
      </c>
      <c r="L545" s="3">
        <v>41352</v>
      </c>
      <c r="M545">
        <v>50</v>
      </c>
      <c r="N545">
        <v>50</v>
      </c>
    </row>
    <row r="546" spans="1:14">
      <c r="A546" s="2"/>
      <c r="E546" s="16"/>
      <c r="G546" t="s">
        <v>23</v>
      </c>
      <c r="H546" s="16"/>
      <c r="I546" s="16"/>
      <c r="J546" s="3">
        <v>41352</v>
      </c>
      <c r="K546" s="13" t="str">
        <f t="shared" si="8"/>
        <v>2013</v>
      </c>
      <c r="L546" s="3">
        <v>41352</v>
      </c>
      <c r="M546">
        <v>50</v>
      </c>
      <c r="N546">
        <v>50</v>
      </c>
    </row>
    <row r="547" spans="1:14">
      <c r="A547" s="2"/>
      <c r="E547" s="16"/>
      <c r="G547" t="s">
        <v>23</v>
      </c>
      <c r="H547" s="16"/>
      <c r="I547" s="16"/>
      <c r="J547" s="3">
        <v>41352</v>
      </c>
      <c r="K547" s="13" t="str">
        <f t="shared" si="8"/>
        <v>2013</v>
      </c>
      <c r="L547" s="3">
        <v>41352</v>
      </c>
      <c r="M547">
        <v>50</v>
      </c>
      <c r="N547">
        <v>50</v>
      </c>
    </row>
    <row r="548" spans="1:14">
      <c r="A548" s="2"/>
      <c r="E548" s="16"/>
      <c r="G548" t="s">
        <v>23</v>
      </c>
      <c r="H548" s="16"/>
      <c r="I548" s="16"/>
      <c r="J548" s="3">
        <v>41352</v>
      </c>
      <c r="K548" s="13" t="str">
        <f t="shared" si="8"/>
        <v>2013</v>
      </c>
      <c r="L548" s="3">
        <v>41352</v>
      </c>
      <c r="M548">
        <v>50</v>
      </c>
      <c r="N548">
        <v>50</v>
      </c>
    </row>
    <row r="549" spans="1:14">
      <c r="A549" s="2"/>
      <c r="E549" s="16"/>
      <c r="G549" t="s">
        <v>23</v>
      </c>
      <c r="H549" s="16"/>
      <c r="I549" s="16"/>
      <c r="J549" s="3">
        <v>41352</v>
      </c>
      <c r="K549" s="13" t="str">
        <f t="shared" si="8"/>
        <v>2013</v>
      </c>
      <c r="L549" s="3">
        <v>41352</v>
      </c>
      <c r="M549">
        <v>50</v>
      </c>
      <c r="N549">
        <v>50</v>
      </c>
    </row>
    <row r="550" spans="1:14">
      <c r="A550" s="2"/>
      <c r="E550" s="16"/>
      <c r="G550" t="s">
        <v>23</v>
      </c>
      <c r="H550" s="16"/>
      <c r="I550" s="16"/>
      <c r="J550" s="3">
        <v>41352</v>
      </c>
      <c r="K550" s="13" t="str">
        <f t="shared" si="8"/>
        <v>2013</v>
      </c>
      <c r="L550" s="3">
        <v>41352</v>
      </c>
      <c r="M550">
        <v>50</v>
      </c>
      <c r="N550">
        <v>50</v>
      </c>
    </row>
    <row r="551" spans="1:14">
      <c r="A551" s="2"/>
      <c r="E551" s="16"/>
      <c r="G551" t="s">
        <v>23</v>
      </c>
      <c r="H551" s="16"/>
      <c r="I551" s="16"/>
      <c r="J551" s="3">
        <v>41352</v>
      </c>
      <c r="K551" s="13" t="str">
        <f t="shared" si="8"/>
        <v>2013</v>
      </c>
      <c r="L551" s="3">
        <v>41352</v>
      </c>
      <c r="M551">
        <v>50</v>
      </c>
      <c r="N551">
        <v>50</v>
      </c>
    </row>
    <row r="552" spans="1:14">
      <c r="A552" s="2"/>
      <c r="E552" s="16"/>
      <c r="G552" t="s">
        <v>23</v>
      </c>
      <c r="H552" s="16"/>
      <c r="I552" s="16"/>
      <c r="J552" s="3">
        <v>41352</v>
      </c>
      <c r="K552" s="13" t="str">
        <f t="shared" si="8"/>
        <v>2013</v>
      </c>
      <c r="L552" s="3">
        <v>41352</v>
      </c>
      <c r="M552">
        <v>50</v>
      </c>
      <c r="N552">
        <v>50</v>
      </c>
    </row>
    <row r="553" spans="1:14">
      <c r="A553" s="2"/>
      <c r="E553" s="16"/>
      <c r="G553" t="s">
        <v>23</v>
      </c>
      <c r="H553" s="16"/>
      <c r="I553" s="16"/>
      <c r="J553" s="3">
        <v>41352</v>
      </c>
      <c r="K553" s="13" t="str">
        <f t="shared" si="8"/>
        <v>2013</v>
      </c>
      <c r="L553" s="3">
        <v>41352</v>
      </c>
      <c r="M553">
        <v>50</v>
      </c>
      <c r="N553">
        <v>50</v>
      </c>
    </row>
    <row r="554" spans="1:14">
      <c r="A554" s="2"/>
      <c r="E554" s="16"/>
      <c r="G554" t="s">
        <v>23</v>
      </c>
      <c r="H554" s="16"/>
      <c r="I554" s="16"/>
      <c r="J554" s="3">
        <v>41352</v>
      </c>
      <c r="K554" s="13" t="str">
        <f t="shared" si="8"/>
        <v>2013</v>
      </c>
      <c r="L554" s="3">
        <v>41352</v>
      </c>
      <c r="M554">
        <v>50</v>
      </c>
      <c r="N554">
        <v>50</v>
      </c>
    </row>
    <row r="555" spans="1:14">
      <c r="A555" s="2"/>
      <c r="E555" s="16"/>
      <c r="G555" t="s">
        <v>23</v>
      </c>
      <c r="H555" s="16"/>
      <c r="I555" s="16"/>
      <c r="J555" s="3">
        <v>41352</v>
      </c>
      <c r="K555" s="13" t="str">
        <f t="shared" si="8"/>
        <v>2013</v>
      </c>
      <c r="L555" s="3">
        <v>41352</v>
      </c>
      <c r="M555">
        <v>50</v>
      </c>
      <c r="N555">
        <v>50</v>
      </c>
    </row>
    <row r="556" spans="1:14">
      <c r="A556" s="2"/>
      <c r="E556" s="16"/>
      <c r="G556" t="s">
        <v>23</v>
      </c>
      <c r="H556" s="16"/>
      <c r="I556" s="16"/>
      <c r="J556" s="3">
        <v>41352</v>
      </c>
      <c r="K556" s="13" t="str">
        <f t="shared" si="8"/>
        <v>2013</v>
      </c>
      <c r="L556" s="3">
        <v>41352</v>
      </c>
      <c r="M556">
        <v>50</v>
      </c>
      <c r="N556">
        <v>50</v>
      </c>
    </row>
    <row r="557" spans="1:14">
      <c r="A557" s="2"/>
      <c r="E557" s="16"/>
      <c r="G557" t="s">
        <v>23</v>
      </c>
      <c r="H557" s="16"/>
      <c r="I557" s="16"/>
      <c r="J557" s="3">
        <v>41352</v>
      </c>
      <c r="K557" s="13" t="str">
        <f t="shared" si="8"/>
        <v>2013</v>
      </c>
      <c r="L557" s="3">
        <v>41352</v>
      </c>
      <c r="M557">
        <v>50</v>
      </c>
      <c r="N557">
        <v>50</v>
      </c>
    </row>
    <row r="558" spans="1:14">
      <c r="A558" s="2"/>
      <c r="E558" s="16"/>
      <c r="G558" t="s">
        <v>23</v>
      </c>
      <c r="H558" s="16"/>
      <c r="I558" s="16"/>
      <c r="J558" s="3">
        <v>41352</v>
      </c>
      <c r="K558" s="13" t="str">
        <f t="shared" si="8"/>
        <v>2013</v>
      </c>
      <c r="L558" s="3">
        <v>41352</v>
      </c>
      <c r="M558">
        <v>50</v>
      </c>
      <c r="N558">
        <v>50</v>
      </c>
    </row>
    <row r="559" spans="1:14">
      <c r="A559" s="2"/>
      <c r="E559" s="16"/>
      <c r="G559" t="s">
        <v>23</v>
      </c>
      <c r="H559" s="16"/>
      <c r="I559" s="16"/>
      <c r="J559" s="3">
        <v>41352</v>
      </c>
      <c r="K559" s="13" t="str">
        <f t="shared" si="8"/>
        <v>2013</v>
      </c>
      <c r="L559" s="3">
        <v>41352</v>
      </c>
      <c r="M559">
        <v>50</v>
      </c>
      <c r="N559">
        <v>50</v>
      </c>
    </row>
    <row r="560" spans="1:14">
      <c r="A560" s="2"/>
      <c r="E560" s="16"/>
      <c r="G560" t="s">
        <v>23</v>
      </c>
      <c r="H560" s="16"/>
      <c r="I560" s="16"/>
      <c r="J560" s="3">
        <v>41352</v>
      </c>
      <c r="K560" s="13" t="str">
        <f t="shared" si="8"/>
        <v>2013</v>
      </c>
      <c r="L560" s="3">
        <v>41352</v>
      </c>
      <c r="M560">
        <v>50</v>
      </c>
      <c r="N560">
        <v>50</v>
      </c>
    </row>
    <row r="561" spans="1:14">
      <c r="A561" s="2"/>
      <c r="E561" s="16"/>
      <c r="G561" t="s">
        <v>23</v>
      </c>
      <c r="H561" s="16"/>
      <c r="I561" s="16"/>
      <c r="J561" s="3">
        <v>41352</v>
      </c>
      <c r="K561" s="13" t="str">
        <f t="shared" si="8"/>
        <v>2013</v>
      </c>
      <c r="L561" s="3">
        <v>41352</v>
      </c>
      <c r="M561">
        <v>50</v>
      </c>
      <c r="N561">
        <v>50</v>
      </c>
    </row>
    <row r="562" spans="1:14">
      <c r="A562" s="2"/>
      <c r="E562" s="16"/>
      <c r="G562" t="s">
        <v>23</v>
      </c>
      <c r="H562" s="16"/>
      <c r="I562" s="16"/>
      <c r="J562" s="3">
        <v>41352</v>
      </c>
      <c r="K562" s="13" t="str">
        <f t="shared" si="8"/>
        <v>2013</v>
      </c>
      <c r="L562" s="3">
        <v>41352</v>
      </c>
      <c r="M562">
        <v>50</v>
      </c>
      <c r="N562">
        <v>50</v>
      </c>
    </row>
    <row r="563" spans="1:14">
      <c r="A563" s="2"/>
      <c r="E563" s="16"/>
      <c r="G563" t="s">
        <v>23</v>
      </c>
      <c r="H563" s="16"/>
      <c r="I563" s="16"/>
      <c r="J563" s="3">
        <v>41352</v>
      </c>
      <c r="K563" s="13" t="str">
        <f t="shared" si="8"/>
        <v>2013</v>
      </c>
      <c r="L563" s="3">
        <v>41352</v>
      </c>
      <c r="M563">
        <v>50</v>
      </c>
      <c r="N563">
        <v>50</v>
      </c>
    </row>
    <row r="564" spans="1:14">
      <c r="A564" s="2"/>
      <c r="E564" s="16"/>
      <c r="G564" t="s">
        <v>23</v>
      </c>
      <c r="H564" s="16"/>
      <c r="I564" s="16"/>
      <c r="J564" s="3">
        <v>41352</v>
      </c>
      <c r="K564" s="13" t="str">
        <f t="shared" si="8"/>
        <v>2013</v>
      </c>
      <c r="L564" s="3">
        <v>41352</v>
      </c>
      <c r="M564">
        <v>50</v>
      </c>
      <c r="N564">
        <v>50</v>
      </c>
    </row>
    <row r="565" spans="1:14">
      <c r="A565" s="2"/>
      <c r="E565" s="16"/>
      <c r="G565" t="s">
        <v>23</v>
      </c>
      <c r="H565" s="16"/>
      <c r="I565" s="16"/>
      <c r="J565" s="3">
        <v>41352</v>
      </c>
      <c r="K565" s="13" t="str">
        <f t="shared" si="8"/>
        <v>2013</v>
      </c>
      <c r="L565" s="3">
        <v>41352</v>
      </c>
      <c r="M565">
        <v>50</v>
      </c>
      <c r="N565">
        <v>50</v>
      </c>
    </row>
    <row r="566" spans="1:14">
      <c r="A566" s="2"/>
      <c r="E566" s="16"/>
      <c r="G566" t="s">
        <v>23</v>
      </c>
      <c r="H566" s="16"/>
      <c r="I566" s="16"/>
      <c r="J566" s="3">
        <v>41352</v>
      </c>
      <c r="K566" s="13" t="str">
        <f t="shared" si="8"/>
        <v>2013</v>
      </c>
      <c r="L566" s="3">
        <v>41352</v>
      </c>
      <c r="M566">
        <v>50</v>
      </c>
      <c r="N566">
        <v>50</v>
      </c>
    </row>
    <row r="567" spans="1:14">
      <c r="A567" s="2"/>
      <c r="E567" s="16"/>
      <c r="G567" t="s">
        <v>23</v>
      </c>
      <c r="H567" s="16"/>
      <c r="I567" s="16"/>
      <c r="J567" s="3">
        <v>41352</v>
      </c>
      <c r="K567" s="13" t="str">
        <f t="shared" si="8"/>
        <v>2013</v>
      </c>
      <c r="L567" s="3">
        <v>41352</v>
      </c>
      <c r="M567">
        <v>50</v>
      </c>
      <c r="N567">
        <v>50</v>
      </c>
    </row>
    <row r="568" spans="1:14">
      <c r="A568" s="2"/>
      <c r="E568" s="16"/>
      <c r="G568" t="s">
        <v>23</v>
      </c>
      <c r="H568" s="16"/>
      <c r="I568" s="16"/>
      <c r="J568" s="3">
        <v>41352</v>
      </c>
      <c r="K568" s="13" t="str">
        <f t="shared" si="8"/>
        <v>2013</v>
      </c>
      <c r="L568" s="3">
        <v>41352</v>
      </c>
      <c r="M568">
        <v>50</v>
      </c>
      <c r="N568">
        <v>50</v>
      </c>
    </row>
    <row r="569" spans="1:14">
      <c r="A569" s="2"/>
      <c r="E569" s="16"/>
      <c r="G569" t="s">
        <v>23</v>
      </c>
      <c r="H569" s="16"/>
      <c r="I569" s="16"/>
      <c r="J569" s="3">
        <v>41352</v>
      </c>
      <c r="K569" s="13" t="str">
        <f t="shared" si="8"/>
        <v>2013</v>
      </c>
      <c r="L569" s="3">
        <v>41352</v>
      </c>
      <c r="M569">
        <v>50</v>
      </c>
      <c r="N569">
        <v>50</v>
      </c>
    </row>
    <row r="570" spans="1:14">
      <c r="A570" s="2"/>
      <c r="E570" s="16"/>
      <c r="G570" t="s">
        <v>23</v>
      </c>
      <c r="H570" s="16"/>
      <c r="I570" s="16"/>
      <c r="J570" s="3">
        <v>41352</v>
      </c>
      <c r="K570" s="13" t="str">
        <f t="shared" si="8"/>
        <v>2013</v>
      </c>
      <c r="L570" s="3">
        <v>41352</v>
      </c>
      <c r="M570">
        <v>50</v>
      </c>
      <c r="N570">
        <v>50</v>
      </c>
    </row>
    <row r="571" spans="1:14">
      <c r="A571" s="2"/>
      <c r="E571" s="16"/>
      <c r="G571" t="s">
        <v>23</v>
      </c>
      <c r="H571" s="16"/>
      <c r="I571" s="16"/>
      <c r="J571" s="3">
        <v>41352</v>
      </c>
      <c r="K571" s="13" t="str">
        <f t="shared" si="8"/>
        <v>2013</v>
      </c>
      <c r="L571" s="3">
        <v>41352</v>
      </c>
      <c r="M571">
        <v>50</v>
      </c>
      <c r="N571">
        <v>50</v>
      </c>
    </row>
    <row r="572" spans="1:14">
      <c r="A572" s="2"/>
      <c r="E572" s="16"/>
      <c r="G572" t="s">
        <v>23</v>
      </c>
      <c r="H572" s="16"/>
      <c r="I572" s="16"/>
      <c r="J572" s="3">
        <v>41352</v>
      </c>
      <c r="K572" s="13" t="str">
        <f t="shared" si="8"/>
        <v>2013</v>
      </c>
      <c r="L572" s="3">
        <v>41352</v>
      </c>
      <c r="M572">
        <v>50</v>
      </c>
      <c r="N572">
        <v>50</v>
      </c>
    </row>
    <row r="573" spans="1:14">
      <c r="A573" s="2"/>
      <c r="E573" s="16"/>
      <c r="G573" t="s">
        <v>23</v>
      </c>
      <c r="H573" s="16"/>
      <c r="I573" s="16"/>
      <c r="J573" s="3">
        <v>41352</v>
      </c>
      <c r="K573" s="13" t="str">
        <f t="shared" si="8"/>
        <v>2013</v>
      </c>
      <c r="L573" s="3">
        <v>41352</v>
      </c>
      <c r="M573">
        <v>50</v>
      </c>
      <c r="N573">
        <v>50</v>
      </c>
    </row>
    <row r="574" spans="1:14">
      <c r="A574" s="2"/>
      <c r="E574" s="16"/>
      <c r="G574" t="s">
        <v>23</v>
      </c>
      <c r="H574" s="16"/>
      <c r="I574" s="16"/>
      <c r="J574" s="3">
        <v>41352</v>
      </c>
      <c r="K574" s="13" t="str">
        <f t="shared" si="8"/>
        <v>2013</v>
      </c>
      <c r="L574" s="3">
        <v>41352</v>
      </c>
      <c r="M574">
        <v>50</v>
      </c>
      <c r="N574">
        <v>50</v>
      </c>
    </row>
    <row r="575" spans="1:14">
      <c r="A575" s="2"/>
      <c r="E575" s="16"/>
      <c r="G575" t="s">
        <v>23</v>
      </c>
      <c r="H575" s="16"/>
      <c r="I575" s="16"/>
      <c r="J575" s="3">
        <v>41352</v>
      </c>
      <c r="K575" s="13" t="str">
        <f t="shared" si="8"/>
        <v>2013</v>
      </c>
      <c r="L575" s="3">
        <v>41352</v>
      </c>
      <c r="M575">
        <v>74.48</v>
      </c>
      <c r="N575">
        <v>74.48</v>
      </c>
    </row>
    <row r="576" spans="1:14">
      <c r="A576" s="2"/>
      <c r="E576" s="16"/>
      <c r="G576" t="s">
        <v>23</v>
      </c>
      <c r="H576" s="16"/>
      <c r="I576" s="16"/>
      <c r="J576" s="3">
        <v>41352</v>
      </c>
      <c r="K576" s="13" t="str">
        <f t="shared" si="8"/>
        <v>2013</v>
      </c>
      <c r="L576" s="3">
        <v>41352</v>
      </c>
      <c r="M576">
        <v>50</v>
      </c>
      <c r="N576">
        <v>50</v>
      </c>
    </row>
    <row r="577" spans="1:14">
      <c r="A577" s="2"/>
      <c r="E577" s="16"/>
      <c r="G577" t="s">
        <v>23</v>
      </c>
      <c r="H577" s="16"/>
      <c r="I577" s="16"/>
      <c r="J577" s="3">
        <v>41352</v>
      </c>
      <c r="K577" s="13" t="str">
        <f t="shared" si="8"/>
        <v>2013</v>
      </c>
      <c r="L577" s="3">
        <v>41352</v>
      </c>
      <c r="M577">
        <v>50</v>
      </c>
      <c r="N577">
        <v>50</v>
      </c>
    </row>
    <row r="578" spans="1:14">
      <c r="A578" s="2"/>
      <c r="E578" s="16"/>
      <c r="G578" t="s">
        <v>23</v>
      </c>
      <c r="H578" s="16"/>
      <c r="I578" s="16"/>
      <c r="J578" s="3">
        <v>41352</v>
      </c>
      <c r="K578" s="13" t="str">
        <f t="shared" si="8"/>
        <v>2013</v>
      </c>
      <c r="L578" s="3">
        <v>41352</v>
      </c>
      <c r="M578">
        <v>50</v>
      </c>
      <c r="N578">
        <v>50</v>
      </c>
    </row>
    <row r="579" spans="1:14">
      <c r="A579" s="2"/>
      <c r="E579" s="16"/>
      <c r="G579" t="s">
        <v>23</v>
      </c>
      <c r="H579" s="16"/>
      <c r="I579" s="16"/>
      <c r="J579" s="3">
        <v>41352</v>
      </c>
      <c r="K579" s="13" t="str">
        <f t="shared" ref="K579:K642" si="9">TEXT(J579, "YYYY")</f>
        <v>2013</v>
      </c>
      <c r="L579" s="3">
        <v>41352</v>
      </c>
      <c r="M579">
        <v>74.8</v>
      </c>
      <c r="N579">
        <v>74.8</v>
      </c>
    </row>
    <row r="580" spans="1:14">
      <c r="A580" s="2"/>
      <c r="E580" s="16"/>
      <c r="G580" t="s">
        <v>23</v>
      </c>
      <c r="H580" s="16"/>
      <c r="I580" s="16"/>
      <c r="J580" s="3">
        <v>41352</v>
      </c>
      <c r="K580" s="13" t="str">
        <f t="shared" si="9"/>
        <v>2013</v>
      </c>
      <c r="L580" s="3">
        <v>41352</v>
      </c>
      <c r="M580">
        <v>50</v>
      </c>
      <c r="N580">
        <v>50</v>
      </c>
    </row>
    <row r="581" spans="1:14">
      <c r="A581" s="2"/>
      <c r="E581" s="16"/>
      <c r="G581" t="s">
        <v>23</v>
      </c>
      <c r="H581" s="16"/>
      <c r="I581" s="16"/>
      <c r="J581" s="3">
        <v>41352</v>
      </c>
      <c r="K581" s="13" t="str">
        <f t="shared" si="9"/>
        <v>2013</v>
      </c>
      <c r="L581" s="3">
        <v>41352</v>
      </c>
      <c r="M581">
        <v>50</v>
      </c>
      <c r="N581">
        <v>50</v>
      </c>
    </row>
    <row r="582" spans="1:14">
      <c r="A582" s="2"/>
      <c r="E582" s="16"/>
      <c r="G582" t="s">
        <v>23</v>
      </c>
      <c r="H582" s="16"/>
      <c r="I582" s="16"/>
      <c r="J582" s="3">
        <v>41352</v>
      </c>
      <c r="K582" s="13" t="str">
        <f t="shared" si="9"/>
        <v>2013</v>
      </c>
      <c r="L582" s="3">
        <v>41352</v>
      </c>
      <c r="M582">
        <v>50</v>
      </c>
      <c r="N582">
        <v>50</v>
      </c>
    </row>
    <row r="583" spans="1:14">
      <c r="A583" s="2"/>
      <c r="E583" s="16"/>
      <c r="G583" t="s">
        <v>23</v>
      </c>
      <c r="H583" s="16"/>
      <c r="I583" s="16"/>
      <c r="J583" s="3">
        <v>41352</v>
      </c>
      <c r="K583" s="13" t="str">
        <f t="shared" si="9"/>
        <v>2013</v>
      </c>
      <c r="L583" s="3">
        <v>41352</v>
      </c>
      <c r="M583">
        <v>50</v>
      </c>
      <c r="N583">
        <v>50</v>
      </c>
    </row>
    <row r="584" spans="1:14">
      <c r="A584" s="2"/>
      <c r="E584" s="16"/>
      <c r="G584" t="s">
        <v>23</v>
      </c>
      <c r="H584" s="16"/>
      <c r="I584" s="16"/>
      <c r="J584" s="3">
        <v>41352</v>
      </c>
      <c r="K584" s="13" t="str">
        <f t="shared" si="9"/>
        <v>2013</v>
      </c>
      <c r="L584" s="3">
        <v>41352</v>
      </c>
      <c r="M584">
        <v>50</v>
      </c>
      <c r="N584">
        <v>50</v>
      </c>
    </row>
    <row r="585" spans="1:14">
      <c r="A585" s="2"/>
      <c r="E585" s="16"/>
      <c r="G585" t="s">
        <v>23</v>
      </c>
      <c r="H585" s="16"/>
      <c r="I585" s="16"/>
      <c r="J585" s="3">
        <v>41352</v>
      </c>
      <c r="K585" s="13" t="str">
        <f t="shared" si="9"/>
        <v>2013</v>
      </c>
      <c r="L585" s="3">
        <v>41352</v>
      </c>
      <c r="M585">
        <v>50</v>
      </c>
      <c r="N585">
        <v>50</v>
      </c>
    </row>
    <row r="586" spans="1:14">
      <c r="A586" s="2"/>
      <c r="E586" s="16"/>
      <c r="G586" t="s">
        <v>23</v>
      </c>
      <c r="H586" s="16"/>
      <c r="I586" s="16"/>
      <c r="J586" s="3">
        <v>41352</v>
      </c>
      <c r="K586" s="13" t="str">
        <f t="shared" si="9"/>
        <v>2013</v>
      </c>
      <c r="L586" s="3">
        <v>41352</v>
      </c>
      <c r="M586">
        <v>75.16</v>
      </c>
      <c r="N586">
        <v>75.16</v>
      </c>
    </row>
    <row r="587" spans="1:14">
      <c r="A587" s="2"/>
      <c r="E587" s="16"/>
      <c r="G587" t="s">
        <v>23</v>
      </c>
      <c r="H587" s="16"/>
      <c r="I587" s="16"/>
      <c r="J587" s="3">
        <v>41352</v>
      </c>
      <c r="K587" s="13" t="str">
        <f t="shared" si="9"/>
        <v>2013</v>
      </c>
      <c r="L587" s="3">
        <v>41352</v>
      </c>
      <c r="M587">
        <v>75.28</v>
      </c>
      <c r="N587">
        <v>75.28</v>
      </c>
    </row>
    <row r="588" spans="1:14">
      <c r="A588" s="2"/>
      <c r="E588" s="16"/>
      <c r="G588" t="s">
        <v>23</v>
      </c>
      <c r="H588" s="16"/>
      <c r="I588" s="16"/>
      <c r="J588" s="3">
        <v>41352</v>
      </c>
      <c r="K588" s="13" t="str">
        <f t="shared" si="9"/>
        <v>2013</v>
      </c>
      <c r="L588" s="3">
        <v>41352</v>
      </c>
      <c r="M588">
        <v>50</v>
      </c>
      <c r="N588">
        <v>50</v>
      </c>
    </row>
    <row r="589" spans="1:14">
      <c r="A589" s="2"/>
      <c r="E589" s="16"/>
      <c r="G589" t="s">
        <v>23</v>
      </c>
      <c r="H589" s="16"/>
      <c r="I589" s="16"/>
      <c r="J589" s="3">
        <v>41352</v>
      </c>
      <c r="K589" s="13" t="str">
        <f t="shared" si="9"/>
        <v>2013</v>
      </c>
      <c r="L589" s="3">
        <v>41352</v>
      </c>
      <c r="M589">
        <v>50</v>
      </c>
      <c r="N589">
        <v>50</v>
      </c>
    </row>
    <row r="590" spans="1:14">
      <c r="A590" s="2"/>
      <c r="E590" s="16"/>
      <c r="G590" t="s">
        <v>23</v>
      </c>
      <c r="H590" s="16"/>
      <c r="I590" s="16"/>
      <c r="J590" s="3">
        <v>41352</v>
      </c>
      <c r="K590" s="13" t="str">
        <f t="shared" si="9"/>
        <v>2013</v>
      </c>
      <c r="L590" s="3">
        <v>41352</v>
      </c>
      <c r="M590">
        <v>50</v>
      </c>
      <c r="N590">
        <v>50</v>
      </c>
    </row>
    <row r="591" spans="1:14">
      <c r="A591" s="2"/>
      <c r="E591" s="16"/>
      <c r="G591" t="s">
        <v>23</v>
      </c>
      <c r="H591" s="16"/>
      <c r="I591" s="16"/>
      <c r="J591" s="3">
        <v>41352</v>
      </c>
      <c r="K591" s="13" t="str">
        <f t="shared" si="9"/>
        <v>2013</v>
      </c>
      <c r="L591" s="3">
        <v>41352</v>
      </c>
      <c r="M591">
        <v>50</v>
      </c>
      <c r="N591">
        <v>50</v>
      </c>
    </row>
    <row r="592" spans="1:14">
      <c r="A592" s="2"/>
      <c r="E592" s="16"/>
      <c r="G592" t="s">
        <v>23</v>
      </c>
      <c r="H592" s="16"/>
      <c r="I592" s="16"/>
      <c r="J592" s="3">
        <v>41352</v>
      </c>
      <c r="K592" s="13" t="str">
        <f t="shared" si="9"/>
        <v>2013</v>
      </c>
      <c r="L592" s="3">
        <v>41352</v>
      </c>
      <c r="M592">
        <v>50</v>
      </c>
      <c r="N592">
        <v>50</v>
      </c>
    </row>
    <row r="593" spans="1:14">
      <c r="A593" s="2"/>
      <c r="E593" s="16"/>
      <c r="G593" t="s">
        <v>23</v>
      </c>
      <c r="H593" s="16"/>
      <c r="I593" s="16"/>
      <c r="J593" s="3">
        <v>41352</v>
      </c>
      <c r="K593" s="13" t="str">
        <f t="shared" si="9"/>
        <v>2013</v>
      </c>
      <c r="L593" s="3">
        <v>41352</v>
      </c>
      <c r="M593">
        <v>50</v>
      </c>
      <c r="N593">
        <v>50</v>
      </c>
    </row>
    <row r="594" spans="1:14">
      <c r="A594" s="2"/>
      <c r="E594" s="16"/>
      <c r="G594" t="s">
        <v>23</v>
      </c>
      <c r="H594" s="16"/>
      <c r="I594" s="16"/>
      <c r="J594" s="3">
        <v>41352</v>
      </c>
      <c r="K594" s="13" t="str">
        <f t="shared" si="9"/>
        <v>2013</v>
      </c>
      <c r="L594" s="3">
        <v>41352</v>
      </c>
      <c r="M594">
        <v>50</v>
      </c>
      <c r="N594">
        <v>50</v>
      </c>
    </row>
    <row r="595" spans="1:14">
      <c r="A595" s="2"/>
      <c r="E595" s="16"/>
      <c r="G595" t="s">
        <v>23</v>
      </c>
      <c r="H595" s="16"/>
      <c r="I595" s="16"/>
      <c r="J595" s="3">
        <v>41352</v>
      </c>
      <c r="K595" s="13" t="str">
        <f t="shared" si="9"/>
        <v>2013</v>
      </c>
      <c r="L595" s="3">
        <v>41352</v>
      </c>
      <c r="M595">
        <v>50</v>
      </c>
      <c r="N595">
        <v>50</v>
      </c>
    </row>
    <row r="596" spans="1:14">
      <c r="A596" s="2"/>
      <c r="E596" s="16"/>
      <c r="G596" t="s">
        <v>23</v>
      </c>
      <c r="H596" s="16"/>
      <c r="I596" s="16"/>
      <c r="J596" s="3">
        <v>41352</v>
      </c>
      <c r="K596" s="13" t="str">
        <f t="shared" si="9"/>
        <v>2013</v>
      </c>
      <c r="L596" s="3">
        <v>41352</v>
      </c>
      <c r="M596">
        <v>50</v>
      </c>
      <c r="N596">
        <v>50</v>
      </c>
    </row>
    <row r="597" spans="1:14">
      <c r="A597" s="2"/>
      <c r="E597" s="16"/>
      <c r="G597" t="s">
        <v>23</v>
      </c>
      <c r="H597" s="16"/>
      <c r="I597" s="16"/>
      <c r="J597" s="3">
        <v>41352</v>
      </c>
      <c r="K597" s="13" t="str">
        <f t="shared" si="9"/>
        <v>2013</v>
      </c>
      <c r="L597" s="3">
        <v>41352</v>
      </c>
      <c r="M597">
        <v>50</v>
      </c>
      <c r="N597">
        <v>50</v>
      </c>
    </row>
    <row r="598" spans="1:14">
      <c r="A598" s="2"/>
      <c r="E598" s="16"/>
      <c r="G598" t="s">
        <v>23</v>
      </c>
      <c r="H598" s="16"/>
      <c r="I598" s="16"/>
      <c r="J598" s="3">
        <v>41352</v>
      </c>
      <c r="K598" s="13" t="str">
        <f t="shared" si="9"/>
        <v>2013</v>
      </c>
      <c r="L598" s="3">
        <v>41352</v>
      </c>
      <c r="M598">
        <v>50</v>
      </c>
      <c r="N598">
        <v>50</v>
      </c>
    </row>
    <row r="599" spans="1:14">
      <c r="A599" s="2"/>
      <c r="E599" s="16"/>
      <c r="G599" t="s">
        <v>23</v>
      </c>
      <c r="H599" s="16"/>
      <c r="I599" s="16"/>
      <c r="J599" s="3">
        <v>41352</v>
      </c>
      <c r="K599" s="13" t="str">
        <f t="shared" si="9"/>
        <v>2013</v>
      </c>
      <c r="L599" s="3">
        <v>41352</v>
      </c>
      <c r="M599">
        <v>50</v>
      </c>
      <c r="N599">
        <v>50</v>
      </c>
    </row>
    <row r="600" spans="1:14">
      <c r="A600" s="2"/>
      <c r="E600" s="16"/>
      <c r="G600" t="s">
        <v>23</v>
      </c>
      <c r="H600" s="16"/>
      <c r="I600" s="16"/>
      <c r="J600" s="3">
        <v>41352</v>
      </c>
      <c r="K600" s="13" t="str">
        <f t="shared" si="9"/>
        <v>2013</v>
      </c>
      <c r="L600" s="3">
        <v>41352</v>
      </c>
      <c r="M600">
        <v>50</v>
      </c>
      <c r="N600">
        <v>50</v>
      </c>
    </row>
    <row r="601" spans="1:14">
      <c r="A601" s="2"/>
      <c r="E601" s="16"/>
      <c r="G601" t="s">
        <v>23</v>
      </c>
      <c r="H601" s="16"/>
      <c r="I601" s="16"/>
      <c r="J601" s="3">
        <v>41352</v>
      </c>
      <c r="K601" s="13" t="str">
        <f t="shared" si="9"/>
        <v>2013</v>
      </c>
      <c r="L601" s="3">
        <v>41352</v>
      </c>
      <c r="M601">
        <v>50</v>
      </c>
      <c r="N601">
        <v>50</v>
      </c>
    </row>
    <row r="602" spans="1:14">
      <c r="A602" s="2"/>
      <c r="E602" s="16"/>
      <c r="G602" t="s">
        <v>23</v>
      </c>
      <c r="H602" s="16"/>
      <c r="I602" s="16"/>
      <c r="J602" s="3">
        <v>41352</v>
      </c>
      <c r="K602" s="13" t="str">
        <f t="shared" si="9"/>
        <v>2013</v>
      </c>
      <c r="L602" s="3">
        <v>41352</v>
      </c>
      <c r="M602">
        <v>50</v>
      </c>
      <c r="N602">
        <v>50</v>
      </c>
    </row>
    <row r="603" spans="1:14">
      <c r="A603" s="2"/>
      <c r="E603" s="16"/>
      <c r="G603" t="s">
        <v>23</v>
      </c>
      <c r="H603" s="16"/>
      <c r="I603" s="16"/>
      <c r="J603" s="3">
        <v>41352</v>
      </c>
      <c r="K603" s="13" t="str">
        <f t="shared" si="9"/>
        <v>2013</v>
      </c>
      <c r="L603" s="3">
        <v>41352</v>
      </c>
      <c r="M603">
        <v>50</v>
      </c>
      <c r="N603">
        <v>50</v>
      </c>
    </row>
    <row r="604" spans="1:14">
      <c r="A604" s="2"/>
      <c r="E604" s="16"/>
      <c r="G604" t="s">
        <v>23</v>
      </c>
      <c r="H604" s="16"/>
      <c r="I604" s="16"/>
      <c r="J604" s="3">
        <v>41352</v>
      </c>
      <c r="K604" s="13" t="str">
        <f t="shared" si="9"/>
        <v>2013</v>
      </c>
      <c r="L604" s="3">
        <v>41352</v>
      </c>
      <c r="M604">
        <v>50</v>
      </c>
      <c r="N604">
        <v>50</v>
      </c>
    </row>
    <row r="605" spans="1:14">
      <c r="A605" s="2"/>
      <c r="E605" s="16"/>
      <c r="G605" t="s">
        <v>23</v>
      </c>
      <c r="H605" s="16"/>
      <c r="I605" s="16"/>
      <c r="J605" s="3">
        <v>41352</v>
      </c>
      <c r="K605" s="13" t="str">
        <f t="shared" si="9"/>
        <v>2013</v>
      </c>
      <c r="L605" s="3">
        <v>41352</v>
      </c>
      <c r="M605">
        <v>50</v>
      </c>
      <c r="N605">
        <v>50</v>
      </c>
    </row>
    <row r="606" spans="1:14">
      <c r="A606" s="2"/>
      <c r="E606" s="16"/>
      <c r="G606" t="s">
        <v>23</v>
      </c>
      <c r="H606" s="16"/>
      <c r="I606" s="16"/>
      <c r="J606" s="3">
        <v>41352</v>
      </c>
      <c r="K606" s="13" t="str">
        <f t="shared" si="9"/>
        <v>2013</v>
      </c>
      <c r="L606" s="3">
        <v>41352</v>
      </c>
      <c r="M606">
        <v>50</v>
      </c>
      <c r="N606">
        <v>50</v>
      </c>
    </row>
    <row r="607" spans="1:14">
      <c r="A607" s="2"/>
      <c r="E607" s="16"/>
      <c r="G607" t="s">
        <v>23</v>
      </c>
      <c r="H607" s="16"/>
      <c r="I607" s="16"/>
      <c r="J607" s="3">
        <v>41352</v>
      </c>
      <c r="K607" s="13" t="str">
        <f t="shared" si="9"/>
        <v>2013</v>
      </c>
      <c r="L607" s="3">
        <v>41352</v>
      </c>
      <c r="M607">
        <v>50</v>
      </c>
      <c r="N607">
        <v>50</v>
      </c>
    </row>
    <row r="608" spans="1:14">
      <c r="A608" s="2"/>
      <c r="E608" s="16"/>
      <c r="G608" t="s">
        <v>23</v>
      </c>
      <c r="H608" s="16"/>
      <c r="I608" s="16"/>
      <c r="J608" s="3">
        <v>41352</v>
      </c>
      <c r="K608" s="13" t="str">
        <f t="shared" si="9"/>
        <v>2013</v>
      </c>
      <c r="L608" s="3">
        <v>41352</v>
      </c>
      <c r="M608">
        <v>50</v>
      </c>
      <c r="N608">
        <v>50</v>
      </c>
    </row>
    <row r="609" spans="1:14">
      <c r="A609" s="2"/>
      <c r="E609" s="16"/>
      <c r="G609" t="s">
        <v>23</v>
      </c>
      <c r="H609" s="16"/>
      <c r="I609" s="16"/>
      <c r="J609" s="3">
        <v>41352</v>
      </c>
      <c r="K609" s="13" t="str">
        <f t="shared" si="9"/>
        <v>2013</v>
      </c>
      <c r="L609" s="3">
        <v>41352</v>
      </c>
      <c r="M609">
        <v>50</v>
      </c>
      <c r="N609">
        <v>50</v>
      </c>
    </row>
    <row r="610" spans="1:14">
      <c r="A610" s="2"/>
      <c r="E610" s="16"/>
      <c r="G610" t="s">
        <v>23</v>
      </c>
      <c r="H610" s="16"/>
      <c r="I610" s="16"/>
      <c r="J610" s="3">
        <v>41352</v>
      </c>
      <c r="K610" s="13" t="str">
        <f t="shared" si="9"/>
        <v>2013</v>
      </c>
      <c r="L610" s="3">
        <v>41352</v>
      </c>
      <c r="M610">
        <v>50</v>
      </c>
      <c r="N610">
        <v>50</v>
      </c>
    </row>
    <row r="611" spans="1:14">
      <c r="A611" s="2"/>
      <c r="E611" s="16"/>
      <c r="G611" t="s">
        <v>23</v>
      </c>
      <c r="H611" s="16"/>
      <c r="I611" s="16"/>
      <c r="J611" s="3">
        <v>41352</v>
      </c>
      <c r="K611" s="13" t="str">
        <f t="shared" si="9"/>
        <v>2013</v>
      </c>
      <c r="L611" s="3">
        <v>41352</v>
      </c>
      <c r="M611">
        <v>50</v>
      </c>
      <c r="N611">
        <v>50</v>
      </c>
    </row>
    <row r="612" spans="1:14">
      <c r="A612" s="2"/>
      <c r="E612" s="16"/>
      <c r="G612" t="s">
        <v>23</v>
      </c>
      <c r="H612" s="16"/>
      <c r="I612" s="16"/>
      <c r="J612" s="3">
        <v>41352</v>
      </c>
      <c r="K612" s="13" t="str">
        <f t="shared" si="9"/>
        <v>2013</v>
      </c>
      <c r="L612" s="3">
        <v>41352</v>
      </c>
      <c r="M612">
        <v>50</v>
      </c>
      <c r="N612">
        <v>50</v>
      </c>
    </row>
    <row r="613" spans="1:14">
      <c r="A613" s="2"/>
      <c r="E613" s="16"/>
      <c r="G613" t="s">
        <v>23</v>
      </c>
      <c r="H613" s="16"/>
      <c r="I613" s="16"/>
      <c r="J613" s="3">
        <v>41352</v>
      </c>
      <c r="K613" s="13" t="str">
        <f t="shared" si="9"/>
        <v>2013</v>
      </c>
      <c r="L613" s="3">
        <v>41352</v>
      </c>
      <c r="M613">
        <v>50</v>
      </c>
      <c r="N613">
        <v>50</v>
      </c>
    </row>
    <row r="614" spans="1:14">
      <c r="A614" s="2"/>
      <c r="E614" s="16"/>
      <c r="G614" t="s">
        <v>23</v>
      </c>
      <c r="H614" s="16"/>
      <c r="I614" s="16"/>
      <c r="J614" s="3">
        <v>41352</v>
      </c>
      <c r="K614" s="13" t="str">
        <f t="shared" si="9"/>
        <v>2013</v>
      </c>
      <c r="L614" s="3">
        <v>41352</v>
      </c>
      <c r="M614">
        <v>50</v>
      </c>
      <c r="N614">
        <v>50</v>
      </c>
    </row>
    <row r="615" spans="1:14">
      <c r="A615" s="2"/>
      <c r="E615" s="16"/>
      <c r="G615" t="s">
        <v>23</v>
      </c>
      <c r="H615" s="16"/>
      <c r="I615" s="16"/>
      <c r="J615" s="3">
        <v>41352</v>
      </c>
      <c r="K615" s="13" t="str">
        <f t="shared" si="9"/>
        <v>2013</v>
      </c>
      <c r="L615" s="3">
        <v>41352</v>
      </c>
      <c r="M615">
        <v>50</v>
      </c>
      <c r="N615">
        <v>50</v>
      </c>
    </row>
    <row r="616" spans="1:14">
      <c r="A616" s="2"/>
      <c r="E616" s="16"/>
      <c r="G616" t="s">
        <v>23</v>
      </c>
      <c r="H616" s="16"/>
      <c r="I616" s="16"/>
      <c r="J616" s="3">
        <v>41352</v>
      </c>
      <c r="K616" s="13" t="str">
        <f t="shared" si="9"/>
        <v>2013</v>
      </c>
      <c r="L616" s="3">
        <v>41352</v>
      </c>
      <c r="M616">
        <v>50</v>
      </c>
      <c r="N616">
        <v>50</v>
      </c>
    </row>
    <row r="617" spans="1:14">
      <c r="A617" s="2"/>
      <c r="E617" s="16"/>
      <c r="G617" t="s">
        <v>23</v>
      </c>
      <c r="H617" s="16"/>
      <c r="I617" s="16"/>
      <c r="J617" s="3">
        <v>41352</v>
      </c>
      <c r="K617" s="13" t="str">
        <f t="shared" si="9"/>
        <v>2013</v>
      </c>
      <c r="L617" s="3">
        <v>41352</v>
      </c>
      <c r="M617">
        <v>50</v>
      </c>
      <c r="N617">
        <v>50</v>
      </c>
    </row>
    <row r="618" spans="1:14">
      <c r="A618" s="2"/>
      <c r="E618" s="16"/>
      <c r="G618" t="s">
        <v>23</v>
      </c>
      <c r="H618" s="16"/>
      <c r="I618" s="16"/>
      <c r="J618" s="3">
        <v>41352</v>
      </c>
      <c r="K618" s="13" t="str">
        <f t="shared" si="9"/>
        <v>2013</v>
      </c>
      <c r="L618" s="3">
        <v>41352</v>
      </c>
      <c r="M618">
        <v>50</v>
      </c>
      <c r="N618">
        <v>50</v>
      </c>
    </row>
    <row r="619" spans="1:14">
      <c r="A619" s="2"/>
      <c r="E619" s="16"/>
      <c r="G619" t="s">
        <v>23</v>
      </c>
      <c r="H619" s="16"/>
      <c r="I619" s="16"/>
      <c r="J619" s="3">
        <v>41352</v>
      </c>
      <c r="K619" s="13" t="str">
        <f t="shared" si="9"/>
        <v>2013</v>
      </c>
      <c r="L619" s="3">
        <v>41352</v>
      </c>
      <c r="M619">
        <v>50</v>
      </c>
      <c r="N619">
        <v>50</v>
      </c>
    </row>
    <row r="620" spans="1:14">
      <c r="A620" s="2"/>
      <c r="E620" s="16"/>
      <c r="G620" t="s">
        <v>23</v>
      </c>
      <c r="H620" s="16"/>
      <c r="I620" s="16"/>
      <c r="J620" s="3">
        <v>41352</v>
      </c>
      <c r="K620" s="13" t="str">
        <f t="shared" si="9"/>
        <v>2013</v>
      </c>
      <c r="L620" s="3">
        <v>41352</v>
      </c>
      <c r="M620">
        <v>50</v>
      </c>
      <c r="N620">
        <v>50</v>
      </c>
    </row>
    <row r="621" spans="1:14">
      <c r="A621" s="2"/>
      <c r="E621" s="16"/>
      <c r="G621" t="s">
        <v>23</v>
      </c>
      <c r="H621" s="16"/>
      <c r="I621" s="16"/>
      <c r="J621" s="3">
        <v>41352</v>
      </c>
      <c r="K621" s="13" t="str">
        <f t="shared" si="9"/>
        <v>2013</v>
      </c>
      <c r="L621" s="3">
        <v>41352</v>
      </c>
      <c r="M621">
        <v>50</v>
      </c>
      <c r="N621">
        <v>50</v>
      </c>
    </row>
    <row r="622" spans="1:14">
      <c r="A622" s="2"/>
      <c r="E622" s="16"/>
      <c r="G622" t="s">
        <v>23</v>
      </c>
      <c r="H622" s="16"/>
      <c r="I622" s="16"/>
      <c r="J622" s="3">
        <v>41352</v>
      </c>
      <c r="K622" s="13" t="str">
        <f t="shared" si="9"/>
        <v>2013</v>
      </c>
      <c r="L622" s="3">
        <v>41352</v>
      </c>
      <c r="M622">
        <v>50</v>
      </c>
      <c r="N622">
        <v>50</v>
      </c>
    </row>
    <row r="623" spans="1:14">
      <c r="A623" s="2"/>
      <c r="E623" s="16"/>
      <c r="G623" t="s">
        <v>23</v>
      </c>
      <c r="H623" s="16"/>
      <c r="I623" s="16"/>
      <c r="J623" s="3">
        <v>41352</v>
      </c>
      <c r="K623" s="13" t="str">
        <f t="shared" si="9"/>
        <v>2013</v>
      </c>
      <c r="L623" s="3">
        <v>41352</v>
      </c>
      <c r="M623">
        <v>50</v>
      </c>
      <c r="N623">
        <v>50</v>
      </c>
    </row>
    <row r="624" spans="1:14">
      <c r="A624" s="2"/>
      <c r="E624" s="16"/>
      <c r="G624" t="s">
        <v>23</v>
      </c>
      <c r="H624" s="16"/>
      <c r="I624" s="16"/>
      <c r="J624" s="3">
        <v>41352</v>
      </c>
      <c r="K624" s="13" t="str">
        <f t="shared" si="9"/>
        <v>2013</v>
      </c>
      <c r="L624" s="3">
        <v>41352</v>
      </c>
      <c r="M624">
        <v>50</v>
      </c>
      <c r="N624">
        <v>50</v>
      </c>
    </row>
    <row r="625" spans="1:14">
      <c r="A625" s="2"/>
      <c r="E625" s="16"/>
      <c r="G625" t="s">
        <v>23</v>
      </c>
      <c r="H625" s="16"/>
      <c r="I625" s="16"/>
      <c r="J625" s="3">
        <v>41352</v>
      </c>
      <c r="K625" s="13" t="str">
        <f t="shared" si="9"/>
        <v>2013</v>
      </c>
      <c r="L625" s="3">
        <v>41352</v>
      </c>
      <c r="M625">
        <v>50</v>
      </c>
      <c r="N625">
        <v>50</v>
      </c>
    </row>
    <row r="626" spans="1:14">
      <c r="A626" s="2"/>
      <c r="E626" s="16"/>
      <c r="G626" t="s">
        <v>23</v>
      </c>
      <c r="H626" s="16"/>
      <c r="I626" s="16"/>
      <c r="J626" s="3">
        <v>41352</v>
      </c>
      <c r="K626" s="13" t="str">
        <f t="shared" si="9"/>
        <v>2013</v>
      </c>
      <c r="L626" s="3">
        <v>41352</v>
      </c>
      <c r="M626">
        <v>50</v>
      </c>
      <c r="N626">
        <v>50</v>
      </c>
    </row>
    <row r="627" spans="1:14">
      <c r="A627" s="2"/>
      <c r="E627" s="16"/>
      <c r="G627" t="s">
        <v>23</v>
      </c>
      <c r="H627" s="16"/>
      <c r="I627" s="16"/>
      <c r="J627" s="3">
        <v>41352</v>
      </c>
      <c r="K627" s="13" t="str">
        <f t="shared" si="9"/>
        <v>2013</v>
      </c>
      <c r="L627" s="3">
        <v>41352</v>
      </c>
      <c r="M627">
        <v>120.57</v>
      </c>
      <c r="N627">
        <v>120.57</v>
      </c>
    </row>
    <row r="628" spans="1:14">
      <c r="A628" s="2"/>
      <c r="E628" s="16"/>
      <c r="G628" t="s">
        <v>23</v>
      </c>
      <c r="H628" s="16"/>
      <c r="I628" s="16"/>
      <c r="J628" s="3">
        <v>41352</v>
      </c>
      <c r="K628" s="13" t="str">
        <f t="shared" si="9"/>
        <v>2013</v>
      </c>
      <c r="L628" s="3">
        <v>41352</v>
      </c>
      <c r="M628">
        <v>50</v>
      </c>
      <c r="N628">
        <v>50</v>
      </c>
    </row>
    <row r="629" spans="1:14">
      <c r="A629" s="2"/>
      <c r="E629" s="16"/>
      <c r="G629" t="s">
        <v>23</v>
      </c>
      <c r="H629" s="16"/>
      <c r="I629" s="16"/>
      <c r="J629" s="3">
        <v>41352</v>
      </c>
      <c r="K629" s="13" t="str">
        <f t="shared" si="9"/>
        <v>2013</v>
      </c>
      <c r="L629" s="3">
        <v>41352</v>
      </c>
      <c r="M629">
        <v>50</v>
      </c>
      <c r="N629">
        <v>50</v>
      </c>
    </row>
    <row r="630" spans="1:14">
      <c r="A630" s="2"/>
      <c r="E630" s="16"/>
      <c r="G630" t="s">
        <v>23</v>
      </c>
      <c r="H630" s="16"/>
      <c r="I630" s="16"/>
      <c r="J630" s="3">
        <v>41352</v>
      </c>
      <c r="K630" s="13" t="str">
        <f t="shared" si="9"/>
        <v>2013</v>
      </c>
      <c r="L630" s="3">
        <v>41352</v>
      </c>
      <c r="M630">
        <v>50</v>
      </c>
      <c r="N630">
        <v>50</v>
      </c>
    </row>
    <row r="631" spans="1:14">
      <c r="A631" s="2"/>
      <c r="E631" s="16"/>
      <c r="G631" t="s">
        <v>23</v>
      </c>
      <c r="H631" s="16"/>
      <c r="I631" s="16"/>
      <c r="J631" s="3">
        <v>41352</v>
      </c>
      <c r="K631" s="13" t="str">
        <f t="shared" si="9"/>
        <v>2013</v>
      </c>
      <c r="L631" s="3">
        <v>41352</v>
      </c>
      <c r="M631">
        <v>50</v>
      </c>
      <c r="N631">
        <v>50</v>
      </c>
    </row>
    <row r="632" spans="1:14">
      <c r="A632" s="2"/>
      <c r="E632" s="16"/>
      <c r="G632" t="s">
        <v>23</v>
      </c>
      <c r="H632" s="16"/>
      <c r="I632" s="16"/>
      <c r="J632" s="3">
        <v>41352</v>
      </c>
      <c r="K632" s="13" t="str">
        <f t="shared" si="9"/>
        <v>2013</v>
      </c>
      <c r="L632" s="3">
        <v>41352</v>
      </c>
      <c r="M632">
        <v>120.7</v>
      </c>
      <c r="N632">
        <v>120.7</v>
      </c>
    </row>
    <row r="633" spans="1:14">
      <c r="A633" s="2"/>
      <c r="E633" s="16"/>
      <c r="G633" t="s">
        <v>23</v>
      </c>
      <c r="H633" s="16"/>
      <c r="I633" s="16"/>
      <c r="J633" s="3">
        <v>41352</v>
      </c>
      <c r="K633" s="13" t="str">
        <f t="shared" si="9"/>
        <v>2013</v>
      </c>
      <c r="L633" s="3">
        <v>41352</v>
      </c>
      <c r="M633">
        <v>50</v>
      </c>
      <c r="N633">
        <v>50</v>
      </c>
    </row>
    <row r="634" spans="1:14">
      <c r="A634" s="2"/>
      <c r="E634" s="16"/>
      <c r="G634" t="s">
        <v>23</v>
      </c>
      <c r="H634" s="16"/>
      <c r="I634" s="16"/>
      <c r="J634" s="3">
        <v>41352</v>
      </c>
      <c r="K634" s="13" t="str">
        <f t="shared" si="9"/>
        <v>2013</v>
      </c>
      <c r="L634" s="3">
        <v>41352</v>
      </c>
      <c r="M634">
        <v>50</v>
      </c>
      <c r="N634">
        <v>50</v>
      </c>
    </row>
    <row r="635" spans="1:14">
      <c r="A635" s="2"/>
      <c r="E635" s="16"/>
      <c r="G635" t="s">
        <v>23</v>
      </c>
      <c r="H635" s="16"/>
      <c r="I635" s="16"/>
      <c r="J635" s="3">
        <v>41352</v>
      </c>
      <c r="K635" s="13" t="str">
        <f t="shared" si="9"/>
        <v>2013</v>
      </c>
      <c r="L635" s="3">
        <v>41352</v>
      </c>
      <c r="M635">
        <v>50</v>
      </c>
      <c r="N635">
        <v>50</v>
      </c>
    </row>
    <row r="636" spans="1:14">
      <c r="A636" s="2"/>
      <c r="E636" s="16"/>
      <c r="G636" t="s">
        <v>23</v>
      </c>
      <c r="H636" s="16"/>
      <c r="I636" s="16"/>
      <c r="J636" s="3">
        <v>41352</v>
      </c>
      <c r="K636" s="13" t="str">
        <f t="shared" si="9"/>
        <v>2013</v>
      </c>
      <c r="L636" s="3">
        <v>41352</v>
      </c>
      <c r="M636">
        <v>50</v>
      </c>
      <c r="N636">
        <v>50</v>
      </c>
    </row>
    <row r="637" spans="1:14">
      <c r="A637" s="2"/>
      <c r="E637" s="16"/>
      <c r="G637" t="s">
        <v>23</v>
      </c>
      <c r="H637" s="16"/>
      <c r="I637" s="16"/>
      <c r="J637" s="3">
        <v>41352</v>
      </c>
      <c r="K637" s="13" t="str">
        <f t="shared" si="9"/>
        <v>2013</v>
      </c>
      <c r="L637" s="3">
        <v>41352</v>
      </c>
      <c r="M637">
        <v>50</v>
      </c>
      <c r="N637">
        <v>50</v>
      </c>
    </row>
    <row r="638" spans="1:14">
      <c r="A638" s="2"/>
      <c r="E638" s="16"/>
      <c r="G638" t="s">
        <v>23</v>
      </c>
      <c r="H638" s="16"/>
      <c r="I638" s="16"/>
      <c r="J638" s="3">
        <v>41352</v>
      </c>
      <c r="K638" s="13" t="str">
        <f t="shared" si="9"/>
        <v>2013</v>
      </c>
      <c r="L638" s="3">
        <v>41352</v>
      </c>
      <c r="M638">
        <v>50</v>
      </c>
      <c r="N638">
        <v>50</v>
      </c>
    </row>
    <row r="639" spans="1:14">
      <c r="A639" s="2"/>
      <c r="E639" s="16"/>
      <c r="G639" t="s">
        <v>23</v>
      </c>
      <c r="H639" s="16"/>
      <c r="I639" s="16"/>
      <c r="J639" s="3">
        <v>41352</v>
      </c>
      <c r="K639" s="13" t="str">
        <f t="shared" si="9"/>
        <v>2013</v>
      </c>
      <c r="L639" s="3">
        <v>41352</v>
      </c>
      <c r="M639">
        <v>50</v>
      </c>
      <c r="N639">
        <v>50</v>
      </c>
    </row>
    <row r="640" spans="1:14">
      <c r="A640" s="2"/>
      <c r="E640" s="16"/>
      <c r="G640" t="s">
        <v>23</v>
      </c>
      <c r="H640" s="16"/>
      <c r="I640" s="16"/>
      <c r="J640" s="3">
        <v>41352</v>
      </c>
      <c r="K640" s="13" t="str">
        <f t="shared" si="9"/>
        <v>2013</v>
      </c>
      <c r="L640" s="3">
        <v>41352</v>
      </c>
      <c r="M640">
        <v>50</v>
      </c>
      <c r="N640">
        <v>50</v>
      </c>
    </row>
    <row r="641" spans="1:14">
      <c r="A641" s="2"/>
      <c r="E641" s="16"/>
      <c r="G641" t="s">
        <v>23</v>
      </c>
      <c r="H641" s="16"/>
      <c r="I641" s="16"/>
      <c r="J641" s="3">
        <v>41352</v>
      </c>
      <c r="K641" s="13" t="str">
        <f t="shared" si="9"/>
        <v>2013</v>
      </c>
      <c r="L641" s="3">
        <v>41352</v>
      </c>
      <c r="M641">
        <v>50</v>
      </c>
      <c r="N641">
        <v>50</v>
      </c>
    </row>
    <row r="642" spans="1:14">
      <c r="A642" s="2"/>
      <c r="E642" s="16"/>
      <c r="G642" t="s">
        <v>23</v>
      </c>
      <c r="H642" s="16"/>
      <c r="I642" s="16"/>
      <c r="J642" s="3">
        <v>41352</v>
      </c>
      <c r="K642" s="13" t="str">
        <f t="shared" si="9"/>
        <v>2013</v>
      </c>
      <c r="L642" s="3">
        <v>41352</v>
      </c>
      <c r="M642">
        <v>50</v>
      </c>
      <c r="N642">
        <v>50</v>
      </c>
    </row>
    <row r="643" spans="1:14">
      <c r="A643" s="2"/>
      <c r="E643" s="16"/>
      <c r="G643" t="s">
        <v>23</v>
      </c>
      <c r="H643" s="16"/>
      <c r="I643" s="16"/>
      <c r="J643" s="3">
        <v>41352</v>
      </c>
      <c r="K643" s="13" t="str">
        <f t="shared" ref="K643:K706" si="10">TEXT(J643, "YYYY")</f>
        <v>2013</v>
      </c>
      <c r="L643" s="3">
        <v>41352</v>
      </c>
      <c r="M643">
        <v>50</v>
      </c>
      <c r="N643">
        <v>50</v>
      </c>
    </row>
    <row r="644" spans="1:14">
      <c r="A644" s="2"/>
      <c r="E644" s="16"/>
      <c r="G644" t="s">
        <v>23</v>
      </c>
      <c r="H644" s="16"/>
      <c r="I644" s="16"/>
      <c r="J644" s="3">
        <v>41352</v>
      </c>
      <c r="K644" s="13" t="str">
        <f t="shared" si="10"/>
        <v>2013</v>
      </c>
      <c r="L644" s="3">
        <v>41352</v>
      </c>
      <c r="M644">
        <v>50</v>
      </c>
      <c r="N644">
        <v>50</v>
      </c>
    </row>
    <row r="645" spans="1:14">
      <c r="A645" s="2"/>
      <c r="E645" s="16"/>
      <c r="G645" t="s">
        <v>23</v>
      </c>
      <c r="H645" s="16"/>
      <c r="I645" s="16"/>
      <c r="J645" s="3">
        <v>41352</v>
      </c>
      <c r="K645" s="13" t="str">
        <f t="shared" si="10"/>
        <v>2013</v>
      </c>
      <c r="L645" s="3">
        <v>41352</v>
      </c>
      <c r="M645">
        <v>50</v>
      </c>
      <c r="N645">
        <v>50</v>
      </c>
    </row>
    <row r="646" spans="1:14">
      <c r="A646" s="2"/>
      <c r="E646" s="16"/>
      <c r="G646" t="s">
        <v>23</v>
      </c>
      <c r="H646" s="16"/>
      <c r="I646" s="16"/>
      <c r="J646" s="3">
        <v>41352</v>
      </c>
      <c r="K646" s="13" t="str">
        <f t="shared" si="10"/>
        <v>2013</v>
      </c>
      <c r="L646" s="3">
        <v>41352</v>
      </c>
      <c r="M646">
        <v>50</v>
      </c>
      <c r="N646">
        <v>50</v>
      </c>
    </row>
    <row r="647" spans="1:14">
      <c r="A647" s="2"/>
      <c r="E647" s="16"/>
      <c r="G647" t="s">
        <v>23</v>
      </c>
      <c r="H647" s="16"/>
      <c r="I647" s="16"/>
      <c r="J647" s="3">
        <v>41352</v>
      </c>
      <c r="K647" s="13" t="str">
        <f t="shared" si="10"/>
        <v>2013</v>
      </c>
      <c r="L647" s="3">
        <v>41352</v>
      </c>
      <c r="M647">
        <v>50</v>
      </c>
      <c r="N647">
        <v>50</v>
      </c>
    </row>
    <row r="648" spans="1:14">
      <c r="A648" s="2"/>
      <c r="E648" s="16"/>
      <c r="G648" t="s">
        <v>23</v>
      </c>
      <c r="H648" s="16"/>
      <c r="I648" s="16"/>
      <c r="J648" s="3">
        <v>41352</v>
      </c>
      <c r="K648" s="13" t="str">
        <f t="shared" si="10"/>
        <v>2013</v>
      </c>
      <c r="L648" s="3">
        <v>41352</v>
      </c>
      <c r="M648">
        <v>50</v>
      </c>
      <c r="N648">
        <v>50</v>
      </c>
    </row>
    <row r="649" spans="1:14">
      <c r="A649" s="2"/>
      <c r="E649" s="16"/>
      <c r="G649" t="s">
        <v>23</v>
      </c>
      <c r="H649" s="16"/>
      <c r="I649" s="16"/>
      <c r="J649" s="3">
        <v>41352</v>
      </c>
      <c r="K649" s="13" t="str">
        <f t="shared" si="10"/>
        <v>2013</v>
      </c>
      <c r="L649" s="3">
        <v>41352</v>
      </c>
      <c r="M649">
        <v>50</v>
      </c>
      <c r="N649">
        <v>50</v>
      </c>
    </row>
    <row r="650" spans="1:14">
      <c r="A650" s="2"/>
      <c r="E650" s="16"/>
      <c r="G650" t="s">
        <v>23</v>
      </c>
      <c r="H650" s="16"/>
      <c r="I650" s="16"/>
      <c r="J650" s="3">
        <v>41352</v>
      </c>
      <c r="K650" s="13" t="str">
        <f t="shared" si="10"/>
        <v>2013</v>
      </c>
      <c r="L650" s="3">
        <v>41352</v>
      </c>
      <c r="M650">
        <v>50</v>
      </c>
      <c r="N650">
        <v>50</v>
      </c>
    </row>
    <row r="651" spans="1:14">
      <c r="A651" s="2"/>
      <c r="E651" s="16"/>
      <c r="G651" t="s">
        <v>23</v>
      </c>
      <c r="H651" s="16"/>
      <c r="I651" s="16"/>
      <c r="J651" s="3">
        <v>41352</v>
      </c>
      <c r="K651" s="13" t="str">
        <f t="shared" si="10"/>
        <v>2013</v>
      </c>
      <c r="L651" s="3">
        <v>41352</v>
      </c>
      <c r="M651">
        <v>50</v>
      </c>
      <c r="N651">
        <v>50</v>
      </c>
    </row>
    <row r="652" spans="1:14">
      <c r="A652" s="2"/>
      <c r="E652" s="16"/>
      <c r="G652" t="s">
        <v>23</v>
      </c>
      <c r="H652" s="16"/>
      <c r="I652" s="16"/>
      <c r="J652" s="3">
        <v>41352</v>
      </c>
      <c r="K652" s="13" t="str">
        <f t="shared" si="10"/>
        <v>2013</v>
      </c>
      <c r="L652" s="3">
        <v>41352</v>
      </c>
      <c r="M652">
        <v>50</v>
      </c>
      <c r="N652">
        <v>50</v>
      </c>
    </row>
    <row r="653" spans="1:14">
      <c r="A653" s="2"/>
      <c r="E653" s="16"/>
      <c r="G653" t="s">
        <v>23</v>
      </c>
      <c r="H653" s="16"/>
      <c r="I653" s="16"/>
      <c r="J653" s="3">
        <v>41352</v>
      </c>
      <c r="K653" s="13" t="str">
        <f t="shared" si="10"/>
        <v>2013</v>
      </c>
      <c r="L653" s="3">
        <v>41352</v>
      </c>
      <c r="M653">
        <v>50</v>
      </c>
      <c r="N653">
        <v>50</v>
      </c>
    </row>
    <row r="654" spans="1:14">
      <c r="A654" s="2"/>
      <c r="E654" s="16"/>
      <c r="G654" t="s">
        <v>23</v>
      </c>
      <c r="H654" s="16"/>
      <c r="I654" s="16"/>
      <c r="J654" s="3">
        <v>41352</v>
      </c>
      <c r="K654" s="13" t="str">
        <f t="shared" si="10"/>
        <v>2013</v>
      </c>
      <c r="L654" s="3">
        <v>41352</v>
      </c>
      <c r="M654">
        <v>50</v>
      </c>
      <c r="N654">
        <v>50</v>
      </c>
    </row>
    <row r="655" spans="1:14">
      <c r="A655" s="2"/>
      <c r="E655" s="16"/>
      <c r="G655" t="s">
        <v>23</v>
      </c>
      <c r="H655" s="16"/>
      <c r="I655" s="16"/>
      <c r="J655" s="3">
        <v>41352</v>
      </c>
      <c r="K655" s="13" t="str">
        <f t="shared" si="10"/>
        <v>2013</v>
      </c>
      <c r="L655" s="3">
        <v>41352</v>
      </c>
      <c r="M655">
        <v>50</v>
      </c>
      <c r="N655">
        <v>50</v>
      </c>
    </row>
    <row r="656" spans="1:14">
      <c r="A656" s="2"/>
      <c r="E656" s="16"/>
      <c r="G656" t="s">
        <v>23</v>
      </c>
      <c r="H656" s="16"/>
      <c r="I656" s="16"/>
      <c r="J656" s="3">
        <v>41352</v>
      </c>
      <c r="K656" s="13" t="str">
        <f t="shared" si="10"/>
        <v>2013</v>
      </c>
      <c r="L656" s="3">
        <v>41352</v>
      </c>
      <c r="M656">
        <v>50</v>
      </c>
      <c r="N656">
        <v>50</v>
      </c>
    </row>
    <row r="657" spans="1:14">
      <c r="A657" s="2"/>
      <c r="E657" s="16"/>
      <c r="G657" t="s">
        <v>23</v>
      </c>
      <c r="H657" s="16"/>
      <c r="I657" s="16"/>
      <c r="J657" s="3">
        <v>41352</v>
      </c>
      <c r="K657" s="13" t="str">
        <f t="shared" si="10"/>
        <v>2013</v>
      </c>
      <c r="L657" s="3">
        <v>41352</v>
      </c>
      <c r="M657">
        <v>50</v>
      </c>
      <c r="N657">
        <v>50</v>
      </c>
    </row>
    <row r="658" spans="1:14">
      <c r="A658" s="2"/>
      <c r="E658" s="16"/>
      <c r="G658" t="s">
        <v>23</v>
      </c>
      <c r="H658" s="16"/>
      <c r="I658" s="16"/>
      <c r="J658" s="3">
        <v>41352</v>
      </c>
      <c r="K658" s="13" t="str">
        <f t="shared" si="10"/>
        <v>2013</v>
      </c>
      <c r="L658" s="3">
        <v>41352</v>
      </c>
      <c r="M658">
        <v>50</v>
      </c>
      <c r="N658">
        <v>50</v>
      </c>
    </row>
    <row r="659" spans="1:14">
      <c r="A659" s="2"/>
      <c r="E659" s="16"/>
      <c r="G659" t="s">
        <v>23</v>
      </c>
      <c r="H659" s="16"/>
      <c r="I659" s="16"/>
      <c r="J659" s="3">
        <v>41352</v>
      </c>
      <c r="K659" s="13" t="str">
        <f t="shared" si="10"/>
        <v>2013</v>
      </c>
      <c r="L659" s="3">
        <v>41352</v>
      </c>
      <c r="M659">
        <v>50</v>
      </c>
      <c r="N659">
        <v>50</v>
      </c>
    </row>
    <row r="660" spans="1:14">
      <c r="A660" s="2"/>
      <c r="E660" s="16"/>
      <c r="G660" t="s">
        <v>23</v>
      </c>
      <c r="H660" s="16"/>
      <c r="I660" s="16"/>
      <c r="J660" s="3">
        <v>41352</v>
      </c>
      <c r="K660" s="13" t="str">
        <f t="shared" si="10"/>
        <v>2013</v>
      </c>
      <c r="L660" s="3">
        <v>41352</v>
      </c>
      <c r="M660">
        <v>50</v>
      </c>
      <c r="N660">
        <v>50</v>
      </c>
    </row>
    <row r="661" spans="1:14">
      <c r="A661" s="2"/>
      <c r="E661" s="16"/>
      <c r="G661" t="s">
        <v>23</v>
      </c>
      <c r="H661" s="16"/>
      <c r="I661" s="16"/>
      <c r="J661" s="3">
        <v>41352</v>
      </c>
      <c r="K661" s="13" t="str">
        <f t="shared" si="10"/>
        <v>2013</v>
      </c>
      <c r="L661" s="3">
        <v>41352</v>
      </c>
      <c r="M661">
        <v>50</v>
      </c>
      <c r="N661">
        <v>50</v>
      </c>
    </row>
    <row r="662" spans="1:14">
      <c r="A662" s="2"/>
      <c r="E662" s="16"/>
      <c r="G662" t="s">
        <v>23</v>
      </c>
      <c r="H662" s="16"/>
      <c r="I662" s="16"/>
      <c r="J662" s="3">
        <v>41352</v>
      </c>
      <c r="K662" s="13" t="str">
        <f t="shared" si="10"/>
        <v>2013</v>
      </c>
      <c r="L662" s="3">
        <v>41352</v>
      </c>
      <c r="M662">
        <v>50</v>
      </c>
      <c r="N662">
        <v>50</v>
      </c>
    </row>
    <row r="663" spans="1:14">
      <c r="A663" s="2"/>
      <c r="E663" s="16"/>
      <c r="G663" t="s">
        <v>23</v>
      </c>
      <c r="H663" s="16"/>
      <c r="I663" s="16"/>
      <c r="J663" s="3">
        <v>41352</v>
      </c>
      <c r="K663" s="13" t="str">
        <f t="shared" si="10"/>
        <v>2013</v>
      </c>
      <c r="L663" s="3">
        <v>41352</v>
      </c>
      <c r="M663">
        <v>50</v>
      </c>
      <c r="N663">
        <v>50</v>
      </c>
    </row>
    <row r="664" spans="1:14">
      <c r="A664" s="2"/>
      <c r="E664" s="16"/>
      <c r="G664" t="s">
        <v>23</v>
      </c>
      <c r="H664" s="16"/>
      <c r="I664" s="16"/>
      <c r="J664" s="3">
        <v>41352</v>
      </c>
      <c r="K664" s="13" t="str">
        <f t="shared" si="10"/>
        <v>2013</v>
      </c>
      <c r="L664" s="3">
        <v>41352</v>
      </c>
      <c r="M664">
        <v>50</v>
      </c>
      <c r="N664">
        <v>50</v>
      </c>
    </row>
    <row r="665" spans="1:14">
      <c r="A665" s="2"/>
      <c r="E665" s="16"/>
      <c r="G665" t="s">
        <v>23</v>
      </c>
      <c r="H665" s="16"/>
      <c r="I665" s="16"/>
      <c r="J665" s="3">
        <v>41352</v>
      </c>
      <c r="K665" s="13" t="str">
        <f t="shared" si="10"/>
        <v>2013</v>
      </c>
      <c r="L665" s="3">
        <v>41352</v>
      </c>
      <c r="M665">
        <v>50</v>
      </c>
      <c r="N665">
        <v>50</v>
      </c>
    </row>
    <row r="666" spans="1:14">
      <c r="A666" s="2"/>
      <c r="E666" s="16"/>
      <c r="G666" t="s">
        <v>23</v>
      </c>
      <c r="H666" s="16"/>
      <c r="I666" s="16"/>
      <c r="J666" s="3">
        <v>41352</v>
      </c>
      <c r="K666" s="13" t="str">
        <f t="shared" si="10"/>
        <v>2013</v>
      </c>
      <c r="L666" s="3">
        <v>41352</v>
      </c>
      <c r="M666">
        <v>50</v>
      </c>
      <c r="N666">
        <v>50</v>
      </c>
    </row>
    <row r="667" spans="1:14">
      <c r="A667" s="2"/>
      <c r="E667" s="16"/>
      <c r="G667" t="s">
        <v>23</v>
      </c>
      <c r="H667" s="16"/>
      <c r="I667" s="16"/>
      <c r="J667" s="3">
        <v>41352</v>
      </c>
      <c r="K667" s="13" t="str">
        <f t="shared" si="10"/>
        <v>2013</v>
      </c>
      <c r="L667" s="3">
        <v>41352</v>
      </c>
      <c r="M667">
        <v>50</v>
      </c>
      <c r="N667">
        <v>50</v>
      </c>
    </row>
    <row r="668" spans="1:14">
      <c r="A668" s="2"/>
      <c r="E668" s="16"/>
      <c r="G668" t="s">
        <v>23</v>
      </c>
      <c r="H668" s="16"/>
      <c r="I668" s="16"/>
      <c r="J668" s="3">
        <v>41352</v>
      </c>
      <c r="K668" s="13" t="str">
        <f t="shared" si="10"/>
        <v>2013</v>
      </c>
      <c r="L668" s="3">
        <v>41352</v>
      </c>
      <c r="M668">
        <v>50</v>
      </c>
      <c r="N668">
        <v>50</v>
      </c>
    </row>
    <row r="669" spans="1:14">
      <c r="A669" s="2"/>
      <c r="E669" s="16"/>
      <c r="G669" t="s">
        <v>23</v>
      </c>
      <c r="H669" s="16"/>
      <c r="I669" s="16"/>
      <c r="J669" s="3">
        <v>41352</v>
      </c>
      <c r="K669" s="13" t="str">
        <f t="shared" si="10"/>
        <v>2013</v>
      </c>
      <c r="L669" s="3">
        <v>41352</v>
      </c>
      <c r="M669">
        <v>50</v>
      </c>
      <c r="N669">
        <v>50</v>
      </c>
    </row>
    <row r="670" spans="1:14">
      <c r="A670" s="2"/>
      <c r="E670" s="16"/>
      <c r="G670" t="s">
        <v>23</v>
      </c>
      <c r="H670" s="16"/>
      <c r="I670" s="16"/>
      <c r="J670" s="3">
        <v>41352</v>
      </c>
      <c r="K670" s="13" t="str">
        <f t="shared" si="10"/>
        <v>2013</v>
      </c>
      <c r="L670" s="3">
        <v>41352</v>
      </c>
      <c r="M670">
        <v>50</v>
      </c>
      <c r="N670">
        <v>50</v>
      </c>
    </row>
    <row r="671" spans="1:14">
      <c r="A671" s="2"/>
      <c r="E671" s="16"/>
      <c r="G671" t="s">
        <v>23</v>
      </c>
      <c r="H671" s="16"/>
      <c r="I671" s="16"/>
      <c r="J671" s="3">
        <v>41352</v>
      </c>
      <c r="K671" s="13" t="str">
        <f t="shared" si="10"/>
        <v>2013</v>
      </c>
      <c r="L671" s="3">
        <v>41352</v>
      </c>
      <c r="M671">
        <v>76.430000000000007</v>
      </c>
      <c r="N671">
        <v>76.430000000000007</v>
      </c>
    </row>
    <row r="672" spans="1:14">
      <c r="A672" s="2"/>
      <c r="E672" s="16"/>
      <c r="G672" t="s">
        <v>23</v>
      </c>
      <c r="H672" s="16"/>
      <c r="I672" s="16"/>
      <c r="J672" s="3">
        <v>41352</v>
      </c>
      <c r="K672" s="13" t="str">
        <f t="shared" si="10"/>
        <v>2013</v>
      </c>
      <c r="L672" s="3">
        <v>41352</v>
      </c>
      <c r="M672">
        <v>50</v>
      </c>
      <c r="N672">
        <v>50</v>
      </c>
    </row>
    <row r="673" spans="1:14">
      <c r="A673" s="2"/>
      <c r="E673" s="16"/>
      <c r="G673" t="s">
        <v>23</v>
      </c>
      <c r="H673" s="16"/>
      <c r="I673" s="16"/>
      <c r="J673" s="3">
        <v>41352</v>
      </c>
      <c r="K673" s="13" t="str">
        <f t="shared" si="10"/>
        <v>2013</v>
      </c>
      <c r="L673" s="3">
        <v>41352</v>
      </c>
      <c r="M673">
        <v>50</v>
      </c>
      <c r="N673">
        <v>50</v>
      </c>
    </row>
    <row r="674" spans="1:14">
      <c r="A674" s="2"/>
      <c r="E674" s="16"/>
      <c r="G674" t="s">
        <v>23</v>
      </c>
      <c r="H674" s="16"/>
      <c r="I674" s="16"/>
      <c r="J674" s="3">
        <v>41352</v>
      </c>
      <c r="K674" s="13" t="str">
        <f t="shared" si="10"/>
        <v>2013</v>
      </c>
      <c r="L674" s="3">
        <v>41352</v>
      </c>
      <c r="M674">
        <v>50</v>
      </c>
      <c r="N674">
        <v>50</v>
      </c>
    </row>
    <row r="675" spans="1:14">
      <c r="A675" s="2"/>
      <c r="E675" s="16"/>
      <c r="G675" t="s">
        <v>23</v>
      </c>
      <c r="H675" s="16"/>
      <c r="I675" s="16"/>
      <c r="J675" s="3">
        <v>41352</v>
      </c>
      <c r="K675" s="13" t="str">
        <f t="shared" si="10"/>
        <v>2013</v>
      </c>
      <c r="L675" s="3">
        <v>41352</v>
      </c>
      <c r="M675">
        <v>50</v>
      </c>
      <c r="N675">
        <v>50</v>
      </c>
    </row>
    <row r="676" spans="1:14">
      <c r="A676" s="2"/>
      <c r="E676" s="16"/>
      <c r="G676" t="s">
        <v>23</v>
      </c>
      <c r="H676" s="16"/>
      <c r="I676" s="16"/>
      <c r="J676" s="3">
        <v>41352</v>
      </c>
      <c r="K676" s="13" t="str">
        <f t="shared" si="10"/>
        <v>2013</v>
      </c>
      <c r="L676" s="3">
        <v>41352</v>
      </c>
      <c r="M676">
        <v>50</v>
      </c>
      <c r="N676">
        <v>50</v>
      </c>
    </row>
    <row r="677" spans="1:14">
      <c r="A677" s="2"/>
      <c r="E677" s="16"/>
      <c r="G677" t="s">
        <v>23</v>
      </c>
      <c r="H677" s="16"/>
      <c r="I677" s="16"/>
      <c r="J677" s="3">
        <v>41352</v>
      </c>
      <c r="K677" s="13" t="str">
        <f t="shared" si="10"/>
        <v>2013</v>
      </c>
      <c r="L677" s="3">
        <v>41352</v>
      </c>
      <c r="M677">
        <v>50</v>
      </c>
      <c r="N677">
        <v>50</v>
      </c>
    </row>
    <row r="678" spans="1:14">
      <c r="A678" s="2"/>
      <c r="E678" s="16"/>
      <c r="G678" t="s">
        <v>23</v>
      </c>
      <c r="H678" s="16"/>
      <c r="I678" s="16"/>
      <c r="J678" s="3">
        <v>41352</v>
      </c>
      <c r="K678" s="13" t="str">
        <f t="shared" si="10"/>
        <v>2013</v>
      </c>
      <c r="L678" s="3">
        <v>41352</v>
      </c>
      <c r="M678">
        <v>50</v>
      </c>
      <c r="N678">
        <v>50</v>
      </c>
    </row>
    <row r="679" spans="1:14">
      <c r="A679" s="2"/>
      <c r="E679" s="16"/>
      <c r="G679" t="s">
        <v>23</v>
      </c>
      <c r="H679" s="16"/>
      <c r="I679" s="16"/>
      <c r="J679" s="3">
        <v>41352</v>
      </c>
      <c r="K679" s="13" t="str">
        <f t="shared" si="10"/>
        <v>2013</v>
      </c>
      <c r="L679" s="3">
        <v>41352</v>
      </c>
      <c r="M679">
        <v>50</v>
      </c>
      <c r="N679">
        <v>50</v>
      </c>
    </row>
    <row r="680" spans="1:14">
      <c r="A680" s="2"/>
      <c r="E680" s="16"/>
      <c r="G680" t="s">
        <v>23</v>
      </c>
      <c r="H680" s="16"/>
      <c r="I680" s="16"/>
      <c r="J680" s="3">
        <v>41352</v>
      </c>
      <c r="K680" s="13" t="str">
        <f t="shared" si="10"/>
        <v>2013</v>
      </c>
      <c r="L680" s="3">
        <v>41352</v>
      </c>
      <c r="M680">
        <v>50</v>
      </c>
      <c r="N680">
        <v>50</v>
      </c>
    </row>
    <row r="681" spans="1:14">
      <c r="A681" s="2"/>
      <c r="E681" s="16"/>
      <c r="G681" t="s">
        <v>23</v>
      </c>
      <c r="H681" s="16"/>
      <c r="I681" s="16"/>
      <c r="J681" s="3">
        <v>41352</v>
      </c>
      <c r="K681" s="13" t="str">
        <f t="shared" si="10"/>
        <v>2013</v>
      </c>
      <c r="L681" s="3">
        <v>41352</v>
      </c>
      <c r="M681">
        <v>50</v>
      </c>
      <c r="N681">
        <v>50</v>
      </c>
    </row>
    <row r="682" spans="1:14">
      <c r="A682" s="2"/>
      <c r="E682" s="16"/>
      <c r="G682" t="s">
        <v>23</v>
      </c>
      <c r="H682" s="16"/>
      <c r="I682" s="16"/>
      <c r="J682" s="3">
        <v>41352</v>
      </c>
      <c r="K682" s="13" t="str">
        <f t="shared" si="10"/>
        <v>2013</v>
      </c>
      <c r="L682" s="3">
        <v>41352</v>
      </c>
      <c r="M682">
        <v>50</v>
      </c>
      <c r="N682">
        <v>50</v>
      </c>
    </row>
    <row r="683" spans="1:14">
      <c r="A683" s="2"/>
      <c r="E683" s="16"/>
      <c r="G683" t="s">
        <v>23</v>
      </c>
      <c r="H683" s="16"/>
      <c r="I683" s="16"/>
      <c r="J683" s="3">
        <v>41352</v>
      </c>
      <c r="K683" s="13" t="str">
        <f t="shared" si="10"/>
        <v>2013</v>
      </c>
      <c r="L683" s="3">
        <v>41352</v>
      </c>
      <c r="M683">
        <v>97.09</v>
      </c>
      <c r="N683">
        <v>97.09</v>
      </c>
    </row>
    <row r="684" spans="1:14">
      <c r="A684" s="2"/>
      <c r="E684" s="16"/>
      <c r="G684" t="s">
        <v>23</v>
      </c>
      <c r="H684" s="16"/>
      <c r="I684" s="16"/>
      <c r="J684" s="3">
        <v>41352</v>
      </c>
      <c r="K684" s="13" t="str">
        <f t="shared" si="10"/>
        <v>2013</v>
      </c>
      <c r="L684" s="3">
        <v>41352</v>
      </c>
      <c r="M684">
        <v>50</v>
      </c>
      <c r="N684">
        <v>50</v>
      </c>
    </row>
    <row r="685" spans="1:14">
      <c r="A685" s="2"/>
      <c r="E685" s="16"/>
      <c r="G685" t="s">
        <v>23</v>
      </c>
      <c r="H685" s="16"/>
      <c r="I685" s="16"/>
      <c r="J685" s="3">
        <v>41352</v>
      </c>
      <c r="K685" s="13" t="str">
        <f t="shared" si="10"/>
        <v>2013</v>
      </c>
      <c r="L685" s="3">
        <v>41352</v>
      </c>
      <c r="M685">
        <v>50</v>
      </c>
      <c r="N685">
        <v>50</v>
      </c>
    </row>
    <row r="686" spans="1:14">
      <c r="A686" s="2"/>
      <c r="E686" s="16"/>
      <c r="G686" t="s">
        <v>23</v>
      </c>
      <c r="H686" s="16"/>
      <c r="I686" s="16"/>
      <c r="J686" s="3">
        <v>41352</v>
      </c>
      <c r="K686" s="13" t="str">
        <f t="shared" si="10"/>
        <v>2013</v>
      </c>
      <c r="L686" s="3">
        <v>41352</v>
      </c>
      <c r="M686">
        <v>50</v>
      </c>
      <c r="N686">
        <v>50</v>
      </c>
    </row>
    <row r="687" spans="1:14">
      <c r="A687" s="2"/>
      <c r="E687" s="16"/>
      <c r="G687" t="s">
        <v>23</v>
      </c>
      <c r="H687" s="16"/>
      <c r="I687" s="16"/>
      <c r="J687" s="3">
        <v>41352</v>
      </c>
      <c r="K687" s="13" t="str">
        <f t="shared" si="10"/>
        <v>2013</v>
      </c>
      <c r="L687" s="3">
        <v>41352</v>
      </c>
      <c r="M687">
        <v>50</v>
      </c>
      <c r="N687">
        <v>50</v>
      </c>
    </row>
    <row r="688" spans="1:14">
      <c r="A688" s="2"/>
      <c r="E688" s="16"/>
      <c r="G688" t="s">
        <v>23</v>
      </c>
      <c r="H688" s="16"/>
      <c r="I688" s="16"/>
      <c r="J688" s="3">
        <v>41352</v>
      </c>
      <c r="K688" s="13" t="str">
        <f t="shared" si="10"/>
        <v>2013</v>
      </c>
      <c r="L688" s="3">
        <v>41352</v>
      </c>
      <c r="M688">
        <v>50</v>
      </c>
      <c r="N688">
        <v>50</v>
      </c>
    </row>
    <row r="689" spans="1:14">
      <c r="A689" s="2"/>
      <c r="E689" s="16"/>
      <c r="G689" t="s">
        <v>23</v>
      </c>
      <c r="H689" s="16"/>
      <c r="I689" s="16"/>
      <c r="J689" s="3">
        <v>41352</v>
      </c>
      <c r="K689" s="13" t="str">
        <f t="shared" si="10"/>
        <v>2013</v>
      </c>
      <c r="L689" s="3">
        <v>41352</v>
      </c>
      <c r="M689">
        <v>50</v>
      </c>
      <c r="N689">
        <v>50</v>
      </c>
    </row>
    <row r="690" spans="1:14">
      <c r="A690" s="2"/>
      <c r="E690" s="16"/>
      <c r="G690" t="s">
        <v>23</v>
      </c>
      <c r="H690" s="16"/>
      <c r="I690" s="16"/>
      <c r="J690" s="3">
        <v>41352</v>
      </c>
      <c r="K690" s="13" t="str">
        <f t="shared" si="10"/>
        <v>2013</v>
      </c>
      <c r="L690" s="3">
        <v>41352</v>
      </c>
      <c r="M690">
        <v>50</v>
      </c>
      <c r="N690">
        <v>50</v>
      </c>
    </row>
    <row r="691" spans="1:14">
      <c r="A691" s="2"/>
      <c r="E691" s="16"/>
      <c r="G691" t="s">
        <v>23</v>
      </c>
      <c r="H691" s="16"/>
      <c r="I691" s="16"/>
      <c r="J691" s="3">
        <v>41352</v>
      </c>
      <c r="K691" s="13" t="str">
        <f t="shared" si="10"/>
        <v>2013</v>
      </c>
      <c r="L691" s="3">
        <v>41352</v>
      </c>
      <c r="M691">
        <v>50</v>
      </c>
      <c r="N691">
        <v>50</v>
      </c>
    </row>
    <row r="692" spans="1:14">
      <c r="A692" s="2"/>
      <c r="E692" s="16"/>
      <c r="G692" t="s">
        <v>23</v>
      </c>
      <c r="H692" s="16"/>
      <c r="I692" s="16"/>
      <c r="J692" s="3">
        <v>41352</v>
      </c>
      <c r="K692" s="13" t="str">
        <f t="shared" si="10"/>
        <v>2013</v>
      </c>
      <c r="L692" s="3">
        <v>41352</v>
      </c>
      <c r="M692">
        <v>97.84</v>
      </c>
      <c r="N692">
        <v>97.84</v>
      </c>
    </row>
    <row r="693" spans="1:14">
      <c r="A693" s="2"/>
      <c r="E693" s="16"/>
      <c r="G693" t="s">
        <v>23</v>
      </c>
      <c r="H693" s="16"/>
      <c r="I693" s="16"/>
      <c r="J693" s="3">
        <v>41352</v>
      </c>
      <c r="K693" s="13" t="str">
        <f t="shared" si="10"/>
        <v>2013</v>
      </c>
      <c r="L693" s="3">
        <v>41352</v>
      </c>
      <c r="M693">
        <v>50</v>
      </c>
      <c r="N693">
        <v>50</v>
      </c>
    </row>
    <row r="694" spans="1:14">
      <c r="A694" s="2"/>
      <c r="E694" s="16"/>
      <c r="G694" t="s">
        <v>23</v>
      </c>
      <c r="H694" s="16"/>
      <c r="I694" s="16"/>
      <c r="J694" s="3">
        <v>41352</v>
      </c>
      <c r="K694" s="13" t="str">
        <f t="shared" si="10"/>
        <v>2013</v>
      </c>
      <c r="L694" s="3">
        <v>41352</v>
      </c>
      <c r="M694">
        <v>50</v>
      </c>
      <c r="N694">
        <v>50</v>
      </c>
    </row>
    <row r="695" spans="1:14">
      <c r="A695" s="2"/>
      <c r="E695" s="16"/>
      <c r="G695" t="s">
        <v>23</v>
      </c>
      <c r="H695" s="16"/>
      <c r="I695" s="16"/>
      <c r="J695" s="3">
        <v>41352</v>
      </c>
      <c r="K695" s="13" t="str">
        <f t="shared" si="10"/>
        <v>2013</v>
      </c>
      <c r="L695" s="3">
        <v>41352</v>
      </c>
      <c r="M695">
        <v>50</v>
      </c>
      <c r="N695">
        <v>50</v>
      </c>
    </row>
    <row r="696" spans="1:14">
      <c r="A696" s="2"/>
      <c r="E696" s="16"/>
      <c r="G696" t="s">
        <v>23</v>
      </c>
      <c r="H696" s="16"/>
      <c r="I696" s="16"/>
      <c r="J696" s="3">
        <v>41352</v>
      </c>
      <c r="K696" s="13" t="str">
        <f t="shared" si="10"/>
        <v>2013</v>
      </c>
      <c r="L696" s="3">
        <v>41352</v>
      </c>
      <c r="M696">
        <v>50</v>
      </c>
      <c r="N696">
        <v>50</v>
      </c>
    </row>
    <row r="697" spans="1:14">
      <c r="A697" s="2"/>
      <c r="E697" s="16"/>
      <c r="G697" t="s">
        <v>23</v>
      </c>
      <c r="H697" s="16"/>
      <c r="I697" s="16"/>
      <c r="J697" s="3">
        <v>41352</v>
      </c>
      <c r="K697" s="13" t="str">
        <f t="shared" si="10"/>
        <v>2013</v>
      </c>
      <c r="L697" s="3">
        <v>41352</v>
      </c>
      <c r="M697">
        <v>50</v>
      </c>
      <c r="N697">
        <v>50</v>
      </c>
    </row>
    <row r="698" spans="1:14">
      <c r="A698" s="2"/>
      <c r="E698" s="16"/>
      <c r="G698" t="s">
        <v>23</v>
      </c>
      <c r="H698" s="16"/>
      <c r="I698" s="16"/>
      <c r="J698" s="3">
        <v>41352</v>
      </c>
      <c r="K698" s="13" t="str">
        <f t="shared" si="10"/>
        <v>2013</v>
      </c>
      <c r="L698" s="3">
        <v>41352</v>
      </c>
      <c r="M698">
        <v>50</v>
      </c>
      <c r="N698">
        <v>50</v>
      </c>
    </row>
    <row r="699" spans="1:14">
      <c r="A699" s="2"/>
      <c r="E699" s="16"/>
      <c r="G699" t="s">
        <v>23</v>
      </c>
      <c r="H699" s="16"/>
      <c r="I699" s="16"/>
      <c r="J699" s="3">
        <v>41352</v>
      </c>
      <c r="K699" s="13" t="str">
        <f t="shared" si="10"/>
        <v>2013</v>
      </c>
      <c r="L699" s="3">
        <v>41352</v>
      </c>
      <c r="M699">
        <v>50</v>
      </c>
      <c r="N699">
        <v>50</v>
      </c>
    </row>
    <row r="700" spans="1:14">
      <c r="A700" s="2"/>
      <c r="E700" s="16"/>
      <c r="G700" t="s">
        <v>23</v>
      </c>
      <c r="H700" s="16"/>
      <c r="I700" s="16"/>
      <c r="J700" s="3">
        <v>41352</v>
      </c>
      <c r="K700" s="13" t="str">
        <f t="shared" si="10"/>
        <v>2013</v>
      </c>
      <c r="L700" s="3">
        <v>41352</v>
      </c>
      <c r="M700">
        <v>50</v>
      </c>
      <c r="N700">
        <v>50</v>
      </c>
    </row>
    <row r="701" spans="1:14">
      <c r="A701" s="2"/>
      <c r="E701" s="16"/>
      <c r="G701" t="s">
        <v>23</v>
      </c>
      <c r="H701" s="16"/>
      <c r="I701" s="16"/>
      <c r="J701" s="3">
        <v>41352</v>
      </c>
      <c r="K701" s="13" t="str">
        <f t="shared" si="10"/>
        <v>2013</v>
      </c>
      <c r="L701" s="3">
        <v>41352</v>
      </c>
      <c r="M701">
        <v>50</v>
      </c>
      <c r="N701">
        <v>50</v>
      </c>
    </row>
    <row r="702" spans="1:14">
      <c r="A702" s="2"/>
      <c r="E702" s="16"/>
      <c r="G702" t="s">
        <v>23</v>
      </c>
      <c r="H702" s="16"/>
      <c r="I702" s="16"/>
      <c r="J702" s="3">
        <v>41352</v>
      </c>
      <c r="K702" s="13" t="str">
        <f t="shared" si="10"/>
        <v>2013</v>
      </c>
      <c r="L702" s="3">
        <v>41352</v>
      </c>
      <c r="M702">
        <v>50</v>
      </c>
      <c r="N702">
        <v>50</v>
      </c>
    </row>
    <row r="703" spans="1:14">
      <c r="A703" s="2"/>
      <c r="E703" s="16"/>
      <c r="G703" t="s">
        <v>23</v>
      </c>
      <c r="H703" s="16"/>
      <c r="I703" s="16"/>
      <c r="J703" s="3">
        <v>41352</v>
      </c>
      <c r="K703" s="13" t="str">
        <f t="shared" si="10"/>
        <v>2013</v>
      </c>
      <c r="L703" s="3">
        <v>41352</v>
      </c>
      <c r="M703">
        <v>50</v>
      </c>
      <c r="N703">
        <v>50</v>
      </c>
    </row>
    <row r="704" spans="1:14">
      <c r="A704" s="2"/>
      <c r="E704" s="16"/>
      <c r="G704" t="s">
        <v>23</v>
      </c>
      <c r="H704" s="16"/>
      <c r="I704" s="16"/>
      <c r="J704" s="3">
        <v>41352</v>
      </c>
      <c r="K704" s="13" t="str">
        <f t="shared" si="10"/>
        <v>2013</v>
      </c>
      <c r="L704" s="3">
        <v>41352</v>
      </c>
      <c r="M704">
        <v>50</v>
      </c>
      <c r="N704">
        <v>50</v>
      </c>
    </row>
    <row r="705" spans="1:14">
      <c r="A705" s="2"/>
      <c r="E705" s="16"/>
      <c r="G705" t="s">
        <v>23</v>
      </c>
      <c r="H705" s="16"/>
      <c r="I705" s="16"/>
      <c r="J705" s="3">
        <v>41352</v>
      </c>
      <c r="K705" s="13" t="str">
        <f t="shared" si="10"/>
        <v>2013</v>
      </c>
      <c r="L705" s="3">
        <v>41352</v>
      </c>
      <c r="M705">
        <v>50</v>
      </c>
      <c r="N705">
        <v>50</v>
      </c>
    </row>
    <row r="706" spans="1:14">
      <c r="A706" s="2"/>
      <c r="E706" s="16"/>
      <c r="G706" t="s">
        <v>23</v>
      </c>
      <c r="H706" s="16"/>
      <c r="I706" s="16"/>
      <c r="J706" s="3">
        <v>41352</v>
      </c>
      <c r="K706" s="13" t="str">
        <f t="shared" si="10"/>
        <v>2013</v>
      </c>
      <c r="L706" s="3">
        <v>41352</v>
      </c>
      <c r="M706">
        <v>50</v>
      </c>
      <c r="N706">
        <v>50</v>
      </c>
    </row>
    <row r="707" spans="1:14">
      <c r="A707" s="2"/>
      <c r="E707" s="16"/>
      <c r="G707" t="s">
        <v>23</v>
      </c>
      <c r="H707" s="16"/>
      <c r="I707" s="16"/>
      <c r="J707" s="3">
        <v>41352</v>
      </c>
      <c r="K707" s="13" t="str">
        <f t="shared" ref="K707:K770" si="11">TEXT(J707, "YYYY")</f>
        <v>2013</v>
      </c>
      <c r="L707" s="3">
        <v>41352</v>
      </c>
      <c r="M707">
        <v>50</v>
      </c>
      <c r="N707">
        <v>50</v>
      </c>
    </row>
    <row r="708" spans="1:14">
      <c r="A708" s="2"/>
      <c r="E708" s="16"/>
      <c r="G708" t="s">
        <v>23</v>
      </c>
      <c r="H708" s="16"/>
      <c r="I708" s="16"/>
      <c r="J708" s="3">
        <v>41352</v>
      </c>
      <c r="K708" s="13" t="str">
        <f t="shared" si="11"/>
        <v>2013</v>
      </c>
      <c r="L708" s="3">
        <v>41352</v>
      </c>
      <c r="M708">
        <v>50</v>
      </c>
      <c r="N708">
        <v>50</v>
      </c>
    </row>
    <row r="709" spans="1:14">
      <c r="A709" s="2"/>
      <c r="E709" s="16"/>
      <c r="G709" t="s">
        <v>23</v>
      </c>
      <c r="H709" s="16"/>
      <c r="I709" s="16"/>
      <c r="J709" s="3">
        <v>41352</v>
      </c>
      <c r="K709" s="13" t="str">
        <f t="shared" si="11"/>
        <v>2013</v>
      </c>
      <c r="L709" s="3">
        <v>41352</v>
      </c>
      <c r="M709">
        <v>50</v>
      </c>
      <c r="N709">
        <v>50</v>
      </c>
    </row>
    <row r="710" spans="1:14">
      <c r="A710" s="2"/>
      <c r="E710" s="16"/>
      <c r="G710" t="s">
        <v>23</v>
      </c>
      <c r="H710" s="16"/>
      <c r="I710" s="16"/>
      <c r="J710" s="3">
        <v>41352</v>
      </c>
      <c r="K710" s="13" t="str">
        <f t="shared" si="11"/>
        <v>2013</v>
      </c>
      <c r="L710" s="3">
        <v>41352</v>
      </c>
      <c r="M710">
        <v>50</v>
      </c>
      <c r="N710">
        <v>50</v>
      </c>
    </row>
    <row r="711" spans="1:14">
      <c r="A711" s="2"/>
      <c r="E711" s="16"/>
      <c r="G711" t="s">
        <v>23</v>
      </c>
      <c r="H711" s="16"/>
      <c r="I711" s="16"/>
      <c r="J711" s="3">
        <v>41352</v>
      </c>
      <c r="K711" s="13" t="str">
        <f t="shared" si="11"/>
        <v>2013</v>
      </c>
      <c r="L711" s="3">
        <v>41352</v>
      </c>
      <c r="M711">
        <v>50</v>
      </c>
      <c r="N711">
        <v>50</v>
      </c>
    </row>
    <row r="712" spans="1:14">
      <c r="A712" s="2"/>
      <c r="E712" s="16"/>
      <c r="G712" t="s">
        <v>23</v>
      </c>
      <c r="H712" s="16"/>
      <c r="I712" s="16"/>
      <c r="J712" s="3">
        <v>41352</v>
      </c>
      <c r="K712" s="13" t="str">
        <f t="shared" si="11"/>
        <v>2013</v>
      </c>
      <c r="L712" s="3">
        <v>41352</v>
      </c>
      <c r="M712">
        <v>50</v>
      </c>
      <c r="N712">
        <v>50</v>
      </c>
    </row>
    <row r="713" spans="1:14">
      <c r="A713" s="2"/>
      <c r="E713" s="16"/>
      <c r="G713" t="s">
        <v>23</v>
      </c>
      <c r="H713" s="16"/>
      <c r="I713" s="16"/>
      <c r="J713" s="3">
        <v>41352</v>
      </c>
      <c r="K713" s="13" t="str">
        <f t="shared" si="11"/>
        <v>2013</v>
      </c>
      <c r="L713" s="3">
        <v>41352</v>
      </c>
      <c r="M713">
        <v>50</v>
      </c>
      <c r="N713">
        <v>50</v>
      </c>
    </row>
    <row r="714" spans="1:14">
      <c r="A714" s="2"/>
      <c r="E714" s="16"/>
      <c r="G714" t="s">
        <v>23</v>
      </c>
      <c r="H714" s="16"/>
      <c r="I714" s="16"/>
      <c r="J714" s="3">
        <v>41352</v>
      </c>
      <c r="K714" s="13" t="str">
        <f t="shared" si="11"/>
        <v>2013</v>
      </c>
      <c r="L714" s="3">
        <v>41352</v>
      </c>
      <c r="M714">
        <v>50</v>
      </c>
      <c r="N714">
        <v>50</v>
      </c>
    </row>
    <row r="715" spans="1:14">
      <c r="A715" s="2"/>
      <c r="E715" s="16"/>
      <c r="G715" t="s">
        <v>23</v>
      </c>
      <c r="H715" s="16"/>
      <c r="I715" s="16"/>
      <c r="J715" s="3">
        <v>41352</v>
      </c>
      <c r="K715" s="13" t="str">
        <f t="shared" si="11"/>
        <v>2013</v>
      </c>
      <c r="L715" s="3">
        <v>41352</v>
      </c>
      <c r="M715">
        <v>50</v>
      </c>
      <c r="N715">
        <v>50</v>
      </c>
    </row>
    <row r="716" spans="1:14">
      <c r="A716" s="2"/>
      <c r="E716" s="16"/>
      <c r="G716" t="s">
        <v>23</v>
      </c>
      <c r="H716" s="16"/>
      <c r="I716" s="16"/>
      <c r="J716" s="3">
        <v>41352</v>
      </c>
      <c r="K716" s="13" t="str">
        <f t="shared" si="11"/>
        <v>2013</v>
      </c>
      <c r="L716" s="3">
        <v>41352</v>
      </c>
      <c r="M716">
        <v>50</v>
      </c>
      <c r="N716">
        <v>50</v>
      </c>
    </row>
    <row r="717" spans="1:14">
      <c r="A717" s="2"/>
      <c r="E717" s="16"/>
      <c r="G717" t="s">
        <v>23</v>
      </c>
      <c r="H717" s="16"/>
      <c r="I717" s="16"/>
      <c r="J717" s="3">
        <v>41352</v>
      </c>
      <c r="K717" s="13" t="str">
        <f t="shared" si="11"/>
        <v>2013</v>
      </c>
      <c r="L717" s="3">
        <v>41352</v>
      </c>
      <c r="M717">
        <v>50</v>
      </c>
      <c r="N717">
        <v>50</v>
      </c>
    </row>
    <row r="718" spans="1:14">
      <c r="A718" s="2"/>
      <c r="E718" s="16"/>
      <c r="G718" t="s">
        <v>23</v>
      </c>
      <c r="H718" s="16"/>
      <c r="I718" s="16"/>
      <c r="J718" s="3">
        <v>41352</v>
      </c>
      <c r="K718" s="13" t="str">
        <f t="shared" si="11"/>
        <v>2013</v>
      </c>
      <c r="L718" s="3">
        <v>41352</v>
      </c>
      <c r="M718">
        <v>50</v>
      </c>
      <c r="N718">
        <v>50</v>
      </c>
    </row>
    <row r="719" spans="1:14">
      <c r="A719" s="2"/>
      <c r="E719" s="16"/>
      <c r="G719" t="s">
        <v>23</v>
      </c>
      <c r="H719" s="16"/>
      <c r="I719" s="16"/>
      <c r="J719" s="3">
        <v>41352</v>
      </c>
      <c r="K719" s="13" t="str">
        <f t="shared" si="11"/>
        <v>2013</v>
      </c>
      <c r="L719" s="3">
        <v>41352</v>
      </c>
      <c r="M719">
        <v>50</v>
      </c>
      <c r="N719">
        <v>50</v>
      </c>
    </row>
    <row r="720" spans="1:14">
      <c r="A720" s="2"/>
      <c r="E720" s="16"/>
      <c r="G720" t="s">
        <v>23</v>
      </c>
      <c r="H720" s="16"/>
      <c r="I720" s="16"/>
      <c r="J720" s="3">
        <v>41352</v>
      </c>
      <c r="K720" s="13" t="str">
        <f t="shared" si="11"/>
        <v>2013</v>
      </c>
      <c r="L720" s="3">
        <v>41352</v>
      </c>
      <c r="M720">
        <v>50</v>
      </c>
      <c r="N720">
        <v>50</v>
      </c>
    </row>
    <row r="721" spans="1:14">
      <c r="A721" s="2"/>
      <c r="E721" s="16"/>
      <c r="G721" t="s">
        <v>23</v>
      </c>
      <c r="H721" s="16"/>
      <c r="I721" s="16"/>
      <c r="J721" s="3">
        <v>41352</v>
      </c>
      <c r="K721" s="13" t="str">
        <f t="shared" si="11"/>
        <v>2013</v>
      </c>
      <c r="L721" s="3">
        <v>41352</v>
      </c>
      <c r="M721">
        <v>50</v>
      </c>
      <c r="N721">
        <v>50</v>
      </c>
    </row>
    <row r="722" spans="1:14">
      <c r="A722" s="2"/>
      <c r="E722" s="16"/>
      <c r="G722" t="s">
        <v>23</v>
      </c>
      <c r="H722" s="16"/>
      <c r="I722" s="16"/>
      <c r="J722" s="3">
        <v>41352</v>
      </c>
      <c r="K722" s="13" t="str">
        <f t="shared" si="11"/>
        <v>2013</v>
      </c>
      <c r="L722" s="3">
        <v>41352</v>
      </c>
      <c r="M722">
        <v>50</v>
      </c>
      <c r="N722">
        <v>50</v>
      </c>
    </row>
    <row r="723" spans="1:14">
      <c r="A723" s="2"/>
      <c r="E723" s="16"/>
      <c r="G723" t="s">
        <v>23</v>
      </c>
      <c r="H723" s="16"/>
      <c r="I723" s="16"/>
      <c r="J723" s="3">
        <v>41352</v>
      </c>
      <c r="K723" s="13" t="str">
        <f t="shared" si="11"/>
        <v>2013</v>
      </c>
      <c r="L723" s="3">
        <v>41352</v>
      </c>
      <c r="M723">
        <v>50</v>
      </c>
      <c r="N723">
        <v>50</v>
      </c>
    </row>
    <row r="724" spans="1:14">
      <c r="A724" s="2"/>
      <c r="E724" s="16"/>
      <c r="G724" t="s">
        <v>23</v>
      </c>
      <c r="H724" s="16"/>
      <c r="I724" s="16"/>
      <c r="J724" s="3">
        <v>41352</v>
      </c>
      <c r="K724" s="13" t="str">
        <f t="shared" si="11"/>
        <v>2013</v>
      </c>
      <c r="L724" s="3">
        <v>41352</v>
      </c>
      <c r="M724">
        <v>50</v>
      </c>
      <c r="N724">
        <v>50</v>
      </c>
    </row>
    <row r="725" spans="1:14">
      <c r="A725" s="2"/>
      <c r="E725" s="16"/>
      <c r="G725" t="s">
        <v>23</v>
      </c>
      <c r="H725" s="16"/>
      <c r="I725" s="16"/>
      <c r="J725" s="3">
        <v>41352</v>
      </c>
      <c r="K725" s="13" t="str">
        <f t="shared" si="11"/>
        <v>2013</v>
      </c>
      <c r="L725" s="3">
        <v>41352</v>
      </c>
      <c r="M725">
        <v>50</v>
      </c>
      <c r="N725">
        <v>50</v>
      </c>
    </row>
    <row r="726" spans="1:14">
      <c r="A726" s="2"/>
      <c r="E726" s="16"/>
      <c r="G726" t="s">
        <v>23</v>
      </c>
      <c r="H726" s="16"/>
      <c r="I726" s="16"/>
      <c r="J726" s="3">
        <v>41352</v>
      </c>
      <c r="K726" s="13" t="str">
        <f t="shared" si="11"/>
        <v>2013</v>
      </c>
      <c r="L726" s="3">
        <v>41352</v>
      </c>
      <c r="M726">
        <v>50</v>
      </c>
      <c r="N726">
        <v>50</v>
      </c>
    </row>
    <row r="727" spans="1:14">
      <c r="A727" s="2"/>
      <c r="E727" s="16"/>
      <c r="G727" t="s">
        <v>23</v>
      </c>
      <c r="H727" s="16"/>
      <c r="I727" s="16"/>
      <c r="J727" s="3">
        <v>41352</v>
      </c>
      <c r="K727" s="13" t="str">
        <f t="shared" si="11"/>
        <v>2013</v>
      </c>
      <c r="L727" s="3">
        <v>41352</v>
      </c>
      <c r="M727">
        <v>50</v>
      </c>
      <c r="N727">
        <v>50</v>
      </c>
    </row>
    <row r="728" spans="1:14">
      <c r="A728" s="2"/>
      <c r="E728" s="16"/>
      <c r="G728" t="s">
        <v>23</v>
      </c>
      <c r="H728" s="16"/>
      <c r="I728" s="16"/>
      <c r="J728" s="3">
        <v>41352</v>
      </c>
      <c r="K728" s="13" t="str">
        <f t="shared" si="11"/>
        <v>2013</v>
      </c>
      <c r="L728" s="3">
        <v>41352</v>
      </c>
      <c r="M728">
        <v>50</v>
      </c>
      <c r="N728">
        <v>50</v>
      </c>
    </row>
    <row r="729" spans="1:14">
      <c r="A729" s="2"/>
      <c r="E729" s="16"/>
      <c r="G729" t="s">
        <v>23</v>
      </c>
      <c r="H729" s="16"/>
      <c r="I729" s="16"/>
      <c r="J729" s="3">
        <v>41352</v>
      </c>
      <c r="K729" s="13" t="str">
        <f t="shared" si="11"/>
        <v>2013</v>
      </c>
      <c r="L729" s="3">
        <v>41352</v>
      </c>
      <c r="M729">
        <v>145.51</v>
      </c>
      <c r="N729">
        <v>145.51</v>
      </c>
    </row>
    <row r="730" spans="1:14">
      <c r="A730" s="2"/>
      <c r="E730" s="16"/>
      <c r="G730" t="s">
        <v>23</v>
      </c>
      <c r="H730" s="16"/>
      <c r="I730" s="16"/>
      <c r="J730" s="3">
        <v>41352</v>
      </c>
      <c r="K730" s="13" t="str">
        <f t="shared" si="11"/>
        <v>2013</v>
      </c>
      <c r="L730" s="3">
        <v>41352</v>
      </c>
      <c r="M730">
        <v>50</v>
      </c>
      <c r="N730">
        <v>50</v>
      </c>
    </row>
    <row r="731" spans="1:14">
      <c r="A731" s="2"/>
      <c r="E731" s="16"/>
      <c r="G731" t="s">
        <v>23</v>
      </c>
      <c r="H731" s="16"/>
      <c r="I731" s="16"/>
      <c r="J731" s="3">
        <v>41352</v>
      </c>
      <c r="K731" s="13" t="str">
        <f t="shared" si="11"/>
        <v>2013</v>
      </c>
      <c r="L731" s="3">
        <v>41352</v>
      </c>
      <c r="M731">
        <v>50</v>
      </c>
      <c r="N731">
        <v>50</v>
      </c>
    </row>
    <row r="732" spans="1:14">
      <c r="A732" s="2"/>
      <c r="E732" s="16"/>
      <c r="G732" t="s">
        <v>23</v>
      </c>
      <c r="H732" s="16"/>
      <c r="I732" s="16"/>
      <c r="J732" s="3">
        <v>41352</v>
      </c>
      <c r="K732" s="13" t="str">
        <f t="shared" si="11"/>
        <v>2013</v>
      </c>
      <c r="L732" s="3">
        <v>41352</v>
      </c>
      <c r="M732">
        <v>50</v>
      </c>
      <c r="N732">
        <v>50</v>
      </c>
    </row>
    <row r="733" spans="1:14">
      <c r="A733" s="2"/>
      <c r="E733" s="16"/>
      <c r="G733" t="s">
        <v>23</v>
      </c>
      <c r="H733" s="16"/>
      <c r="I733" s="16"/>
      <c r="J733" s="3">
        <v>41352</v>
      </c>
      <c r="K733" s="13" t="str">
        <f t="shared" si="11"/>
        <v>2013</v>
      </c>
      <c r="L733" s="3">
        <v>41352</v>
      </c>
      <c r="M733">
        <v>76.73</v>
      </c>
      <c r="N733">
        <v>76.73</v>
      </c>
    </row>
    <row r="734" spans="1:14">
      <c r="A734" s="2"/>
      <c r="E734" s="16"/>
      <c r="G734" t="s">
        <v>23</v>
      </c>
      <c r="H734" s="16"/>
      <c r="I734" s="16"/>
      <c r="J734" s="3">
        <v>41352</v>
      </c>
      <c r="K734" s="13" t="str">
        <f t="shared" si="11"/>
        <v>2013</v>
      </c>
      <c r="L734" s="3">
        <v>41352</v>
      </c>
      <c r="M734">
        <v>50</v>
      </c>
      <c r="N734">
        <v>50</v>
      </c>
    </row>
    <row r="735" spans="1:14">
      <c r="A735" s="2"/>
      <c r="E735" s="16"/>
      <c r="G735" t="s">
        <v>23</v>
      </c>
      <c r="H735" s="16"/>
      <c r="I735" s="16"/>
      <c r="J735" s="3">
        <v>41352</v>
      </c>
      <c r="K735" s="13" t="str">
        <f t="shared" si="11"/>
        <v>2013</v>
      </c>
      <c r="L735" s="3">
        <v>41352</v>
      </c>
      <c r="M735">
        <v>50</v>
      </c>
      <c r="N735">
        <v>50</v>
      </c>
    </row>
    <row r="736" spans="1:14">
      <c r="A736" s="2"/>
      <c r="E736" s="16"/>
      <c r="G736" t="s">
        <v>23</v>
      </c>
      <c r="H736" s="16"/>
      <c r="I736" s="16"/>
      <c r="J736" s="3">
        <v>41352</v>
      </c>
      <c r="K736" s="13" t="str">
        <f t="shared" si="11"/>
        <v>2013</v>
      </c>
      <c r="L736" s="3">
        <v>41352</v>
      </c>
      <c r="M736">
        <v>50</v>
      </c>
      <c r="N736">
        <v>50</v>
      </c>
    </row>
    <row r="737" spans="1:14">
      <c r="A737" s="2"/>
      <c r="E737" s="16"/>
      <c r="G737" t="s">
        <v>23</v>
      </c>
      <c r="H737" s="16"/>
      <c r="I737" s="16"/>
      <c r="J737" s="3">
        <v>41352</v>
      </c>
      <c r="K737" s="13" t="str">
        <f t="shared" si="11"/>
        <v>2013</v>
      </c>
      <c r="L737" s="3">
        <v>41352</v>
      </c>
      <c r="M737">
        <v>76.91</v>
      </c>
      <c r="N737">
        <v>76.91</v>
      </c>
    </row>
    <row r="738" spans="1:14">
      <c r="A738" s="2"/>
      <c r="E738" s="16"/>
      <c r="G738" t="s">
        <v>23</v>
      </c>
      <c r="H738" s="16"/>
      <c r="I738" s="16"/>
      <c r="J738" s="3">
        <v>41352</v>
      </c>
      <c r="K738" s="13" t="str">
        <f t="shared" si="11"/>
        <v>2013</v>
      </c>
      <c r="L738" s="3">
        <v>41352</v>
      </c>
      <c r="M738">
        <v>50</v>
      </c>
      <c r="N738">
        <v>50</v>
      </c>
    </row>
    <row r="739" spans="1:14">
      <c r="A739" s="2"/>
      <c r="E739" s="16"/>
      <c r="G739" t="s">
        <v>23</v>
      </c>
      <c r="H739" s="16"/>
      <c r="I739" s="16"/>
      <c r="J739" s="3">
        <v>41352</v>
      </c>
      <c r="K739" s="13" t="str">
        <f t="shared" si="11"/>
        <v>2013</v>
      </c>
      <c r="L739" s="3">
        <v>41352</v>
      </c>
      <c r="M739">
        <v>50</v>
      </c>
      <c r="N739">
        <v>50</v>
      </c>
    </row>
    <row r="740" spans="1:14">
      <c r="A740" s="2"/>
      <c r="E740" s="16"/>
      <c r="G740" t="s">
        <v>23</v>
      </c>
      <c r="H740" s="16"/>
      <c r="I740" s="16"/>
      <c r="J740" s="3">
        <v>41352</v>
      </c>
      <c r="K740" s="13" t="str">
        <f t="shared" si="11"/>
        <v>2013</v>
      </c>
      <c r="L740" s="3">
        <v>41352</v>
      </c>
      <c r="M740">
        <v>50</v>
      </c>
      <c r="N740">
        <v>50</v>
      </c>
    </row>
    <row r="741" spans="1:14">
      <c r="A741" s="2"/>
      <c r="E741" s="16"/>
      <c r="G741" t="s">
        <v>23</v>
      </c>
      <c r="H741" s="16"/>
      <c r="I741" s="16"/>
      <c r="J741" s="3">
        <v>41352</v>
      </c>
      <c r="K741" s="13" t="str">
        <f t="shared" si="11"/>
        <v>2013</v>
      </c>
      <c r="L741" s="3">
        <v>41352</v>
      </c>
      <c r="M741">
        <v>50</v>
      </c>
      <c r="N741">
        <v>50</v>
      </c>
    </row>
    <row r="742" spans="1:14">
      <c r="A742" s="2"/>
      <c r="E742" s="16"/>
      <c r="G742" t="s">
        <v>23</v>
      </c>
      <c r="H742" s="16"/>
      <c r="I742" s="16"/>
      <c r="J742" s="3">
        <v>41352</v>
      </c>
      <c r="K742" s="13" t="str">
        <f t="shared" si="11"/>
        <v>2013</v>
      </c>
      <c r="L742" s="3">
        <v>41352</v>
      </c>
      <c r="M742">
        <v>50</v>
      </c>
      <c r="N742">
        <v>50</v>
      </c>
    </row>
    <row r="743" spans="1:14">
      <c r="A743" s="2"/>
      <c r="E743" s="16"/>
      <c r="G743" t="s">
        <v>23</v>
      </c>
      <c r="H743" s="16"/>
      <c r="I743" s="16"/>
      <c r="J743" s="3">
        <v>41352</v>
      </c>
      <c r="K743" s="13" t="str">
        <f t="shared" si="11"/>
        <v>2013</v>
      </c>
      <c r="L743" s="3">
        <v>41352</v>
      </c>
      <c r="M743">
        <v>50</v>
      </c>
      <c r="N743">
        <v>50</v>
      </c>
    </row>
    <row r="744" spans="1:14">
      <c r="A744" s="2"/>
      <c r="E744" s="16"/>
      <c r="G744" t="s">
        <v>23</v>
      </c>
      <c r="H744" s="16"/>
      <c r="I744" s="16"/>
      <c r="J744" s="3">
        <v>41352</v>
      </c>
      <c r="K744" s="13" t="str">
        <f t="shared" si="11"/>
        <v>2013</v>
      </c>
      <c r="L744" s="3">
        <v>41352</v>
      </c>
      <c r="M744">
        <v>50</v>
      </c>
      <c r="N744">
        <v>50</v>
      </c>
    </row>
    <row r="745" spans="1:14">
      <c r="A745" s="2"/>
      <c r="E745" s="16"/>
      <c r="G745" t="s">
        <v>23</v>
      </c>
      <c r="H745" s="16"/>
      <c r="I745" s="16"/>
      <c r="J745" s="3">
        <v>41352</v>
      </c>
      <c r="K745" s="13" t="str">
        <f t="shared" si="11"/>
        <v>2013</v>
      </c>
      <c r="L745" s="3">
        <v>41352</v>
      </c>
      <c r="M745">
        <v>50</v>
      </c>
      <c r="N745">
        <v>50</v>
      </c>
    </row>
    <row r="746" spans="1:14">
      <c r="A746" s="2"/>
      <c r="E746" s="16"/>
      <c r="G746" t="s">
        <v>23</v>
      </c>
      <c r="H746" s="16"/>
      <c r="I746" s="16"/>
      <c r="J746" s="3">
        <v>41352</v>
      </c>
      <c r="K746" s="13" t="str">
        <f t="shared" si="11"/>
        <v>2013</v>
      </c>
      <c r="L746" s="3">
        <v>41352</v>
      </c>
      <c r="M746">
        <v>50</v>
      </c>
      <c r="N746">
        <v>50</v>
      </c>
    </row>
    <row r="747" spans="1:14">
      <c r="A747" s="2"/>
      <c r="E747" s="16"/>
      <c r="G747" t="s">
        <v>23</v>
      </c>
      <c r="H747" s="16"/>
      <c r="I747" s="16"/>
      <c r="J747" s="3">
        <v>41352</v>
      </c>
      <c r="K747" s="13" t="str">
        <f t="shared" si="11"/>
        <v>2013</v>
      </c>
      <c r="L747" s="3">
        <v>41352</v>
      </c>
      <c r="M747">
        <v>50</v>
      </c>
      <c r="N747">
        <v>50</v>
      </c>
    </row>
    <row r="748" spans="1:14">
      <c r="A748" s="2"/>
      <c r="E748" s="16"/>
      <c r="G748" t="s">
        <v>23</v>
      </c>
      <c r="H748" s="16"/>
      <c r="I748" s="16"/>
      <c r="J748" s="3">
        <v>41352</v>
      </c>
      <c r="K748" s="13" t="str">
        <f t="shared" si="11"/>
        <v>2013</v>
      </c>
      <c r="L748" s="3">
        <v>41352</v>
      </c>
      <c r="M748">
        <v>50</v>
      </c>
      <c r="N748">
        <v>50</v>
      </c>
    </row>
    <row r="749" spans="1:14">
      <c r="A749" s="2"/>
      <c r="E749" s="16"/>
      <c r="G749" t="s">
        <v>23</v>
      </c>
      <c r="H749" s="16"/>
      <c r="I749" s="16"/>
      <c r="J749" s="3">
        <v>41352</v>
      </c>
      <c r="K749" s="13" t="str">
        <f t="shared" si="11"/>
        <v>2013</v>
      </c>
      <c r="L749" s="3">
        <v>41352</v>
      </c>
      <c r="M749">
        <v>50</v>
      </c>
      <c r="N749">
        <v>50</v>
      </c>
    </row>
    <row r="750" spans="1:14">
      <c r="A750" s="2"/>
      <c r="E750" s="16"/>
      <c r="G750" t="s">
        <v>23</v>
      </c>
      <c r="H750" s="16"/>
      <c r="I750" s="16"/>
      <c r="J750" s="3">
        <v>41352</v>
      </c>
      <c r="K750" s="13" t="str">
        <f t="shared" si="11"/>
        <v>2013</v>
      </c>
      <c r="L750" s="3">
        <v>41352</v>
      </c>
      <c r="M750">
        <v>50</v>
      </c>
      <c r="N750">
        <v>50</v>
      </c>
    </row>
    <row r="751" spans="1:14">
      <c r="A751" s="2"/>
      <c r="E751" s="16"/>
      <c r="G751" t="s">
        <v>23</v>
      </c>
      <c r="H751" s="16"/>
      <c r="I751" s="16"/>
      <c r="J751" s="3">
        <v>41352</v>
      </c>
      <c r="K751" s="13" t="str">
        <f t="shared" si="11"/>
        <v>2013</v>
      </c>
      <c r="L751" s="3">
        <v>41352</v>
      </c>
      <c r="M751">
        <v>50</v>
      </c>
      <c r="N751">
        <v>50</v>
      </c>
    </row>
    <row r="752" spans="1:14">
      <c r="A752" s="2"/>
      <c r="E752" s="16"/>
      <c r="G752" t="s">
        <v>23</v>
      </c>
      <c r="H752" s="16"/>
      <c r="I752" s="16"/>
      <c r="J752" s="3">
        <v>41352</v>
      </c>
      <c r="K752" s="13" t="str">
        <f t="shared" si="11"/>
        <v>2013</v>
      </c>
      <c r="L752" s="3">
        <v>41352</v>
      </c>
      <c r="M752">
        <v>50</v>
      </c>
      <c r="N752">
        <v>50</v>
      </c>
    </row>
    <row r="753" spans="1:14">
      <c r="A753" s="2"/>
      <c r="E753" s="16"/>
      <c r="G753" t="s">
        <v>23</v>
      </c>
      <c r="H753" s="16"/>
      <c r="I753" s="16"/>
      <c r="J753" s="3">
        <v>41352</v>
      </c>
      <c r="K753" s="13" t="str">
        <f t="shared" si="11"/>
        <v>2013</v>
      </c>
      <c r="L753" s="3">
        <v>41352</v>
      </c>
      <c r="M753">
        <v>50</v>
      </c>
      <c r="N753">
        <v>50</v>
      </c>
    </row>
    <row r="754" spans="1:14">
      <c r="A754" s="2"/>
      <c r="E754" s="16"/>
      <c r="G754" t="s">
        <v>23</v>
      </c>
      <c r="H754" s="16"/>
      <c r="I754" s="16"/>
      <c r="J754" s="3">
        <v>41352</v>
      </c>
      <c r="K754" s="13" t="str">
        <f t="shared" si="11"/>
        <v>2013</v>
      </c>
      <c r="L754" s="3">
        <v>41352</v>
      </c>
      <c r="M754">
        <v>50</v>
      </c>
      <c r="N754">
        <v>50</v>
      </c>
    </row>
    <row r="755" spans="1:14">
      <c r="A755" s="2"/>
      <c r="E755" s="16"/>
      <c r="G755" t="s">
        <v>23</v>
      </c>
      <c r="H755" s="16"/>
      <c r="I755" s="16"/>
      <c r="J755" s="3">
        <v>41352</v>
      </c>
      <c r="K755" s="13" t="str">
        <f t="shared" si="11"/>
        <v>2013</v>
      </c>
      <c r="L755" s="3">
        <v>41352</v>
      </c>
      <c r="M755">
        <v>50</v>
      </c>
      <c r="N755">
        <v>50</v>
      </c>
    </row>
    <row r="756" spans="1:14">
      <c r="A756" s="2"/>
      <c r="E756" s="16"/>
      <c r="G756" t="s">
        <v>23</v>
      </c>
      <c r="H756" s="16"/>
      <c r="I756" s="16"/>
      <c r="J756" s="3">
        <v>41352</v>
      </c>
      <c r="K756" s="13" t="str">
        <f t="shared" si="11"/>
        <v>2013</v>
      </c>
      <c r="L756" s="3">
        <v>41352</v>
      </c>
      <c r="M756">
        <v>50</v>
      </c>
      <c r="N756">
        <v>50</v>
      </c>
    </row>
    <row r="757" spans="1:14">
      <c r="A757" s="2"/>
      <c r="E757" s="16"/>
      <c r="G757" t="s">
        <v>23</v>
      </c>
      <c r="H757" s="16"/>
      <c r="I757" s="16"/>
      <c r="J757" s="3">
        <v>41352</v>
      </c>
      <c r="K757" s="13" t="str">
        <f t="shared" si="11"/>
        <v>2013</v>
      </c>
      <c r="L757" s="3">
        <v>41352</v>
      </c>
      <c r="M757">
        <v>50</v>
      </c>
      <c r="N757">
        <v>50</v>
      </c>
    </row>
    <row r="758" spans="1:14">
      <c r="A758" s="2"/>
      <c r="E758" s="16"/>
      <c r="G758" t="s">
        <v>23</v>
      </c>
      <c r="H758" s="16"/>
      <c r="I758" s="16"/>
      <c r="J758" s="3">
        <v>41352</v>
      </c>
      <c r="K758" s="13" t="str">
        <f t="shared" si="11"/>
        <v>2013</v>
      </c>
      <c r="L758" s="3">
        <v>41352</v>
      </c>
      <c r="M758">
        <v>50</v>
      </c>
      <c r="N758">
        <v>50</v>
      </c>
    </row>
    <row r="759" spans="1:14">
      <c r="A759" s="2"/>
      <c r="E759" s="16"/>
      <c r="G759" t="s">
        <v>23</v>
      </c>
      <c r="H759" s="16"/>
      <c r="I759" s="16"/>
      <c r="J759" s="3">
        <v>41352</v>
      </c>
      <c r="K759" s="13" t="str">
        <f t="shared" si="11"/>
        <v>2013</v>
      </c>
      <c r="L759" s="3">
        <v>41352</v>
      </c>
      <c r="M759">
        <v>50</v>
      </c>
      <c r="N759">
        <v>50</v>
      </c>
    </row>
    <row r="760" spans="1:14">
      <c r="A760" s="2"/>
      <c r="E760" s="16"/>
      <c r="G760" t="s">
        <v>23</v>
      </c>
      <c r="H760" s="16"/>
      <c r="I760" s="16"/>
      <c r="J760" s="3">
        <v>41352</v>
      </c>
      <c r="K760" s="13" t="str">
        <f t="shared" si="11"/>
        <v>2013</v>
      </c>
      <c r="L760" s="3">
        <v>41352</v>
      </c>
      <c r="M760">
        <v>50</v>
      </c>
      <c r="N760">
        <v>50</v>
      </c>
    </row>
    <row r="761" spans="1:14">
      <c r="A761" s="2"/>
      <c r="E761" s="16"/>
      <c r="G761" t="s">
        <v>23</v>
      </c>
      <c r="H761" s="16"/>
      <c r="I761" s="16"/>
      <c r="J761" s="3">
        <v>41352</v>
      </c>
      <c r="K761" s="13" t="str">
        <f t="shared" si="11"/>
        <v>2013</v>
      </c>
      <c r="L761" s="3">
        <v>41352</v>
      </c>
      <c r="M761">
        <v>50</v>
      </c>
      <c r="N761">
        <v>50</v>
      </c>
    </row>
    <row r="762" spans="1:14">
      <c r="A762" s="2"/>
      <c r="E762" s="16"/>
      <c r="G762" t="s">
        <v>23</v>
      </c>
      <c r="H762" s="16"/>
      <c r="I762" s="16"/>
      <c r="J762" s="3">
        <v>41352</v>
      </c>
      <c r="K762" s="13" t="str">
        <f t="shared" si="11"/>
        <v>2013</v>
      </c>
      <c r="L762" s="3">
        <v>41352</v>
      </c>
      <c r="M762">
        <v>50</v>
      </c>
      <c r="N762">
        <v>50</v>
      </c>
    </row>
    <row r="763" spans="1:14">
      <c r="A763" s="2"/>
      <c r="E763" s="16"/>
      <c r="G763" t="s">
        <v>23</v>
      </c>
      <c r="H763" s="16"/>
      <c r="I763" s="16"/>
      <c r="J763" s="3">
        <v>41352</v>
      </c>
      <c r="K763" s="13" t="str">
        <f t="shared" si="11"/>
        <v>2013</v>
      </c>
      <c r="L763" s="3">
        <v>41352</v>
      </c>
      <c r="M763">
        <v>50</v>
      </c>
      <c r="N763">
        <v>50</v>
      </c>
    </row>
    <row r="764" spans="1:14">
      <c r="A764" s="2"/>
      <c r="E764" s="16"/>
      <c r="G764" t="s">
        <v>23</v>
      </c>
      <c r="H764" s="16"/>
      <c r="I764" s="16"/>
      <c r="J764" s="3">
        <v>41352</v>
      </c>
      <c r="K764" s="13" t="str">
        <f t="shared" si="11"/>
        <v>2013</v>
      </c>
      <c r="L764" s="3">
        <v>41352</v>
      </c>
      <c r="M764">
        <v>50</v>
      </c>
      <c r="N764">
        <v>50</v>
      </c>
    </row>
    <row r="765" spans="1:14">
      <c r="A765" s="2"/>
      <c r="E765" s="16"/>
      <c r="G765" t="s">
        <v>23</v>
      </c>
      <c r="H765" s="16"/>
      <c r="I765" s="16"/>
      <c r="J765" s="3">
        <v>41352</v>
      </c>
      <c r="K765" s="13" t="str">
        <f t="shared" si="11"/>
        <v>2013</v>
      </c>
      <c r="L765" s="3">
        <v>41352</v>
      </c>
      <c r="M765">
        <v>50</v>
      </c>
      <c r="N765">
        <v>50</v>
      </c>
    </row>
    <row r="766" spans="1:14">
      <c r="A766" s="2"/>
      <c r="E766" s="16"/>
      <c r="G766" t="s">
        <v>23</v>
      </c>
      <c r="H766" s="16"/>
      <c r="I766" s="16"/>
      <c r="J766" s="3">
        <v>41352</v>
      </c>
      <c r="K766" s="13" t="str">
        <f t="shared" si="11"/>
        <v>2013</v>
      </c>
      <c r="L766" s="3">
        <v>41352</v>
      </c>
      <c r="M766">
        <v>50</v>
      </c>
      <c r="N766">
        <v>50</v>
      </c>
    </row>
    <row r="767" spans="1:14">
      <c r="A767" s="2"/>
      <c r="E767" s="16"/>
      <c r="G767" t="s">
        <v>23</v>
      </c>
      <c r="H767" s="16"/>
      <c r="I767" s="16"/>
      <c r="J767" s="3">
        <v>41352</v>
      </c>
      <c r="K767" s="13" t="str">
        <f t="shared" si="11"/>
        <v>2013</v>
      </c>
      <c r="L767" s="3">
        <v>41352</v>
      </c>
      <c r="M767">
        <v>50</v>
      </c>
      <c r="N767">
        <v>50</v>
      </c>
    </row>
    <row r="768" spans="1:14">
      <c r="A768" s="2"/>
      <c r="E768" s="16"/>
      <c r="G768" t="s">
        <v>23</v>
      </c>
      <c r="H768" s="16"/>
      <c r="I768" s="16"/>
      <c r="J768" s="3">
        <v>41352</v>
      </c>
      <c r="K768" s="13" t="str">
        <f t="shared" si="11"/>
        <v>2013</v>
      </c>
      <c r="L768" s="3">
        <v>41352</v>
      </c>
      <c r="M768">
        <v>50</v>
      </c>
      <c r="N768">
        <v>50</v>
      </c>
    </row>
    <row r="769" spans="1:14">
      <c r="A769" s="2"/>
      <c r="E769" s="16"/>
      <c r="G769" t="s">
        <v>23</v>
      </c>
      <c r="H769" s="16"/>
      <c r="I769" s="16"/>
      <c r="J769" s="3">
        <v>41352</v>
      </c>
      <c r="K769" s="13" t="str">
        <f t="shared" si="11"/>
        <v>2013</v>
      </c>
      <c r="L769" s="3">
        <v>41352</v>
      </c>
      <c r="M769">
        <v>99.02</v>
      </c>
      <c r="N769">
        <v>99.02</v>
      </c>
    </row>
    <row r="770" spans="1:14">
      <c r="A770" s="2"/>
      <c r="E770" s="16"/>
      <c r="G770" t="s">
        <v>23</v>
      </c>
      <c r="H770" s="16"/>
      <c r="I770" s="16"/>
      <c r="J770" s="3">
        <v>41352</v>
      </c>
      <c r="K770" s="13" t="str">
        <f t="shared" si="11"/>
        <v>2013</v>
      </c>
      <c r="L770" s="3">
        <v>41352</v>
      </c>
      <c r="M770">
        <v>50</v>
      </c>
      <c r="N770">
        <v>50</v>
      </c>
    </row>
    <row r="771" spans="1:14">
      <c r="A771" s="2"/>
      <c r="E771" s="16"/>
      <c r="G771" t="s">
        <v>23</v>
      </c>
      <c r="H771" s="16"/>
      <c r="I771" s="16"/>
      <c r="J771" s="3">
        <v>41352</v>
      </c>
      <c r="K771" s="13" t="str">
        <f t="shared" ref="K771:K834" si="12">TEXT(J771, "YYYY")</f>
        <v>2013</v>
      </c>
      <c r="L771" s="3">
        <v>41352</v>
      </c>
      <c r="M771">
        <v>99.25</v>
      </c>
      <c r="N771">
        <v>99.25</v>
      </c>
    </row>
    <row r="772" spans="1:14">
      <c r="A772" s="2"/>
      <c r="E772" s="16"/>
      <c r="G772" t="s">
        <v>23</v>
      </c>
      <c r="H772" s="16"/>
      <c r="I772" s="16"/>
      <c r="J772" s="3">
        <v>41352</v>
      </c>
      <c r="K772" s="13" t="str">
        <f t="shared" si="12"/>
        <v>2013</v>
      </c>
      <c r="L772" s="3">
        <v>41352</v>
      </c>
      <c r="M772">
        <v>50</v>
      </c>
      <c r="N772">
        <v>50</v>
      </c>
    </row>
    <row r="773" spans="1:14">
      <c r="A773" s="2"/>
      <c r="E773" s="16"/>
      <c r="G773" t="s">
        <v>23</v>
      </c>
      <c r="H773" s="16"/>
      <c r="I773" s="16"/>
      <c r="J773" s="3">
        <v>41352</v>
      </c>
      <c r="K773" s="13" t="str">
        <f t="shared" si="12"/>
        <v>2013</v>
      </c>
      <c r="L773" s="3">
        <v>41352</v>
      </c>
      <c r="M773">
        <v>50</v>
      </c>
      <c r="N773">
        <v>50</v>
      </c>
    </row>
    <row r="774" spans="1:14">
      <c r="A774" s="2"/>
      <c r="E774" s="16"/>
      <c r="G774" t="s">
        <v>23</v>
      </c>
      <c r="H774" s="16"/>
      <c r="I774" s="16"/>
      <c r="J774" s="3">
        <v>41352</v>
      </c>
      <c r="K774" s="13" t="str">
        <f t="shared" si="12"/>
        <v>2013</v>
      </c>
      <c r="L774" s="3">
        <v>41352</v>
      </c>
      <c r="M774">
        <v>50</v>
      </c>
      <c r="N774">
        <v>50</v>
      </c>
    </row>
    <row r="775" spans="1:14">
      <c r="A775" s="2"/>
      <c r="E775" s="16"/>
      <c r="G775" t="s">
        <v>23</v>
      </c>
      <c r="H775" s="16"/>
      <c r="I775" s="16"/>
      <c r="J775" s="3">
        <v>41352</v>
      </c>
      <c r="K775" s="13" t="str">
        <f t="shared" si="12"/>
        <v>2013</v>
      </c>
      <c r="L775" s="3">
        <v>41352</v>
      </c>
      <c r="M775">
        <v>50</v>
      </c>
      <c r="N775">
        <v>50</v>
      </c>
    </row>
    <row r="776" spans="1:14">
      <c r="A776" s="2"/>
      <c r="E776" s="16"/>
      <c r="G776" t="s">
        <v>23</v>
      </c>
      <c r="H776" s="16"/>
      <c r="I776" s="16"/>
      <c r="J776" s="3">
        <v>41352</v>
      </c>
      <c r="K776" s="13" t="str">
        <f t="shared" si="12"/>
        <v>2013</v>
      </c>
      <c r="L776" s="3">
        <v>41352</v>
      </c>
      <c r="M776">
        <v>50</v>
      </c>
      <c r="N776">
        <v>50</v>
      </c>
    </row>
    <row r="777" spans="1:14">
      <c r="A777" s="2"/>
      <c r="E777" s="16"/>
      <c r="G777" t="s">
        <v>23</v>
      </c>
      <c r="H777" s="16"/>
      <c r="I777" s="16"/>
      <c r="J777" s="3">
        <v>41352</v>
      </c>
      <c r="K777" s="13" t="str">
        <f t="shared" si="12"/>
        <v>2013</v>
      </c>
      <c r="L777" s="3">
        <v>41352</v>
      </c>
      <c r="M777">
        <v>50</v>
      </c>
      <c r="N777">
        <v>50</v>
      </c>
    </row>
    <row r="778" spans="1:14">
      <c r="A778" s="2"/>
      <c r="E778" s="16"/>
      <c r="G778" t="s">
        <v>23</v>
      </c>
      <c r="H778" s="16"/>
      <c r="I778" s="16"/>
      <c r="J778" s="3">
        <v>41352</v>
      </c>
      <c r="K778" s="13" t="str">
        <f t="shared" si="12"/>
        <v>2013</v>
      </c>
      <c r="L778" s="3">
        <v>41352</v>
      </c>
      <c r="M778">
        <v>50</v>
      </c>
      <c r="N778">
        <v>50</v>
      </c>
    </row>
    <row r="779" spans="1:14">
      <c r="A779" s="2"/>
      <c r="E779" s="16"/>
      <c r="G779" t="s">
        <v>23</v>
      </c>
      <c r="H779" s="16"/>
      <c r="I779" s="16"/>
      <c r="J779" s="3">
        <v>41352</v>
      </c>
      <c r="K779" s="13" t="str">
        <f t="shared" si="12"/>
        <v>2013</v>
      </c>
      <c r="L779" s="3">
        <v>41352</v>
      </c>
      <c r="M779">
        <v>122.79</v>
      </c>
      <c r="N779">
        <v>122.79</v>
      </c>
    </row>
    <row r="780" spans="1:14">
      <c r="A780" s="2"/>
      <c r="E780" s="16"/>
      <c r="G780" t="s">
        <v>23</v>
      </c>
      <c r="H780" s="16"/>
      <c r="I780" s="16"/>
      <c r="J780" s="3">
        <v>41352</v>
      </c>
      <c r="K780" s="13" t="str">
        <f t="shared" si="12"/>
        <v>2013</v>
      </c>
      <c r="L780" s="3">
        <v>41352</v>
      </c>
      <c r="M780">
        <v>50</v>
      </c>
      <c r="N780">
        <v>50</v>
      </c>
    </row>
    <row r="781" spans="1:14">
      <c r="A781" s="2"/>
      <c r="E781" s="16"/>
      <c r="G781" t="s">
        <v>23</v>
      </c>
      <c r="H781" s="16"/>
      <c r="I781" s="16"/>
      <c r="J781" s="3">
        <v>41352</v>
      </c>
      <c r="K781" s="13" t="str">
        <f t="shared" si="12"/>
        <v>2013</v>
      </c>
      <c r="L781" s="3">
        <v>41352</v>
      </c>
      <c r="M781">
        <v>50</v>
      </c>
      <c r="N781">
        <v>50</v>
      </c>
    </row>
    <row r="782" spans="1:14">
      <c r="A782" s="2"/>
      <c r="E782" s="16"/>
      <c r="G782" t="s">
        <v>23</v>
      </c>
      <c r="H782" s="16"/>
      <c r="I782" s="16"/>
      <c r="J782" s="3">
        <v>41352</v>
      </c>
      <c r="K782" s="13" t="str">
        <f t="shared" si="12"/>
        <v>2013</v>
      </c>
      <c r="L782" s="3">
        <v>41352</v>
      </c>
      <c r="M782">
        <v>50</v>
      </c>
      <c r="N782">
        <v>50</v>
      </c>
    </row>
    <row r="783" spans="1:14">
      <c r="A783" s="2"/>
      <c r="E783" s="16"/>
      <c r="G783" t="s">
        <v>23</v>
      </c>
      <c r="H783" s="16"/>
      <c r="I783" s="16"/>
      <c r="J783" s="3">
        <v>41352</v>
      </c>
      <c r="K783" s="13" t="str">
        <f t="shared" si="12"/>
        <v>2013</v>
      </c>
      <c r="L783" s="3">
        <v>41352</v>
      </c>
      <c r="M783">
        <v>50</v>
      </c>
      <c r="N783">
        <v>50</v>
      </c>
    </row>
    <row r="784" spans="1:14">
      <c r="A784" s="2"/>
      <c r="E784" s="16"/>
      <c r="G784" t="s">
        <v>23</v>
      </c>
      <c r="H784" s="16"/>
      <c r="I784" s="16"/>
      <c r="J784" s="3">
        <v>41352</v>
      </c>
      <c r="K784" s="13" t="str">
        <f t="shared" si="12"/>
        <v>2013</v>
      </c>
      <c r="L784" s="3">
        <v>41352</v>
      </c>
      <c r="M784">
        <v>50</v>
      </c>
      <c r="N784">
        <v>50</v>
      </c>
    </row>
    <row r="785" spans="1:14">
      <c r="A785" s="2"/>
      <c r="E785" s="16"/>
      <c r="G785" t="s">
        <v>23</v>
      </c>
      <c r="H785" s="16"/>
      <c r="I785" s="16"/>
      <c r="J785" s="3">
        <v>41352</v>
      </c>
      <c r="K785" s="13" t="str">
        <f t="shared" si="12"/>
        <v>2013</v>
      </c>
      <c r="L785" s="3">
        <v>41352</v>
      </c>
      <c r="M785">
        <v>50</v>
      </c>
      <c r="N785">
        <v>50</v>
      </c>
    </row>
    <row r="786" spans="1:14">
      <c r="A786" s="2"/>
      <c r="E786" s="16"/>
      <c r="G786" t="s">
        <v>23</v>
      </c>
      <c r="H786" s="16"/>
      <c r="I786" s="16"/>
      <c r="J786" s="3">
        <v>41352</v>
      </c>
      <c r="K786" s="13" t="str">
        <f t="shared" si="12"/>
        <v>2013</v>
      </c>
      <c r="L786" s="3">
        <v>41352</v>
      </c>
      <c r="M786">
        <v>50</v>
      </c>
      <c r="N786">
        <v>50</v>
      </c>
    </row>
    <row r="787" spans="1:14">
      <c r="A787" s="2"/>
      <c r="E787" s="16"/>
      <c r="G787" t="s">
        <v>23</v>
      </c>
      <c r="H787" s="16"/>
      <c r="I787" s="16"/>
      <c r="J787" s="3">
        <v>41352</v>
      </c>
      <c r="K787" s="13" t="str">
        <f t="shared" si="12"/>
        <v>2013</v>
      </c>
      <c r="L787" s="3">
        <v>41352</v>
      </c>
      <c r="M787">
        <v>50</v>
      </c>
      <c r="N787">
        <v>50</v>
      </c>
    </row>
    <row r="788" spans="1:14">
      <c r="A788" s="2"/>
      <c r="E788" s="16"/>
      <c r="G788" t="s">
        <v>23</v>
      </c>
      <c r="H788" s="16"/>
      <c r="I788" s="16"/>
      <c r="J788" s="3">
        <v>41352</v>
      </c>
      <c r="K788" s="13" t="str">
        <f t="shared" si="12"/>
        <v>2013</v>
      </c>
      <c r="L788" s="3">
        <v>41352</v>
      </c>
      <c r="M788">
        <v>50</v>
      </c>
      <c r="N788">
        <v>50</v>
      </c>
    </row>
    <row r="789" spans="1:14">
      <c r="A789" s="2"/>
      <c r="E789" s="16"/>
      <c r="G789" t="s">
        <v>23</v>
      </c>
      <c r="H789" s="16"/>
      <c r="I789" s="16"/>
      <c r="J789" s="3">
        <v>41352</v>
      </c>
      <c r="K789" s="13" t="str">
        <f t="shared" si="12"/>
        <v>2013</v>
      </c>
      <c r="L789" s="3">
        <v>41352</v>
      </c>
      <c r="M789">
        <v>50</v>
      </c>
      <c r="N789">
        <v>50</v>
      </c>
    </row>
    <row r="790" spans="1:14">
      <c r="A790" s="2"/>
      <c r="E790" s="16"/>
      <c r="G790" t="s">
        <v>23</v>
      </c>
      <c r="H790" s="16"/>
      <c r="I790" s="16"/>
      <c r="J790" s="3">
        <v>41352</v>
      </c>
      <c r="K790" s="13" t="str">
        <f t="shared" si="12"/>
        <v>2013</v>
      </c>
      <c r="L790" s="3">
        <v>41352</v>
      </c>
      <c r="M790">
        <v>50</v>
      </c>
      <c r="N790">
        <v>50</v>
      </c>
    </row>
    <row r="791" spans="1:14">
      <c r="A791" s="2"/>
      <c r="E791" s="16"/>
      <c r="G791" t="s">
        <v>23</v>
      </c>
      <c r="H791" s="16"/>
      <c r="I791" s="16"/>
      <c r="J791" s="3">
        <v>41352</v>
      </c>
      <c r="K791" s="13" t="str">
        <f t="shared" si="12"/>
        <v>2013</v>
      </c>
      <c r="L791" s="3">
        <v>41352</v>
      </c>
      <c r="M791">
        <v>124.02</v>
      </c>
      <c r="N791">
        <v>124.02</v>
      </c>
    </row>
    <row r="792" spans="1:14">
      <c r="A792" s="2"/>
      <c r="E792" s="16"/>
      <c r="G792" t="s">
        <v>23</v>
      </c>
      <c r="H792" s="16"/>
      <c r="I792" s="16"/>
      <c r="J792" s="3">
        <v>41352</v>
      </c>
      <c r="K792" s="13" t="str">
        <f t="shared" si="12"/>
        <v>2013</v>
      </c>
      <c r="L792" s="3">
        <v>41352</v>
      </c>
      <c r="M792">
        <v>50</v>
      </c>
      <c r="N792">
        <v>50</v>
      </c>
    </row>
    <row r="793" spans="1:14">
      <c r="A793" s="2"/>
      <c r="E793" s="16"/>
      <c r="G793" t="s">
        <v>23</v>
      </c>
      <c r="H793" s="16"/>
      <c r="I793" s="16"/>
      <c r="J793" s="3">
        <v>41352</v>
      </c>
      <c r="K793" s="13" t="str">
        <f t="shared" si="12"/>
        <v>2013</v>
      </c>
      <c r="L793" s="3">
        <v>41352</v>
      </c>
      <c r="M793">
        <v>50</v>
      </c>
      <c r="N793">
        <v>50</v>
      </c>
    </row>
    <row r="794" spans="1:14">
      <c r="A794" s="2"/>
      <c r="E794" s="16"/>
      <c r="G794" t="s">
        <v>23</v>
      </c>
      <c r="H794" s="16"/>
      <c r="I794" s="16"/>
      <c r="J794" s="3">
        <v>41352</v>
      </c>
      <c r="K794" s="13" t="str">
        <f t="shared" si="12"/>
        <v>2013</v>
      </c>
      <c r="L794" s="3">
        <v>41352</v>
      </c>
      <c r="M794">
        <v>50</v>
      </c>
      <c r="N794">
        <v>50</v>
      </c>
    </row>
    <row r="795" spans="1:14">
      <c r="A795" s="2"/>
      <c r="E795" s="16"/>
      <c r="G795" t="s">
        <v>23</v>
      </c>
      <c r="H795" s="16"/>
      <c r="I795" s="16"/>
      <c r="J795" s="3">
        <v>41352</v>
      </c>
      <c r="K795" s="13" t="str">
        <f t="shared" si="12"/>
        <v>2013</v>
      </c>
      <c r="L795" s="3">
        <v>41352</v>
      </c>
      <c r="M795">
        <v>50</v>
      </c>
      <c r="N795">
        <v>50</v>
      </c>
    </row>
    <row r="796" spans="1:14">
      <c r="A796" s="2"/>
      <c r="E796" s="16"/>
      <c r="G796" t="s">
        <v>23</v>
      </c>
      <c r="H796" s="16"/>
      <c r="I796" s="16"/>
      <c r="J796" s="3">
        <v>41352</v>
      </c>
      <c r="K796" s="13" t="str">
        <f t="shared" si="12"/>
        <v>2013</v>
      </c>
      <c r="L796" s="3">
        <v>41352</v>
      </c>
      <c r="M796">
        <v>50</v>
      </c>
      <c r="N796">
        <v>50</v>
      </c>
    </row>
    <row r="797" spans="1:14">
      <c r="A797" s="2"/>
      <c r="E797" s="16"/>
      <c r="G797" t="s">
        <v>23</v>
      </c>
      <c r="H797" s="16"/>
      <c r="I797" s="16"/>
      <c r="J797" s="3">
        <v>41352</v>
      </c>
      <c r="K797" s="13" t="str">
        <f t="shared" si="12"/>
        <v>2013</v>
      </c>
      <c r="L797" s="3">
        <v>41352</v>
      </c>
      <c r="M797">
        <v>50</v>
      </c>
      <c r="N797">
        <v>50</v>
      </c>
    </row>
    <row r="798" spans="1:14">
      <c r="A798" s="2"/>
      <c r="E798" s="16"/>
      <c r="G798" t="s">
        <v>23</v>
      </c>
      <c r="H798" s="16"/>
      <c r="I798" s="16"/>
      <c r="J798" s="3">
        <v>41352</v>
      </c>
      <c r="K798" s="13" t="str">
        <f t="shared" si="12"/>
        <v>2013</v>
      </c>
      <c r="L798" s="3">
        <v>41352</v>
      </c>
      <c r="M798">
        <v>50</v>
      </c>
      <c r="N798">
        <v>50</v>
      </c>
    </row>
    <row r="799" spans="1:14">
      <c r="A799" s="2"/>
      <c r="E799" s="16"/>
      <c r="G799" t="s">
        <v>23</v>
      </c>
      <c r="H799" s="16"/>
      <c r="I799" s="16"/>
      <c r="J799" s="3">
        <v>41352</v>
      </c>
      <c r="K799" s="13" t="str">
        <f t="shared" si="12"/>
        <v>2013</v>
      </c>
      <c r="L799" s="3">
        <v>41352</v>
      </c>
      <c r="M799">
        <v>50</v>
      </c>
      <c r="N799">
        <v>50</v>
      </c>
    </row>
    <row r="800" spans="1:14">
      <c r="A800" s="2"/>
      <c r="E800" s="16"/>
      <c r="G800" t="s">
        <v>23</v>
      </c>
      <c r="H800" s="16"/>
      <c r="I800" s="16"/>
      <c r="J800" s="3">
        <v>41352</v>
      </c>
      <c r="K800" s="13" t="str">
        <f t="shared" si="12"/>
        <v>2013</v>
      </c>
      <c r="L800" s="3">
        <v>41352</v>
      </c>
      <c r="M800">
        <v>146.83000000000001</v>
      </c>
      <c r="N800">
        <v>146.83000000000001</v>
      </c>
    </row>
    <row r="801" spans="1:14">
      <c r="A801" s="2"/>
      <c r="E801" s="16"/>
      <c r="G801" t="s">
        <v>23</v>
      </c>
      <c r="H801" s="16"/>
      <c r="I801" s="16"/>
      <c r="J801" s="3">
        <v>41352</v>
      </c>
      <c r="K801" s="13" t="str">
        <f t="shared" si="12"/>
        <v>2013</v>
      </c>
      <c r="L801" s="3">
        <v>41352</v>
      </c>
      <c r="M801">
        <v>147.04</v>
      </c>
      <c r="N801">
        <v>147.04</v>
      </c>
    </row>
    <row r="802" spans="1:14">
      <c r="A802" s="2"/>
      <c r="E802" s="16"/>
      <c r="G802" t="s">
        <v>23</v>
      </c>
      <c r="H802" s="16"/>
      <c r="I802" s="16"/>
      <c r="J802" s="3">
        <v>41352</v>
      </c>
      <c r="K802" s="13" t="str">
        <f t="shared" si="12"/>
        <v>2013</v>
      </c>
      <c r="L802" s="3">
        <v>41352</v>
      </c>
      <c r="M802">
        <v>50</v>
      </c>
      <c r="N802">
        <v>50</v>
      </c>
    </row>
    <row r="803" spans="1:14">
      <c r="A803" s="2"/>
      <c r="E803" s="16"/>
      <c r="G803" t="s">
        <v>23</v>
      </c>
      <c r="H803" s="16"/>
      <c r="I803" s="16"/>
      <c r="J803" s="3">
        <v>41352</v>
      </c>
      <c r="K803" s="13" t="str">
        <f t="shared" si="12"/>
        <v>2013</v>
      </c>
      <c r="L803" s="3">
        <v>41352</v>
      </c>
      <c r="M803">
        <v>50</v>
      </c>
      <c r="N803">
        <v>50</v>
      </c>
    </row>
    <row r="804" spans="1:14">
      <c r="A804" s="2"/>
      <c r="E804" s="16"/>
      <c r="G804" t="s">
        <v>23</v>
      </c>
      <c r="H804" s="16"/>
      <c r="I804" s="16"/>
      <c r="J804" s="3">
        <v>41352</v>
      </c>
      <c r="K804" s="13" t="str">
        <f t="shared" si="12"/>
        <v>2013</v>
      </c>
      <c r="L804" s="3">
        <v>41352</v>
      </c>
      <c r="M804">
        <v>50</v>
      </c>
      <c r="N804">
        <v>50</v>
      </c>
    </row>
    <row r="805" spans="1:14">
      <c r="A805" s="2"/>
      <c r="E805" s="16"/>
      <c r="G805" t="s">
        <v>23</v>
      </c>
      <c r="H805" s="16"/>
      <c r="I805" s="16"/>
      <c r="J805" s="3">
        <v>41352</v>
      </c>
      <c r="K805" s="13" t="str">
        <f t="shared" si="12"/>
        <v>2013</v>
      </c>
      <c r="L805" s="3">
        <v>41352</v>
      </c>
      <c r="M805">
        <v>50</v>
      </c>
      <c r="N805">
        <v>50</v>
      </c>
    </row>
    <row r="806" spans="1:14">
      <c r="A806" s="2"/>
      <c r="E806" s="16"/>
      <c r="G806" t="s">
        <v>23</v>
      </c>
      <c r="H806" s="16"/>
      <c r="I806" s="16"/>
      <c r="J806" s="3">
        <v>41352</v>
      </c>
      <c r="K806" s="13" t="str">
        <f t="shared" si="12"/>
        <v>2013</v>
      </c>
      <c r="L806" s="3">
        <v>41352</v>
      </c>
      <c r="M806">
        <v>50</v>
      </c>
      <c r="N806">
        <v>50</v>
      </c>
    </row>
    <row r="807" spans="1:14">
      <c r="A807" s="2"/>
      <c r="E807" s="16"/>
      <c r="G807" t="s">
        <v>23</v>
      </c>
      <c r="H807" s="16"/>
      <c r="I807" s="16"/>
      <c r="J807" s="3">
        <v>41352</v>
      </c>
      <c r="K807" s="13" t="str">
        <f t="shared" si="12"/>
        <v>2013</v>
      </c>
      <c r="L807" s="3">
        <v>41352</v>
      </c>
      <c r="M807">
        <v>50</v>
      </c>
      <c r="N807">
        <v>50</v>
      </c>
    </row>
    <row r="808" spans="1:14">
      <c r="A808" s="2"/>
      <c r="E808" s="16"/>
      <c r="G808" t="s">
        <v>23</v>
      </c>
      <c r="H808" s="16"/>
      <c r="I808" s="16"/>
      <c r="J808" s="3">
        <v>41352</v>
      </c>
      <c r="K808" s="13" t="str">
        <f t="shared" si="12"/>
        <v>2013</v>
      </c>
      <c r="L808" s="3">
        <v>41352</v>
      </c>
      <c r="M808">
        <v>50</v>
      </c>
      <c r="N808">
        <v>50</v>
      </c>
    </row>
    <row r="809" spans="1:14">
      <c r="A809" s="2"/>
      <c r="E809" s="16"/>
      <c r="G809" t="s">
        <v>23</v>
      </c>
      <c r="H809" s="16"/>
      <c r="I809" s="16"/>
      <c r="J809" s="3">
        <v>41352</v>
      </c>
      <c r="K809" s="13" t="str">
        <f t="shared" si="12"/>
        <v>2013</v>
      </c>
      <c r="L809" s="3">
        <v>41352</v>
      </c>
      <c r="M809">
        <v>50</v>
      </c>
      <c r="N809">
        <v>50</v>
      </c>
    </row>
    <row r="810" spans="1:14">
      <c r="A810" s="2"/>
      <c r="E810" s="16"/>
      <c r="G810" t="s">
        <v>23</v>
      </c>
      <c r="H810" s="16"/>
      <c r="I810" s="16"/>
      <c r="J810" s="3">
        <v>41352</v>
      </c>
      <c r="K810" s="13" t="str">
        <f t="shared" si="12"/>
        <v>2013</v>
      </c>
      <c r="L810" s="3">
        <v>41352</v>
      </c>
      <c r="M810">
        <v>50</v>
      </c>
      <c r="N810">
        <v>50</v>
      </c>
    </row>
    <row r="811" spans="1:14">
      <c r="A811" s="2"/>
      <c r="E811" s="16"/>
      <c r="G811" t="s">
        <v>23</v>
      </c>
      <c r="H811" s="16"/>
      <c r="I811" s="16"/>
      <c r="J811" s="3">
        <v>41352</v>
      </c>
      <c r="K811" s="13" t="str">
        <f t="shared" si="12"/>
        <v>2013</v>
      </c>
      <c r="L811" s="3">
        <v>41352</v>
      </c>
      <c r="M811">
        <v>50</v>
      </c>
      <c r="N811">
        <v>50</v>
      </c>
    </row>
    <row r="812" spans="1:14">
      <c r="A812" s="2"/>
      <c r="E812" s="16"/>
      <c r="G812" t="s">
        <v>23</v>
      </c>
      <c r="H812" s="16"/>
      <c r="I812" s="16"/>
      <c r="J812" s="3">
        <v>41352</v>
      </c>
      <c r="K812" s="13" t="str">
        <f t="shared" si="12"/>
        <v>2013</v>
      </c>
      <c r="L812" s="3">
        <v>41352</v>
      </c>
      <c r="M812">
        <v>50</v>
      </c>
      <c r="N812">
        <v>50</v>
      </c>
    </row>
    <row r="813" spans="1:14">
      <c r="A813" s="2"/>
      <c r="E813" s="16"/>
      <c r="G813" t="s">
        <v>23</v>
      </c>
      <c r="H813" s="16"/>
      <c r="I813" s="16"/>
      <c r="J813" s="3">
        <v>41352</v>
      </c>
      <c r="K813" s="13" t="str">
        <f t="shared" si="12"/>
        <v>2013</v>
      </c>
      <c r="L813" s="3">
        <v>41352</v>
      </c>
      <c r="M813">
        <v>50</v>
      </c>
      <c r="N813">
        <v>50</v>
      </c>
    </row>
    <row r="814" spans="1:14">
      <c r="A814" s="2"/>
      <c r="E814" s="16"/>
      <c r="G814" t="s">
        <v>23</v>
      </c>
      <c r="H814" s="16"/>
      <c r="I814" s="16"/>
      <c r="J814" s="3">
        <v>41352</v>
      </c>
      <c r="K814" s="13" t="str">
        <f t="shared" si="12"/>
        <v>2013</v>
      </c>
      <c r="L814" s="3">
        <v>41352</v>
      </c>
      <c r="M814">
        <v>50</v>
      </c>
      <c r="N814">
        <v>50</v>
      </c>
    </row>
    <row r="815" spans="1:14">
      <c r="A815" s="2"/>
      <c r="E815" s="16"/>
      <c r="G815" t="s">
        <v>23</v>
      </c>
      <c r="H815" s="16"/>
      <c r="I815" s="16"/>
      <c r="J815" s="3">
        <v>41352</v>
      </c>
      <c r="K815" s="13" t="str">
        <f t="shared" si="12"/>
        <v>2013</v>
      </c>
      <c r="L815" s="3">
        <v>41352</v>
      </c>
      <c r="M815">
        <v>50</v>
      </c>
      <c r="N815">
        <v>50</v>
      </c>
    </row>
    <row r="816" spans="1:14">
      <c r="A816" s="2"/>
      <c r="E816" s="16"/>
      <c r="G816" t="s">
        <v>23</v>
      </c>
      <c r="H816" s="16"/>
      <c r="I816" s="16"/>
      <c r="J816" s="3">
        <v>41352</v>
      </c>
      <c r="K816" s="13" t="str">
        <f t="shared" si="12"/>
        <v>2013</v>
      </c>
      <c r="L816" s="3">
        <v>41352</v>
      </c>
      <c r="M816">
        <v>50</v>
      </c>
      <c r="N816">
        <v>50</v>
      </c>
    </row>
    <row r="817" spans="1:14">
      <c r="A817" s="2"/>
      <c r="E817" s="16"/>
      <c r="G817" t="s">
        <v>23</v>
      </c>
      <c r="H817" s="16"/>
      <c r="I817" s="16"/>
      <c r="J817" s="3">
        <v>41352</v>
      </c>
      <c r="K817" s="13" t="str">
        <f t="shared" si="12"/>
        <v>2013</v>
      </c>
      <c r="L817" s="3">
        <v>41352</v>
      </c>
      <c r="M817">
        <v>50</v>
      </c>
      <c r="N817">
        <v>50</v>
      </c>
    </row>
    <row r="818" spans="1:14">
      <c r="A818" s="2"/>
      <c r="E818" s="16"/>
      <c r="G818" t="s">
        <v>23</v>
      </c>
      <c r="H818" s="16"/>
      <c r="I818" s="16"/>
      <c r="J818" s="3">
        <v>41352</v>
      </c>
      <c r="K818" s="13" t="str">
        <f t="shared" si="12"/>
        <v>2013</v>
      </c>
      <c r="L818" s="3">
        <v>41352</v>
      </c>
      <c r="M818">
        <v>50</v>
      </c>
      <c r="N818">
        <v>50</v>
      </c>
    </row>
    <row r="819" spans="1:14">
      <c r="A819" s="2"/>
      <c r="E819" s="16"/>
      <c r="G819" t="s">
        <v>23</v>
      </c>
      <c r="H819" s="16"/>
      <c r="I819" s="16"/>
      <c r="J819" s="3">
        <v>41352</v>
      </c>
      <c r="K819" s="13" t="str">
        <f t="shared" si="12"/>
        <v>2013</v>
      </c>
      <c r="L819" s="3">
        <v>41352</v>
      </c>
      <c r="M819">
        <v>50</v>
      </c>
      <c r="N819">
        <v>50</v>
      </c>
    </row>
    <row r="820" spans="1:14">
      <c r="A820" s="2"/>
      <c r="E820" s="16"/>
      <c r="G820" t="s">
        <v>23</v>
      </c>
      <c r="H820" s="16"/>
      <c r="I820" s="16"/>
      <c r="J820" s="3">
        <v>41352</v>
      </c>
      <c r="K820" s="13" t="str">
        <f t="shared" si="12"/>
        <v>2013</v>
      </c>
      <c r="L820" s="3">
        <v>41352</v>
      </c>
      <c r="M820">
        <v>77.7</v>
      </c>
      <c r="N820">
        <v>77.7</v>
      </c>
    </row>
    <row r="821" spans="1:14">
      <c r="A821" s="2"/>
      <c r="E821" s="16"/>
      <c r="G821" t="s">
        <v>23</v>
      </c>
      <c r="H821" s="16"/>
      <c r="I821" s="16"/>
      <c r="J821" s="3">
        <v>41352</v>
      </c>
      <c r="K821" s="13" t="str">
        <f t="shared" si="12"/>
        <v>2013</v>
      </c>
      <c r="L821" s="3">
        <v>41352</v>
      </c>
      <c r="M821">
        <v>50</v>
      </c>
      <c r="N821">
        <v>50</v>
      </c>
    </row>
    <row r="822" spans="1:14">
      <c r="A822" s="2"/>
      <c r="E822" s="16"/>
      <c r="G822" t="s">
        <v>23</v>
      </c>
      <c r="H822" s="16"/>
      <c r="I822" s="16"/>
      <c r="J822" s="3">
        <v>41352</v>
      </c>
      <c r="K822" s="13" t="str">
        <f t="shared" si="12"/>
        <v>2013</v>
      </c>
      <c r="L822" s="3">
        <v>41352</v>
      </c>
      <c r="M822">
        <v>50</v>
      </c>
      <c r="N822">
        <v>50</v>
      </c>
    </row>
    <row r="823" spans="1:14">
      <c r="A823" s="2"/>
      <c r="E823" s="16"/>
      <c r="G823" t="s">
        <v>23</v>
      </c>
      <c r="H823" s="16"/>
      <c r="I823" s="16"/>
      <c r="J823" s="3">
        <v>41352</v>
      </c>
      <c r="K823" s="13" t="str">
        <f t="shared" si="12"/>
        <v>2013</v>
      </c>
      <c r="L823" s="3">
        <v>41352</v>
      </c>
      <c r="M823">
        <v>50</v>
      </c>
      <c r="N823">
        <v>50</v>
      </c>
    </row>
    <row r="824" spans="1:14">
      <c r="A824" s="2"/>
      <c r="E824" s="16"/>
      <c r="G824" t="s">
        <v>23</v>
      </c>
      <c r="H824" s="16"/>
      <c r="I824" s="16"/>
      <c r="J824" s="3">
        <v>41352</v>
      </c>
      <c r="K824" s="13" t="str">
        <f t="shared" si="12"/>
        <v>2013</v>
      </c>
      <c r="L824" s="3">
        <v>41352</v>
      </c>
      <c r="M824">
        <v>50</v>
      </c>
      <c r="N824">
        <v>50</v>
      </c>
    </row>
    <row r="825" spans="1:14">
      <c r="A825" s="2"/>
      <c r="E825" s="16"/>
      <c r="G825" t="s">
        <v>23</v>
      </c>
      <c r="H825" s="16"/>
      <c r="I825" s="16"/>
      <c r="J825" s="3">
        <v>41352</v>
      </c>
      <c r="K825" s="13" t="str">
        <f t="shared" si="12"/>
        <v>2013</v>
      </c>
      <c r="L825" s="3">
        <v>41352</v>
      </c>
      <c r="M825">
        <v>50</v>
      </c>
      <c r="N825">
        <v>50</v>
      </c>
    </row>
    <row r="826" spans="1:14">
      <c r="A826" s="2"/>
      <c r="E826" s="16"/>
      <c r="G826" t="s">
        <v>23</v>
      </c>
      <c r="H826" s="16"/>
      <c r="I826" s="16"/>
      <c r="J826" s="3">
        <v>41352</v>
      </c>
      <c r="K826" s="13" t="str">
        <f t="shared" si="12"/>
        <v>2013</v>
      </c>
      <c r="L826" s="3">
        <v>41352</v>
      </c>
      <c r="M826">
        <v>50</v>
      </c>
      <c r="N826">
        <v>50</v>
      </c>
    </row>
    <row r="827" spans="1:14">
      <c r="A827" s="2"/>
      <c r="E827" s="16"/>
      <c r="G827" t="s">
        <v>23</v>
      </c>
      <c r="H827" s="16"/>
      <c r="I827" s="16"/>
      <c r="J827" s="3">
        <v>41352</v>
      </c>
      <c r="K827" s="13" t="str">
        <f t="shared" si="12"/>
        <v>2013</v>
      </c>
      <c r="L827" s="3">
        <v>41352</v>
      </c>
      <c r="M827">
        <v>50</v>
      </c>
      <c r="N827">
        <v>50</v>
      </c>
    </row>
    <row r="828" spans="1:14">
      <c r="A828" s="2"/>
      <c r="E828" s="16"/>
      <c r="G828" t="s">
        <v>23</v>
      </c>
      <c r="H828" s="16"/>
      <c r="I828" s="16"/>
      <c r="J828" s="3">
        <v>41352</v>
      </c>
      <c r="K828" s="13" t="str">
        <f t="shared" si="12"/>
        <v>2013</v>
      </c>
      <c r="L828" s="3">
        <v>41352</v>
      </c>
      <c r="M828">
        <v>50</v>
      </c>
      <c r="N828">
        <v>50</v>
      </c>
    </row>
    <row r="829" spans="1:14">
      <c r="A829" s="2"/>
      <c r="E829" s="16"/>
      <c r="G829" t="s">
        <v>23</v>
      </c>
      <c r="H829" s="16"/>
      <c r="I829" s="16"/>
      <c r="J829" s="3">
        <v>41352</v>
      </c>
      <c r="K829" s="13" t="str">
        <f t="shared" si="12"/>
        <v>2013</v>
      </c>
      <c r="L829" s="3">
        <v>41352</v>
      </c>
      <c r="M829">
        <v>50</v>
      </c>
      <c r="N829">
        <v>50</v>
      </c>
    </row>
    <row r="830" spans="1:14">
      <c r="A830" s="2"/>
      <c r="E830" s="16"/>
      <c r="G830" t="s">
        <v>23</v>
      </c>
      <c r="H830" s="16"/>
      <c r="I830" s="16"/>
      <c r="J830" s="3">
        <v>41352</v>
      </c>
      <c r="K830" s="13" t="str">
        <f t="shared" si="12"/>
        <v>2013</v>
      </c>
      <c r="L830" s="3">
        <v>41352</v>
      </c>
      <c r="M830">
        <v>50</v>
      </c>
      <c r="N830">
        <v>50</v>
      </c>
    </row>
    <row r="831" spans="1:14">
      <c r="A831" s="2"/>
      <c r="E831" s="16"/>
      <c r="G831" t="s">
        <v>23</v>
      </c>
      <c r="H831" s="16"/>
      <c r="I831" s="16"/>
      <c r="J831" s="3">
        <v>41352</v>
      </c>
      <c r="K831" s="13" t="str">
        <f t="shared" si="12"/>
        <v>2013</v>
      </c>
      <c r="L831" s="3">
        <v>41352</v>
      </c>
      <c r="M831">
        <v>50</v>
      </c>
      <c r="N831">
        <v>50</v>
      </c>
    </row>
    <row r="832" spans="1:14">
      <c r="A832" s="2"/>
      <c r="E832" s="16"/>
      <c r="G832" t="s">
        <v>23</v>
      </c>
      <c r="H832" s="16"/>
      <c r="I832" s="16"/>
      <c r="J832" s="3">
        <v>41352</v>
      </c>
      <c r="K832" s="13" t="str">
        <f t="shared" si="12"/>
        <v>2013</v>
      </c>
      <c r="L832" s="3">
        <v>41352</v>
      </c>
      <c r="M832">
        <v>50</v>
      </c>
      <c r="N832">
        <v>50</v>
      </c>
    </row>
    <row r="833" spans="1:14">
      <c r="A833" s="2"/>
      <c r="E833" s="16"/>
      <c r="G833" t="s">
        <v>23</v>
      </c>
      <c r="H833" s="16"/>
      <c r="I833" s="16"/>
      <c r="J833" s="3">
        <v>41352</v>
      </c>
      <c r="K833" s="13" t="str">
        <f t="shared" si="12"/>
        <v>2013</v>
      </c>
      <c r="L833" s="3">
        <v>41352</v>
      </c>
      <c r="M833">
        <v>50</v>
      </c>
      <c r="N833">
        <v>50</v>
      </c>
    </row>
    <row r="834" spans="1:14">
      <c r="A834" s="2"/>
      <c r="E834" s="16"/>
      <c r="G834" t="s">
        <v>23</v>
      </c>
      <c r="H834" s="16"/>
      <c r="I834" s="16"/>
      <c r="J834" s="3">
        <v>41352</v>
      </c>
      <c r="K834" s="13" t="str">
        <f t="shared" si="12"/>
        <v>2013</v>
      </c>
      <c r="L834" s="3">
        <v>41352</v>
      </c>
      <c r="M834">
        <v>50</v>
      </c>
      <c r="N834">
        <v>50</v>
      </c>
    </row>
    <row r="835" spans="1:14">
      <c r="A835" s="2"/>
      <c r="E835" s="16"/>
      <c r="G835" t="s">
        <v>23</v>
      </c>
      <c r="H835" s="16"/>
      <c r="I835" s="16"/>
      <c r="J835" s="3">
        <v>41352</v>
      </c>
      <c r="K835" s="13" t="str">
        <f t="shared" ref="K835:K898" si="13">TEXT(J835, "YYYY")</f>
        <v>2013</v>
      </c>
      <c r="L835" s="3">
        <v>41352</v>
      </c>
      <c r="M835">
        <v>50</v>
      </c>
      <c r="N835">
        <v>50</v>
      </c>
    </row>
    <row r="836" spans="1:14">
      <c r="A836" s="2"/>
      <c r="E836" s="16"/>
      <c r="G836" t="s">
        <v>23</v>
      </c>
      <c r="H836" s="16"/>
      <c r="I836" s="16"/>
      <c r="J836" s="3">
        <v>41352</v>
      </c>
      <c r="K836" s="13" t="str">
        <f t="shared" si="13"/>
        <v>2013</v>
      </c>
      <c r="L836" s="3">
        <v>41352</v>
      </c>
      <c r="M836">
        <v>50</v>
      </c>
      <c r="N836">
        <v>50</v>
      </c>
    </row>
    <row r="837" spans="1:14">
      <c r="A837" s="2"/>
      <c r="E837" s="16"/>
      <c r="G837" t="s">
        <v>23</v>
      </c>
      <c r="H837" s="16"/>
      <c r="I837" s="16"/>
      <c r="J837" s="3">
        <v>41352</v>
      </c>
      <c r="K837" s="13" t="str">
        <f t="shared" si="13"/>
        <v>2013</v>
      </c>
      <c r="L837" s="3">
        <v>41352</v>
      </c>
      <c r="M837">
        <v>50</v>
      </c>
      <c r="N837">
        <v>50</v>
      </c>
    </row>
    <row r="838" spans="1:14">
      <c r="A838" s="2"/>
      <c r="E838" s="16"/>
      <c r="G838" t="s">
        <v>23</v>
      </c>
      <c r="H838" s="16"/>
      <c r="I838" s="16"/>
      <c r="J838" s="3">
        <v>41352</v>
      </c>
      <c r="K838" s="13" t="str">
        <f t="shared" si="13"/>
        <v>2013</v>
      </c>
      <c r="L838" s="3">
        <v>41352</v>
      </c>
      <c r="M838">
        <v>99.99</v>
      </c>
      <c r="N838">
        <v>99.99</v>
      </c>
    </row>
    <row r="839" spans="1:14">
      <c r="A839" s="2"/>
      <c r="E839" s="16"/>
      <c r="G839" t="s">
        <v>23</v>
      </c>
      <c r="H839" s="16"/>
      <c r="I839" s="16"/>
      <c r="J839" s="3">
        <v>41352</v>
      </c>
      <c r="K839" s="13" t="str">
        <f t="shared" si="13"/>
        <v>2013</v>
      </c>
      <c r="L839" s="3">
        <v>41352</v>
      </c>
      <c r="M839">
        <v>50</v>
      </c>
      <c r="N839">
        <v>50</v>
      </c>
    </row>
    <row r="840" spans="1:14">
      <c r="A840" s="2"/>
      <c r="E840" s="16"/>
      <c r="G840" t="s">
        <v>23</v>
      </c>
      <c r="H840" s="16"/>
      <c r="I840" s="16"/>
      <c r="J840" s="3">
        <v>41352</v>
      </c>
      <c r="K840" s="13" t="str">
        <f t="shared" si="13"/>
        <v>2013</v>
      </c>
      <c r="L840" s="3">
        <v>41352</v>
      </c>
      <c r="M840">
        <v>50</v>
      </c>
      <c r="N840">
        <v>50</v>
      </c>
    </row>
    <row r="841" spans="1:14">
      <c r="A841" s="2"/>
      <c r="E841" s="16"/>
      <c r="G841" t="s">
        <v>23</v>
      </c>
      <c r="H841" s="16"/>
      <c r="I841" s="16"/>
      <c r="J841" s="3">
        <v>41352</v>
      </c>
      <c r="K841" s="13" t="str">
        <f t="shared" si="13"/>
        <v>2013</v>
      </c>
      <c r="L841" s="3">
        <v>41352</v>
      </c>
      <c r="M841">
        <v>50</v>
      </c>
      <c r="N841">
        <v>50</v>
      </c>
    </row>
    <row r="842" spans="1:14">
      <c r="A842" s="2"/>
      <c r="E842" s="16"/>
      <c r="G842" t="s">
        <v>23</v>
      </c>
      <c r="H842" s="16"/>
      <c r="I842" s="16"/>
      <c r="J842" s="3">
        <v>41352</v>
      </c>
      <c r="K842" s="13" t="str">
        <f t="shared" si="13"/>
        <v>2013</v>
      </c>
      <c r="L842" s="3">
        <v>41352</v>
      </c>
      <c r="M842">
        <v>50</v>
      </c>
      <c r="N842">
        <v>50</v>
      </c>
    </row>
    <row r="843" spans="1:14">
      <c r="A843" s="2"/>
      <c r="E843" s="16"/>
      <c r="G843" t="s">
        <v>23</v>
      </c>
      <c r="H843" s="16"/>
      <c r="I843" s="16"/>
      <c r="J843" s="3">
        <v>41352</v>
      </c>
      <c r="K843" s="13" t="str">
        <f t="shared" si="13"/>
        <v>2013</v>
      </c>
      <c r="L843" s="3">
        <v>41352</v>
      </c>
      <c r="M843">
        <v>50</v>
      </c>
      <c r="N843">
        <v>50</v>
      </c>
    </row>
    <row r="844" spans="1:14">
      <c r="A844" s="2"/>
      <c r="E844" s="16"/>
      <c r="G844" t="s">
        <v>23</v>
      </c>
      <c r="H844" s="16"/>
      <c r="I844" s="16"/>
      <c r="J844" s="3">
        <v>41352</v>
      </c>
      <c r="K844" s="13" t="str">
        <f t="shared" si="13"/>
        <v>2013</v>
      </c>
      <c r="L844" s="3">
        <v>41352</v>
      </c>
      <c r="M844">
        <v>50</v>
      </c>
      <c r="N844">
        <v>50</v>
      </c>
    </row>
    <row r="845" spans="1:14">
      <c r="A845" s="2"/>
      <c r="E845" s="16"/>
      <c r="G845" t="s">
        <v>23</v>
      </c>
      <c r="H845" s="16"/>
      <c r="I845" s="16"/>
      <c r="J845" s="3">
        <v>41352</v>
      </c>
      <c r="K845" s="13" t="str">
        <f t="shared" si="13"/>
        <v>2013</v>
      </c>
      <c r="L845" s="3">
        <v>41352</v>
      </c>
      <c r="M845">
        <v>50</v>
      </c>
      <c r="N845">
        <v>50</v>
      </c>
    </row>
    <row r="846" spans="1:14">
      <c r="A846" s="2"/>
      <c r="E846" s="16"/>
      <c r="G846" t="s">
        <v>23</v>
      </c>
      <c r="H846" s="16"/>
      <c r="I846" s="16"/>
      <c r="J846" s="3">
        <v>41352</v>
      </c>
      <c r="K846" s="13" t="str">
        <f t="shared" si="13"/>
        <v>2013</v>
      </c>
      <c r="L846" s="3">
        <v>41352</v>
      </c>
      <c r="M846">
        <v>50</v>
      </c>
      <c r="N846">
        <v>50</v>
      </c>
    </row>
    <row r="847" spans="1:14">
      <c r="A847" s="2"/>
      <c r="E847" s="16"/>
      <c r="G847" t="s">
        <v>23</v>
      </c>
      <c r="H847" s="16"/>
      <c r="I847" s="16"/>
      <c r="J847" s="3">
        <v>41352</v>
      </c>
      <c r="K847" s="13" t="str">
        <f t="shared" si="13"/>
        <v>2013</v>
      </c>
      <c r="L847" s="3">
        <v>41352</v>
      </c>
      <c r="M847">
        <v>50</v>
      </c>
      <c r="N847">
        <v>50</v>
      </c>
    </row>
    <row r="848" spans="1:14">
      <c r="A848" s="2"/>
      <c r="E848" s="16"/>
      <c r="G848" t="s">
        <v>23</v>
      </c>
      <c r="H848" s="16"/>
      <c r="I848" s="16"/>
      <c r="J848" s="3">
        <v>41352</v>
      </c>
      <c r="K848" s="13" t="str">
        <f t="shared" si="13"/>
        <v>2013</v>
      </c>
      <c r="L848" s="3">
        <v>41352</v>
      </c>
      <c r="M848">
        <v>50</v>
      </c>
      <c r="N848">
        <v>50</v>
      </c>
    </row>
    <row r="849" spans="1:14">
      <c r="A849" s="2"/>
      <c r="E849" s="16"/>
      <c r="G849" t="s">
        <v>23</v>
      </c>
      <c r="H849" s="16"/>
      <c r="I849" s="16"/>
      <c r="J849" s="3">
        <v>41352</v>
      </c>
      <c r="K849" s="13" t="str">
        <f t="shared" si="13"/>
        <v>2013</v>
      </c>
      <c r="L849" s="3">
        <v>41352</v>
      </c>
      <c r="M849">
        <v>50</v>
      </c>
      <c r="N849">
        <v>50</v>
      </c>
    </row>
    <row r="850" spans="1:14">
      <c r="A850" s="2"/>
      <c r="E850" s="16"/>
      <c r="G850" t="s">
        <v>23</v>
      </c>
      <c r="H850" s="16"/>
      <c r="I850" s="16"/>
      <c r="J850" s="3">
        <v>41352</v>
      </c>
      <c r="K850" s="13" t="str">
        <f t="shared" si="13"/>
        <v>2013</v>
      </c>
      <c r="L850" s="3">
        <v>41352</v>
      </c>
      <c r="M850">
        <v>50</v>
      </c>
      <c r="N850">
        <v>50</v>
      </c>
    </row>
    <row r="851" spans="1:14">
      <c r="A851" s="2"/>
      <c r="E851" s="16"/>
      <c r="G851" t="s">
        <v>23</v>
      </c>
      <c r="H851" s="16"/>
      <c r="I851" s="16"/>
      <c r="J851" s="3">
        <v>41352</v>
      </c>
      <c r="K851" s="13" t="str">
        <f t="shared" si="13"/>
        <v>2013</v>
      </c>
      <c r="L851" s="3">
        <v>41352</v>
      </c>
      <c r="M851">
        <v>100.97</v>
      </c>
      <c r="N851">
        <v>100.97</v>
      </c>
    </row>
    <row r="852" spans="1:14">
      <c r="A852" s="2"/>
      <c r="E852" s="16"/>
      <c r="G852" t="s">
        <v>23</v>
      </c>
      <c r="H852" s="16"/>
      <c r="I852" s="16"/>
      <c r="J852" s="3">
        <v>41352</v>
      </c>
      <c r="K852" s="13" t="str">
        <f t="shared" si="13"/>
        <v>2013</v>
      </c>
      <c r="L852" s="3">
        <v>41352</v>
      </c>
      <c r="M852">
        <v>50</v>
      </c>
      <c r="N852">
        <v>50</v>
      </c>
    </row>
    <row r="853" spans="1:14">
      <c r="A853" s="2"/>
      <c r="E853" s="16"/>
      <c r="G853" t="s">
        <v>23</v>
      </c>
      <c r="H853" s="16"/>
      <c r="I853" s="16"/>
      <c r="J853" s="3">
        <v>41352</v>
      </c>
      <c r="K853" s="13" t="str">
        <f t="shared" si="13"/>
        <v>2013</v>
      </c>
      <c r="L853" s="3">
        <v>41352</v>
      </c>
      <c r="M853">
        <v>50</v>
      </c>
      <c r="N853">
        <v>50</v>
      </c>
    </row>
    <row r="854" spans="1:14">
      <c r="A854" s="2"/>
      <c r="E854" s="16"/>
      <c r="G854" t="s">
        <v>23</v>
      </c>
      <c r="H854" s="16"/>
      <c r="I854" s="16"/>
      <c r="J854" s="3">
        <v>41352</v>
      </c>
      <c r="K854" s="13" t="str">
        <f t="shared" si="13"/>
        <v>2013</v>
      </c>
      <c r="L854" s="3">
        <v>41352</v>
      </c>
      <c r="M854">
        <v>50</v>
      </c>
      <c r="N854">
        <v>50</v>
      </c>
    </row>
    <row r="855" spans="1:14">
      <c r="A855" s="2"/>
      <c r="E855" s="16"/>
      <c r="G855" t="s">
        <v>23</v>
      </c>
      <c r="H855" s="16"/>
      <c r="I855" s="16"/>
      <c r="J855" s="3">
        <v>41352</v>
      </c>
      <c r="K855" s="13" t="str">
        <f t="shared" si="13"/>
        <v>2013</v>
      </c>
      <c r="L855" s="3">
        <v>41352</v>
      </c>
      <c r="M855">
        <v>50</v>
      </c>
      <c r="N855">
        <v>50</v>
      </c>
    </row>
    <row r="856" spans="1:14">
      <c r="A856" s="2"/>
      <c r="E856" s="16"/>
      <c r="G856" t="s">
        <v>23</v>
      </c>
      <c r="H856" s="16"/>
      <c r="I856" s="16"/>
      <c r="J856" s="3">
        <v>41352</v>
      </c>
      <c r="K856" s="13" t="str">
        <f t="shared" si="13"/>
        <v>2013</v>
      </c>
      <c r="L856" s="3">
        <v>41352</v>
      </c>
      <c r="M856">
        <v>50</v>
      </c>
      <c r="N856">
        <v>50</v>
      </c>
    </row>
    <row r="857" spans="1:14">
      <c r="A857" s="2"/>
      <c r="E857" s="16"/>
      <c r="G857" t="s">
        <v>23</v>
      </c>
      <c r="H857" s="16"/>
      <c r="I857" s="16"/>
      <c r="J857" s="3">
        <v>41352</v>
      </c>
      <c r="K857" s="13" t="str">
        <f t="shared" si="13"/>
        <v>2013</v>
      </c>
      <c r="L857" s="3">
        <v>41352</v>
      </c>
      <c r="M857">
        <v>50</v>
      </c>
      <c r="N857">
        <v>50</v>
      </c>
    </row>
    <row r="858" spans="1:14">
      <c r="A858" s="2"/>
      <c r="E858" s="16"/>
      <c r="G858" t="s">
        <v>23</v>
      </c>
      <c r="H858" s="16"/>
      <c r="I858" s="16"/>
      <c r="J858" s="3">
        <v>41352</v>
      </c>
      <c r="K858" s="13" t="str">
        <f t="shared" si="13"/>
        <v>2013</v>
      </c>
      <c r="L858" s="3">
        <v>41352</v>
      </c>
      <c r="M858">
        <v>50</v>
      </c>
      <c r="N858">
        <v>50</v>
      </c>
    </row>
    <row r="859" spans="1:14">
      <c r="A859" s="2"/>
      <c r="E859" s="16"/>
      <c r="G859" t="s">
        <v>23</v>
      </c>
      <c r="H859" s="16"/>
      <c r="I859" s="16"/>
      <c r="J859" s="3">
        <v>41352</v>
      </c>
      <c r="K859" s="13" t="str">
        <f t="shared" si="13"/>
        <v>2013</v>
      </c>
      <c r="L859" s="3">
        <v>41352</v>
      </c>
      <c r="M859">
        <v>50</v>
      </c>
      <c r="N859">
        <v>50</v>
      </c>
    </row>
    <row r="860" spans="1:14">
      <c r="A860" s="2"/>
      <c r="E860" s="16"/>
      <c r="G860" t="s">
        <v>23</v>
      </c>
      <c r="H860" s="16"/>
      <c r="I860" s="16"/>
      <c r="J860" s="3">
        <v>41352</v>
      </c>
      <c r="K860" s="13" t="str">
        <f t="shared" si="13"/>
        <v>2013</v>
      </c>
      <c r="L860" s="3">
        <v>41352</v>
      </c>
      <c r="M860">
        <v>50</v>
      </c>
      <c r="N860">
        <v>50</v>
      </c>
    </row>
    <row r="861" spans="1:14">
      <c r="A861" s="2"/>
      <c r="E861" s="16"/>
      <c r="G861" t="s">
        <v>23</v>
      </c>
      <c r="H861" s="16"/>
      <c r="I861" s="16"/>
      <c r="J861" s="3">
        <v>41352</v>
      </c>
      <c r="K861" s="13" t="str">
        <f t="shared" si="13"/>
        <v>2013</v>
      </c>
      <c r="L861" s="3">
        <v>41352</v>
      </c>
      <c r="M861">
        <v>125.35</v>
      </c>
      <c r="N861">
        <v>125.35</v>
      </c>
    </row>
    <row r="862" spans="1:14">
      <c r="A862" s="2"/>
      <c r="E862" s="16"/>
      <c r="G862" t="s">
        <v>23</v>
      </c>
      <c r="H862" s="16"/>
      <c r="I862" s="16"/>
      <c r="J862" s="3">
        <v>41352</v>
      </c>
      <c r="K862" s="13" t="str">
        <f t="shared" si="13"/>
        <v>2013</v>
      </c>
      <c r="L862" s="3">
        <v>41352</v>
      </c>
      <c r="M862">
        <v>50</v>
      </c>
      <c r="N862">
        <v>50</v>
      </c>
    </row>
    <row r="863" spans="1:14">
      <c r="A863" s="2"/>
      <c r="E863" s="16"/>
      <c r="G863" t="s">
        <v>23</v>
      </c>
      <c r="H863" s="16"/>
      <c r="I863" s="16"/>
      <c r="J863" s="3">
        <v>41352</v>
      </c>
      <c r="K863" s="13" t="str">
        <f t="shared" si="13"/>
        <v>2013</v>
      </c>
      <c r="L863" s="3">
        <v>41352</v>
      </c>
      <c r="M863">
        <v>50</v>
      </c>
      <c r="N863">
        <v>50</v>
      </c>
    </row>
    <row r="864" spans="1:14">
      <c r="A864" s="2"/>
      <c r="E864" s="16"/>
      <c r="G864" t="s">
        <v>23</v>
      </c>
      <c r="H864" s="16"/>
      <c r="I864" s="16"/>
      <c r="J864" s="3">
        <v>41352</v>
      </c>
      <c r="K864" s="13" t="str">
        <f t="shared" si="13"/>
        <v>2013</v>
      </c>
      <c r="L864" s="3">
        <v>41352</v>
      </c>
      <c r="M864">
        <v>50</v>
      </c>
      <c r="N864">
        <v>50</v>
      </c>
    </row>
    <row r="865" spans="1:14">
      <c r="A865" s="2"/>
      <c r="E865" s="16"/>
      <c r="G865" t="s">
        <v>23</v>
      </c>
      <c r="H865" s="16"/>
      <c r="I865" s="16"/>
      <c r="J865" s="3">
        <v>41352</v>
      </c>
      <c r="K865" s="13" t="str">
        <f t="shared" si="13"/>
        <v>2013</v>
      </c>
      <c r="L865" s="3">
        <v>41352</v>
      </c>
      <c r="M865">
        <v>50</v>
      </c>
      <c r="N865">
        <v>50</v>
      </c>
    </row>
    <row r="866" spans="1:14">
      <c r="A866" s="2"/>
      <c r="E866" s="16"/>
      <c r="G866" t="s">
        <v>23</v>
      </c>
      <c r="H866" s="16"/>
      <c r="I866" s="16"/>
      <c r="J866" s="3">
        <v>41352</v>
      </c>
      <c r="K866" s="13" t="str">
        <f t="shared" si="13"/>
        <v>2013</v>
      </c>
      <c r="L866" s="3">
        <v>41352</v>
      </c>
      <c r="M866">
        <v>50</v>
      </c>
      <c r="N866">
        <v>50</v>
      </c>
    </row>
    <row r="867" spans="1:14">
      <c r="A867" s="2"/>
      <c r="E867" s="16"/>
      <c r="G867" t="s">
        <v>23</v>
      </c>
      <c r="H867" s="16"/>
      <c r="I867" s="16"/>
      <c r="J867" s="3">
        <v>41352</v>
      </c>
      <c r="K867" s="13" t="str">
        <f t="shared" si="13"/>
        <v>2013</v>
      </c>
      <c r="L867" s="3">
        <v>41352</v>
      </c>
      <c r="M867">
        <v>50</v>
      </c>
      <c r="N867">
        <v>50</v>
      </c>
    </row>
    <row r="868" spans="1:14">
      <c r="A868" s="2"/>
      <c r="E868" s="16"/>
      <c r="G868" t="s">
        <v>23</v>
      </c>
      <c r="H868" s="16"/>
      <c r="I868" s="16"/>
      <c r="J868" s="3">
        <v>41352</v>
      </c>
      <c r="K868" s="13" t="str">
        <f t="shared" si="13"/>
        <v>2013</v>
      </c>
      <c r="L868" s="3">
        <v>41352</v>
      </c>
      <c r="M868">
        <v>50</v>
      </c>
      <c r="N868">
        <v>50</v>
      </c>
    </row>
    <row r="869" spans="1:14">
      <c r="A869" s="2"/>
      <c r="E869" s="16"/>
      <c r="G869" t="s">
        <v>23</v>
      </c>
      <c r="H869" s="16"/>
      <c r="I869" s="16"/>
      <c r="J869" s="3">
        <v>41352</v>
      </c>
      <c r="K869" s="13" t="str">
        <f t="shared" si="13"/>
        <v>2013</v>
      </c>
      <c r="L869" s="3">
        <v>41352</v>
      </c>
      <c r="M869">
        <v>50</v>
      </c>
      <c r="N869">
        <v>50</v>
      </c>
    </row>
    <row r="870" spans="1:14">
      <c r="A870" s="2"/>
      <c r="E870" s="16"/>
      <c r="G870" t="s">
        <v>23</v>
      </c>
      <c r="H870" s="16"/>
      <c r="I870" s="16"/>
      <c r="J870" s="3">
        <v>41352</v>
      </c>
      <c r="K870" s="13" t="str">
        <f t="shared" si="13"/>
        <v>2013</v>
      </c>
      <c r="L870" s="3">
        <v>41352</v>
      </c>
      <c r="M870">
        <v>50</v>
      </c>
      <c r="N870">
        <v>50</v>
      </c>
    </row>
    <row r="871" spans="1:14">
      <c r="A871" s="2"/>
      <c r="E871" s="16"/>
      <c r="G871" t="s">
        <v>23</v>
      </c>
      <c r="H871" s="16"/>
      <c r="I871" s="16"/>
      <c r="J871" s="3">
        <v>41352</v>
      </c>
      <c r="K871" s="13" t="str">
        <f t="shared" si="13"/>
        <v>2013</v>
      </c>
      <c r="L871" s="3">
        <v>41352</v>
      </c>
      <c r="M871">
        <v>50</v>
      </c>
      <c r="N871">
        <v>50</v>
      </c>
    </row>
    <row r="872" spans="1:14">
      <c r="A872" s="2"/>
      <c r="E872" s="16"/>
      <c r="G872" t="s">
        <v>23</v>
      </c>
      <c r="H872" s="16"/>
      <c r="I872" s="16"/>
      <c r="J872" s="3">
        <v>41352</v>
      </c>
      <c r="K872" s="13" t="str">
        <f t="shared" si="13"/>
        <v>2013</v>
      </c>
      <c r="L872" s="3">
        <v>41352</v>
      </c>
      <c r="M872">
        <v>50</v>
      </c>
      <c r="N872">
        <v>50</v>
      </c>
    </row>
    <row r="873" spans="1:14">
      <c r="A873" s="2"/>
      <c r="E873" s="16"/>
      <c r="G873" t="s">
        <v>23</v>
      </c>
      <c r="H873" s="16"/>
      <c r="I873" s="16"/>
      <c r="J873" s="3">
        <v>41352</v>
      </c>
      <c r="K873" s="13" t="str">
        <f t="shared" si="13"/>
        <v>2013</v>
      </c>
      <c r="L873" s="3">
        <v>41352</v>
      </c>
      <c r="M873">
        <v>50</v>
      </c>
      <c r="N873">
        <v>50</v>
      </c>
    </row>
    <row r="874" spans="1:14">
      <c r="A874" s="2"/>
      <c r="E874" s="16"/>
      <c r="G874" t="s">
        <v>23</v>
      </c>
      <c r="H874" s="16"/>
      <c r="I874" s="16"/>
      <c r="J874" s="3">
        <v>41352</v>
      </c>
      <c r="K874" s="13" t="str">
        <f t="shared" si="13"/>
        <v>2013</v>
      </c>
      <c r="L874" s="3">
        <v>41352</v>
      </c>
      <c r="M874">
        <v>50</v>
      </c>
      <c r="N874">
        <v>50</v>
      </c>
    </row>
    <row r="875" spans="1:14">
      <c r="A875" s="2"/>
      <c r="E875" s="16"/>
      <c r="G875" t="s">
        <v>23</v>
      </c>
      <c r="H875" s="16"/>
      <c r="I875" s="16"/>
      <c r="J875" s="3">
        <v>41352</v>
      </c>
      <c r="K875" s="13" t="str">
        <f t="shared" si="13"/>
        <v>2013</v>
      </c>
      <c r="L875" s="3">
        <v>41352</v>
      </c>
      <c r="M875">
        <v>50</v>
      </c>
      <c r="N875">
        <v>50</v>
      </c>
    </row>
    <row r="876" spans="1:14">
      <c r="A876" s="2"/>
      <c r="E876" s="16"/>
      <c r="G876" t="s">
        <v>23</v>
      </c>
      <c r="H876" s="16"/>
      <c r="I876" s="16"/>
      <c r="J876" s="3">
        <v>41352</v>
      </c>
      <c r="K876" s="13" t="str">
        <f t="shared" si="13"/>
        <v>2013</v>
      </c>
      <c r="L876" s="3">
        <v>41352</v>
      </c>
      <c r="M876">
        <v>50</v>
      </c>
      <c r="N876">
        <v>50</v>
      </c>
    </row>
    <row r="877" spans="1:14">
      <c r="A877" s="2"/>
      <c r="E877" s="16"/>
      <c r="G877" t="s">
        <v>23</v>
      </c>
      <c r="H877" s="16"/>
      <c r="I877" s="16"/>
      <c r="J877" s="3">
        <v>41352</v>
      </c>
      <c r="K877" s="13" t="str">
        <f t="shared" si="13"/>
        <v>2013</v>
      </c>
      <c r="L877" s="3">
        <v>41352</v>
      </c>
      <c r="M877">
        <v>50</v>
      </c>
      <c r="N877">
        <v>50</v>
      </c>
    </row>
    <row r="878" spans="1:14">
      <c r="A878" s="2"/>
      <c r="E878" s="16"/>
      <c r="G878" t="s">
        <v>23</v>
      </c>
      <c r="H878" s="16"/>
      <c r="I878" s="16"/>
      <c r="J878" s="3">
        <v>41352</v>
      </c>
      <c r="K878" s="13" t="str">
        <f t="shared" si="13"/>
        <v>2013</v>
      </c>
      <c r="L878" s="3">
        <v>41352</v>
      </c>
      <c r="M878">
        <v>50</v>
      </c>
      <c r="N878">
        <v>50</v>
      </c>
    </row>
    <row r="879" spans="1:14">
      <c r="A879" s="2"/>
      <c r="E879" s="16"/>
      <c r="G879" t="s">
        <v>23</v>
      </c>
      <c r="H879" s="16"/>
      <c r="I879" s="16"/>
      <c r="J879" s="3">
        <v>41352</v>
      </c>
      <c r="K879" s="13" t="str">
        <f t="shared" si="13"/>
        <v>2013</v>
      </c>
      <c r="L879" s="3">
        <v>41352</v>
      </c>
      <c r="M879">
        <v>50</v>
      </c>
      <c r="N879">
        <v>50</v>
      </c>
    </row>
    <row r="880" spans="1:14">
      <c r="A880" s="2"/>
      <c r="E880" s="16"/>
      <c r="G880" t="s">
        <v>23</v>
      </c>
      <c r="H880" s="16"/>
      <c r="I880" s="16"/>
      <c r="J880" s="3">
        <v>41352</v>
      </c>
      <c r="K880" s="13" t="str">
        <f t="shared" si="13"/>
        <v>2013</v>
      </c>
      <c r="L880" s="3">
        <v>41352</v>
      </c>
      <c r="M880">
        <v>50</v>
      </c>
      <c r="N880">
        <v>50</v>
      </c>
    </row>
    <row r="881" spans="1:14">
      <c r="A881" s="2"/>
      <c r="E881" s="16"/>
      <c r="G881" t="s">
        <v>23</v>
      </c>
      <c r="H881" s="16"/>
      <c r="I881" s="16"/>
      <c r="J881" s="3">
        <v>41352</v>
      </c>
      <c r="K881" s="13" t="str">
        <f t="shared" si="13"/>
        <v>2013</v>
      </c>
      <c r="L881" s="3">
        <v>41352</v>
      </c>
      <c r="M881">
        <v>50</v>
      </c>
      <c r="N881">
        <v>50</v>
      </c>
    </row>
    <row r="882" spans="1:14">
      <c r="A882" s="2"/>
      <c r="E882" s="16"/>
      <c r="G882" t="s">
        <v>23</v>
      </c>
      <c r="H882" s="16"/>
      <c r="I882" s="16"/>
      <c r="J882" s="3">
        <v>41352</v>
      </c>
      <c r="K882" s="13" t="str">
        <f t="shared" si="13"/>
        <v>2013</v>
      </c>
      <c r="L882" s="3">
        <v>41352</v>
      </c>
      <c r="M882">
        <v>50</v>
      </c>
      <c r="N882">
        <v>50</v>
      </c>
    </row>
    <row r="883" spans="1:14">
      <c r="A883" s="2"/>
      <c r="E883" s="16"/>
      <c r="G883" t="s">
        <v>23</v>
      </c>
      <c r="H883" s="16"/>
      <c r="I883" s="16"/>
      <c r="J883" s="3">
        <v>41352</v>
      </c>
      <c r="K883" s="13" t="str">
        <f t="shared" si="13"/>
        <v>2013</v>
      </c>
      <c r="L883" s="3">
        <v>41352</v>
      </c>
      <c r="M883">
        <v>50</v>
      </c>
      <c r="N883">
        <v>50</v>
      </c>
    </row>
    <row r="884" spans="1:14">
      <c r="A884" s="2"/>
      <c r="E884" s="16"/>
      <c r="G884" t="s">
        <v>23</v>
      </c>
      <c r="H884" s="16"/>
      <c r="I884" s="16"/>
      <c r="J884" s="3">
        <v>41352</v>
      </c>
      <c r="K884" s="13" t="str">
        <f t="shared" si="13"/>
        <v>2013</v>
      </c>
      <c r="L884" s="3">
        <v>41352</v>
      </c>
      <c r="M884">
        <v>50</v>
      </c>
      <c r="N884">
        <v>50</v>
      </c>
    </row>
    <row r="885" spans="1:14">
      <c r="A885" s="2"/>
      <c r="E885" s="16"/>
      <c r="G885" t="s">
        <v>23</v>
      </c>
      <c r="H885" s="16"/>
      <c r="I885" s="16"/>
      <c r="J885" s="3">
        <v>41352</v>
      </c>
      <c r="K885" s="13" t="str">
        <f t="shared" si="13"/>
        <v>2013</v>
      </c>
      <c r="L885" s="3">
        <v>41352</v>
      </c>
      <c r="M885">
        <v>50</v>
      </c>
      <c r="N885">
        <v>50</v>
      </c>
    </row>
    <row r="886" spans="1:14">
      <c r="A886" s="2"/>
      <c r="E886" s="16"/>
      <c r="G886" t="s">
        <v>23</v>
      </c>
      <c r="H886" s="16"/>
      <c r="I886" s="16"/>
      <c r="J886" s="3">
        <v>41352</v>
      </c>
      <c r="K886" s="13" t="str">
        <f t="shared" si="13"/>
        <v>2013</v>
      </c>
      <c r="L886" s="3">
        <v>41352</v>
      </c>
      <c r="M886">
        <v>50</v>
      </c>
      <c r="N886">
        <v>50</v>
      </c>
    </row>
    <row r="887" spans="1:14">
      <c r="A887" s="2"/>
      <c r="E887" s="16"/>
      <c r="G887" t="s">
        <v>23</v>
      </c>
      <c r="H887" s="16"/>
      <c r="I887" s="16"/>
      <c r="J887" s="3">
        <v>41352</v>
      </c>
      <c r="K887" s="13" t="str">
        <f t="shared" si="13"/>
        <v>2013</v>
      </c>
      <c r="L887" s="3">
        <v>41352</v>
      </c>
      <c r="M887">
        <v>50</v>
      </c>
      <c r="N887">
        <v>50</v>
      </c>
    </row>
    <row r="888" spans="1:14">
      <c r="A888" s="2"/>
      <c r="E888" s="16"/>
      <c r="G888" t="s">
        <v>23</v>
      </c>
      <c r="H888" s="16"/>
      <c r="I888" s="16"/>
      <c r="J888" s="3">
        <v>41352</v>
      </c>
      <c r="K888" s="13" t="str">
        <f t="shared" si="13"/>
        <v>2013</v>
      </c>
      <c r="L888" s="3">
        <v>41352</v>
      </c>
      <c r="M888">
        <v>50</v>
      </c>
      <c r="N888">
        <v>50</v>
      </c>
    </row>
    <row r="889" spans="1:14">
      <c r="A889" s="2"/>
      <c r="E889" s="16"/>
      <c r="G889" t="s">
        <v>23</v>
      </c>
      <c r="H889" s="16"/>
      <c r="I889" s="16"/>
      <c r="J889" s="3">
        <v>41352</v>
      </c>
      <c r="K889" s="13" t="str">
        <f t="shared" si="13"/>
        <v>2013</v>
      </c>
      <c r="L889" s="3">
        <v>41352</v>
      </c>
      <c r="M889">
        <v>50</v>
      </c>
      <c r="N889">
        <v>50</v>
      </c>
    </row>
    <row r="890" spans="1:14">
      <c r="A890" s="2"/>
      <c r="E890" s="16"/>
      <c r="G890" t="s">
        <v>23</v>
      </c>
      <c r="H890" s="16"/>
      <c r="I890" s="16"/>
      <c r="J890" s="3">
        <v>41352</v>
      </c>
      <c r="K890" s="13" t="str">
        <f t="shared" si="13"/>
        <v>2013</v>
      </c>
      <c r="L890" s="3">
        <v>41352</v>
      </c>
      <c r="M890">
        <v>50</v>
      </c>
      <c r="N890">
        <v>50</v>
      </c>
    </row>
    <row r="891" spans="1:14">
      <c r="A891" s="2"/>
      <c r="E891" s="16"/>
      <c r="G891" t="s">
        <v>23</v>
      </c>
      <c r="H891" s="16"/>
      <c r="I891" s="16"/>
      <c r="J891" s="3">
        <v>41352</v>
      </c>
      <c r="K891" s="13" t="str">
        <f t="shared" si="13"/>
        <v>2013</v>
      </c>
      <c r="L891" s="3">
        <v>41352</v>
      </c>
      <c r="M891">
        <v>50</v>
      </c>
      <c r="N891">
        <v>50</v>
      </c>
    </row>
    <row r="892" spans="1:14">
      <c r="A892" s="2"/>
      <c r="E892" s="16"/>
      <c r="G892" t="s">
        <v>23</v>
      </c>
      <c r="H892" s="16"/>
      <c r="I892" s="16"/>
      <c r="J892" s="3">
        <v>41352</v>
      </c>
      <c r="K892" s="13" t="str">
        <f t="shared" si="13"/>
        <v>2013</v>
      </c>
      <c r="L892" s="3">
        <v>41352</v>
      </c>
      <c r="M892">
        <v>50</v>
      </c>
      <c r="N892">
        <v>50</v>
      </c>
    </row>
    <row r="893" spans="1:14">
      <c r="A893" s="2"/>
      <c r="E893" s="16"/>
      <c r="G893" t="s">
        <v>23</v>
      </c>
      <c r="H893" s="16"/>
      <c r="I893" s="16"/>
      <c r="J893" s="3">
        <v>41352</v>
      </c>
      <c r="K893" s="13" t="str">
        <f t="shared" si="13"/>
        <v>2013</v>
      </c>
      <c r="L893" s="3">
        <v>41352</v>
      </c>
      <c r="M893">
        <v>50</v>
      </c>
      <c r="N893">
        <v>50</v>
      </c>
    </row>
    <row r="894" spans="1:14">
      <c r="A894" s="2"/>
      <c r="E894" s="16"/>
      <c r="G894" t="s">
        <v>23</v>
      </c>
      <c r="H894" s="16"/>
      <c r="I894" s="16"/>
      <c r="J894" s="3">
        <v>41352</v>
      </c>
      <c r="K894" s="13" t="str">
        <f t="shared" si="13"/>
        <v>2013</v>
      </c>
      <c r="L894" s="3">
        <v>41352</v>
      </c>
      <c r="M894">
        <v>50</v>
      </c>
      <c r="N894">
        <v>50</v>
      </c>
    </row>
    <row r="895" spans="1:14">
      <c r="A895" s="2"/>
      <c r="E895" s="16"/>
      <c r="G895" t="s">
        <v>23</v>
      </c>
      <c r="H895" s="16"/>
      <c r="I895" s="16"/>
      <c r="J895" s="3">
        <v>41352</v>
      </c>
      <c r="K895" s="13" t="str">
        <f t="shared" si="13"/>
        <v>2013</v>
      </c>
      <c r="L895" s="3">
        <v>41352</v>
      </c>
      <c r="M895">
        <v>50</v>
      </c>
      <c r="N895">
        <v>50</v>
      </c>
    </row>
    <row r="896" spans="1:14">
      <c r="A896" s="2"/>
      <c r="E896" s="16"/>
      <c r="G896" t="s">
        <v>23</v>
      </c>
      <c r="H896" s="16"/>
      <c r="I896" s="16"/>
      <c r="J896" s="3">
        <v>41352</v>
      </c>
      <c r="K896" s="13" t="str">
        <f t="shared" si="13"/>
        <v>2013</v>
      </c>
      <c r="L896" s="3">
        <v>41352</v>
      </c>
      <c r="M896">
        <v>50</v>
      </c>
      <c r="N896">
        <v>50</v>
      </c>
    </row>
    <row r="897" spans="1:14">
      <c r="A897" s="2"/>
      <c r="E897" s="16"/>
      <c r="G897" t="s">
        <v>23</v>
      </c>
      <c r="H897" s="16"/>
      <c r="I897" s="16"/>
      <c r="J897" s="3">
        <v>41352</v>
      </c>
      <c r="K897" s="13" t="str">
        <f t="shared" si="13"/>
        <v>2013</v>
      </c>
      <c r="L897" s="3">
        <v>41352</v>
      </c>
      <c r="M897">
        <v>50</v>
      </c>
      <c r="N897">
        <v>50</v>
      </c>
    </row>
    <row r="898" spans="1:14">
      <c r="A898" s="2"/>
      <c r="E898" s="16"/>
      <c r="G898" t="s">
        <v>23</v>
      </c>
      <c r="H898" s="16"/>
      <c r="I898" s="16"/>
      <c r="J898" s="3">
        <v>41352</v>
      </c>
      <c r="K898" s="13" t="str">
        <f t="shared" si="13"/>
        <v>2013</v>
      </c>
      <c r="L898" s="3">
        <v>41352</v>
      </c>
      <c r="M898">
        <v>78.91</v>
      </c>
      <c r="N898">
        <v>78.91</v>
      </c>
    </row>
    <row r="899" spans="1:14">
      <c r="A899" s="2"/>
      <c r="E899" s="16"/>
      <c r="G899" t="s">
        <v>23</v>
      </c>
      <c r="H899" s="16"/>
      <c r="I899" s="16"/>
      <c r="J899" s="3">
        <v>41352</v>
      </c>
      <c r="K899" s="13" t="str">
        <f t="shared" ref="K899:K962" si="14">TEXT(J899, "YYYY")</f>
        <v>2013</v>
      </c>
      <c r="L899" s="3">
        <v>41352</v>
      </c>
      <c r="M899">
        <v>78.930000000000007</v>
      </c>
      <c r="N899">
        <v>78.930000000000007</v>
      </c>
    </row>
    <row r="900" spans="1:14">
      <c r="A900" s="2"/>
      <c r="E900" s="16"/>
      <c r="G900" t="s">
        <v>23</v>
      </c>
      <c r="H900" s="16"/>
      <c r="I900" s="16"/>
      <c r="J900" s="3">
        <v>41352</v>
      </c>
      <c r="K900" s="13" t="str">
        <f t="shared" si="14"/>
        <v>2013</v>
      </c>
      <c r="L900" s="3">
        <v>41352</v>
      </c>
      <c r="M900">
        <v>50</v>
      </c>
      <c r="N900">
        <v>50</v>
      </c>
    </row>
    <row r="901" spans="1:14">
      <c r="A901" s="2"/>
      <c r="E901" s="16"/>
      <c r="G901" t="s">
        <v>23</v>
      </c>
      <c r="H901" s="16"/>
      <c r="I901" s="16"/>
      <c r="J901" s="3">
        <v>41352</v>
      </c>
      <c r="K901" s="13" t="str">
        <f t="shared" si="14"/>
        <v>2013</v>
      </c>
      <c r="L901" s="3">
        <v>41352</v>
      </c>
      <c r="M901">
        <v>50</v>
      </c>
      <c r="N901">
        <v>50</v>
      </c>
    </row>
    <row r="902" spans="1:14">
      <c r="A902" s="2"/>
      <c r="E902" s="16"/>
      <c r="G902" t="s">
        <v>23</v>
      </c>
      <c r="H902" s="16"/>
      <c r="I902" s="16"/>
      <c r="J902" s="3">
        <v>41352</v>
      </c>
      <c r="K902" s="13" t="str">
        <f t="shared" si="14"/>
        <v>2013</v>
      </c>
      <c r="L902" s="3">
        <v>41352</v>
      </c>
      <c r="M902">
        <v>79.06</v>
      </c>
      <c r="N902">
        <v>79.06</v>
      </c>
    </row>
    <row r="903" spans="1:14">
      <c r="A903" s="2"/>
      <c r="E903" s="16"/>
      <c r="G903" t="s">
        <v>23</v>
      </c>
      <c r="H903" s="16"/>
      <c r="I903" s="16"/>
      <c r="J903" s="3">
        <v>41352</v>
      </c>
      <c r="K903" s="13" t="str">
        <f t="shared" si="14"/>
        <v>2013</v>
      </c>
      <c r="L903" s="3">
        <v>41352</v>
      </c>
      <c r="M903">
        <v>50</v>
      </c>
      <c r="N903">
        <v>50</v>
      </c>
    </row>
    <row r="904" spans="1:14">
      <c r="A904" s="2"/>
      <c r="E904" s="16"/>
      <c r="G904" t="s">
        <v>23</v>
      </c>
      <c r="H904" s="16"/>
      <c r="I904" s="16"/>
      <c r="J904" s="3">
        <v>41352</v>
      </c>
      <c r="K904" s="13" t="str">
        <f t="shared" si="14"/>
        <v>2013</v>
      </c>
      <c r="L904" s="3">
        <v>41352</v>
      </c>
      <c r="M904">
        <v>50</v>
      </c>
      <c r="N904">
        <v>50</v>
      </c>
    </row>
    <row r="905" spans="1:14">
      <c r="A905" s="2"/>
      <c r="E905" s="16"/>
      <c r="G905" t="s">
        <v>23</v>
      </c>
      <c r="H905" s="16"/>
      <c r="I905" s="16"/>
      <c r="J905" s="3">
        <v>41352</v>
      </c>
      <c r="K905" s="13" t="str">
        <f t="shared" si="14"/>
        <v>2013</v>
      </c>
      <c r="L905" s="3">
        <v>41352</v>
      </c>
      <c r="M905">
        <v>50</v>
      </c>
      <c r="N905">
        <v>50</v>
      </c>
    </row>
    <row r="906" spans="1:14">
      <c r="A906" s="2"/>
      <c r="E906" s="16"/>
      <c r="G906" t="s">
        <v>23</v>
      </c>
      <c r="H906" s="16"/>
      <c r="I906" s="16"/>
      <c r="J906" s="3">
        <v>41352</v>
      </c>
      <c r="K906" s="13" t="str">
        <f t="shared" si="14"/>
        <v>2013</v>
      </c>
      <c r="L906" s="3">
        <v>41352</v>
      </c>
      <c r="M906">
        <v>50</v>
      </c>
      <c r="N906">
        <v>50</v>
      </c>
    </row>
    <row r="907" spans="1:14">
      <c r="A907" s="2"/>
      <c r="E907" s="16"/>
      <c r="G907" t="s">
        <v>23</v>
      </c>
      <c r="H907" s="16"/>
      <c r="I907" s="16"/>
      <c r="J907" s="3">
        <v>41352</v>
      </c>
      <c r="K907" s="13" t="str">
        <f t="shared" si="14"/>
        <v>2013</v>
      </c>
      <c r="L907" s="3">
        <v>41352</v>
      </c>
      <c r="M907">
        <v>50</v>
      </c>
      <c r="N907">
        <v>50</v>
      </c>
    </row>
    <row r="908" spans="1:14">
      <c r="A908" s="2"/>
      <c r="E908" s="16"/>
      <c r="G908" t="s">
        <v>23</v>
      </c>
      <c r="H908" s="16"/>
      <c r="I908" s="16"/>
      <c r="J908" s="3">
        <v>41352</v>
      </c>
      <c r="K908" s="13" t="str">
        <f t="shared" si="14"/>
        <v>2013</v>
      </c>
      <c r="L908" s="3">
        <v>41352</v>
      </c>
      <c r="M908">
        <v>50</v>
      </c>
      <c r="N908">
        <v>50</v>
      </c>
    </row>
    <row r="909" spans="1:14">
      <c r="A909" s="2"/>
      <c r="E909" s="16"/>
      <c r="G909" t="s">
        <v>23</v>
      </c>
      <c r="H909" s="16"/>
      <c r="I909" s="16"/>
      <c r="J909" s="3">
        <v>41352</v>
      </c>
      <c r="K909" s="13" t="str">
        <f t="shared" si="14"/>
        <v>2013</v>
      </c>
      <c r="L909" s="3">
        <v>41352</v>
      </c>
      <c r="M909">
        <v>50</v>
      </c>
      <c r="N909">
        <v>50</v>
      </c>
    </row>
    <row r="910" spans="1:14">
      <c r="A910" s="2"/>
      <c r="E910" s="16"/>
      <c r="G910" t="s">
        <v>23</v>
      </c>
      <c r="H910" s="16"/>
      <c r="I910" s="16"/>
      <c r="J910" s="3">
        <v>41352</v>
      </c>
      <c r="K910" s="13" t="str">
        <f t="shared" si="14"/>
        <v>2013</v>
      </c>
      <c r="L910" s="3">
        <v>41352</v>
      </c>
      <c r="M910">
        <v>50</v>
      </c>
      <c r="N910">
        <v>50</v>
      </c>
    </row>
    <row r="911" spans="1:14">
      <c r="A911" s="2"/>
      <c r="E911" s="16"/>
      <c r="G911" t="s">
        <v>23</v>
      </c>
      <c r="H911" s="16"/>
      <c r="I911" s="16"/>
      <c r="J911" s="3">
        <v>41352</v>
      </c>
      <c r="K911" s="13" t="str">
        <f t="shared" si="14"/>
        <v>2013</v>
      </c>
      <c r="L911" s="3">
        <v>41352</v>
      </c>
      <c r="M911">
        <v>50</v>
      </c>
      <c r="N911">
        <v>50</v>
      </c>
    </row>
    <row r="912" spans="1:14">
      <c r="A912" s="2"/>
      <c r="E912" s="16"/>
      <c r="G912" t="s">
        <v>23</v>
      </c>
      <c r="H912" s="16"/>
      <c r="I912" s="16"/>
      <c r="J912" s="3">
        <v>41352</v>
      </c>
      <c r="K912" s="13" t="str">
        <f t="shared" si="14"/>
        <v>2013</v>
      </c>
      <c r="L912" s="3">
        <v>41352</v>
      </c>
      <c r="M912">
        <v>79.989999999999995</v>
      </c>
      <c r="N912">
        <v>79.989999999999995</v>
      </c>
    </row>
    <row r="913" spans="1:14">
      <c r="A913" s="2"/>
      <c r="E913" s="16"/>
      <c r="G913" t="s">
        <v>23</v>
      </c>
      <c r="H913" s="16"/>
      <c r="I913" s="16"/>
      <c r="J913" s="3">
        <v>41352</v>
      </c>
      <c r="K913" s="13" t="str">
        <f t="shared" si="14"/>
        <v>2013</v>
      </c>
      <c r="L913" s="3">
        <v>41352</v>
      </c>
      <c r="M913">
        <v>50</v>
      </c>
      <c r="N913">
        <v>50</v>
      </c>
    </row>
    <row r="914" spans="1:14">
      <c r="A914" s="2"/>
      <c r="E914" s="16"/>
      <c r="G914" t="s">
        <v>23</v>
      </c>
      <c r="H914" s="16"/>
      <c r="I914" s="16"/>
      <c r="J914" s="3">
        <v>41352</v>
      </c>
      <c r="K914" s="13" t="str">
        <f t="shared" si="14"/>
        <v>2013</v>
      </c>
      <c r="L914" s="3">
        <v>41352</v>
      </c>
      <c r="M914">
        <v>50</v>
      </c>
      <c r="N914">
        <v>50</v>
      </c>
    </row>
    <row r="915" spans="1:14">
      <c r="A915" s="2"/>
      <c r="E915" s="16"/>
      <c r="G915" t="s">
        <v>23</v>
      </c>
      <c r="H915" s="16"/>
      <c r="I915" s="16"/>
      <c r="J915" s="3">
        <v>41352</v>
      </c>
      <c r="K915" s="13" t="str">
        <f t="shared" si="14"/>
        <v>2013</v>
      </c>
      <c r="L915" s="3">
        <v>41352</v>
      </c>
      <c r="M915">
        <v>50</v>
      </c>
      <c r="N915">
        <v>50</v>
      </c>
    </row>
    <row r="916" spans="1:14">
      <c r="A916" s="2"/>
      <c r="E916" s="16"/>
      <c r="G916" t="s">
        <v>23</v>
      </c>
      <c r="H916" s="16"/>
      <c r="I916" s="16"/>
      <c r="J916" s="3">
        <v>41352</v>
      </c>
      <c r="K916" s="13" t="str">
        <f t="shared" si="14"/>
        <v>2013</v>
      </c>
      <c r="L916" s="3">
        <v>41352</v>
      </c>
      <c r="M916">
        <v>50</v>
      </c>
      <c r="N916">
        <v>50</v>
      </c>
    </row>
    <row r="917" spans="1:14">
      <c r="A917" s="2"/>
      <c r="E917" s="16"/>
      <c r="G917" t="s">
        <v>23</v>
      </c>
      <c r="H917" s="16"/>
      <c r="I917" s="16"/>
      <c r="J917" s="3">
        <v>41352</v>
      </c>
      <c r="K917" s="13" t="str">
        <f t="shared" si="14"/>
        <v>2013</v>
      </c>
      <c r="L917" s="3">
        <v>41352</v>
      </c>
      <c r="M917">
        <v>101.69</v>
      </c>
      <c r="N917">
        <v>101.69</v>
      </c>
    </row>
    <row r="918" spans="1:14">
      <c r="A918" s="2"/>
      <c r="E918" s="16"/>
      <c r="G918" t="s">
        <v>23</v>
      </c>
      <c r="H918" s="16"/>
      <c r="I918" s="16"/>
      <c r="J918" s="3">
        <v>41352</v>
      </c>
      <c r="K918" s="13" t="str">
        <f t="shared" si="14"/>
        <v>2013</v>
      </c>
      <c r="L918" s="3">
        <v>41352</v>
      </c>
      <c r="M918">
        <v>50</v>
      </c>
      <c r="N918">
        <v>50</v>
      </c>
    </row>
    <row r="919" spans="1:14">
      <c r="A919" s="2"/>
      <c r="E919" s="16"/>
      <c r="G919" t="s">
        <v>23</v>
      </c>
      <c r="H919" s="16"/>
      <c r="I919" s="16"/>
      <c r="J919" s="3">
        <v>41352</v>
      </c>
      <c r="K919" s="13" t="str">
        <f t="shared" si="14"/>
        <v>2013</v>
      </c>
      <c r="L919" s="3">
        <v>41352</v>
      </c>
      <c r="M919">
        <v>50</v>
      </c>
      <c r="N919">
        <v>50</v>
      </c>
    </row>
    <row r="920" spans="1:14">
      <c r="A920" s="2"/>
      <c r="E920" s="16"/>
      <c r="G920" t="s">
        <v>23</v>
      </c>
      <c r="H920" s="16"/>
      <c r="I920" s="16"/>
      <c r="J920" s="3">
        <v>41352</v>
      </c>
      <c r="K920" s="13" t="str">
        <f t="shared" si="14"/>
        <v>2013</v>
      </c>
      <c r="L920" s="3">
        <v>41352</v>
      </c>
      <c r="M920">
        <v>50</v>
      </c>
      <c r="N920">
        <v>50</v>
      </c>
    </row>
    <row r="921" spans="1:14">
      <c r="A921" s="2"/>
      <c r="E921" s="16"/>
      <c r="G921" t="s">
        <v>23</v>
      </c>
      <c r="H921" s="16"/>
      <c r="I921" s="16"/>
      <c r="J921" s="3">
        <v>41352</v>
      </c>
      <c r="K921" s="13" t="str">
        <f t="shared" si="14"/>
        <v>2013</v>
      </c>
      <c r="L921" s="3">
        <v>41352</v>
      </c>
      <c r="M921">
        <v>50</v>
      </c>
      <c r="N921">
        <v>50</v>
      </c>
    </row>
    <row r="922" spans="1:14">
      <c r="A922" s="2"/>
      <c r="E922" s="16"/>
      <c r="G922" t="s">
        <v>23</v>
      </c>
      <c r="H922" s="16"/>
      <c r="I922" s="16"/>
      <c r="J922" s="3">
        <v>41352</v>
      </c>
      <c r="K922" s="13" t="str">
        <f t="shared" si="14"/>
        <v>2013</v>
      </c>
      <c r="L922" s="3">
        <v>41352</v>
      </c>
      <c r="M922">
        <v>50</v>
      </c>
      <c r="N922">
        <v>50</v>
      </c>
    </row>
    <row r="923" spans="1:14">
      <c r="A923" s="2"/>
      <c r="E923" s="16"/>
      <c r="G923" t="s">
        <v>23</v>
      </c>
      <c r="H923" s="16"/>
      <c r="I923" s="16"/>
      <c r="J923" s="3">
        <v>41352</v>
      </c>
      <c r="K923" s="13" t="str">
        <f t="shared" si="14"/>
        <v>2013</v>
      </c>
      <c r="L923" s="3">
        <v>41352</v>
      </c>
      <c r="M923">
        <v>50</v>
      </c>
      <c r="N923">
        <v>50</v>
      </c>
    </row>
    <row r="924" spans="1:14">
      <c r="A924" s="2"/>
      <c r="E924" s="16"/>
      <c r="G924" t="s">
        <v>23</v>
      </c>
      <c r="H924" s="16"/>
      <c r="I924" s="16"/>
      <c r="J924" s="3">
        <v>41352</v>
      </c>
      <c r="K924" s="13" t="str">
        <f t="shared" si="14"/>
        <v>2013</v>
      </c>
      <c r="L924" s="3">
        <v>41352</v>
      </c>
      <c r="M924">
        <v>50</v>
      </c>
      <c r="N924">
        <v>50</v>
      </c>
    </row>
    <row r="925" spans="1:14">
      <c r="A925" s="2"/>
      <c r="E925" s="16"/>
      <c r="G925" t="s">
        <v>23</v>
      </c>
      <c r="H925" s="16"/>
      <c r="I925" s="16"/>
      <c r="J925" s="3">
        <v>41352</v>
      </c>
      <c r="K925" s="13" t="str">
        <f t="shared" si="14"/>
        <v>2013</v>
      </c>
      <c r="L925" s="3">
        <v>41352</v>
      </c>
      <c r="M925">
        <v>50</v>
      </c>
      <c r="N925">
        <v>50</v>
      </c>
    </row>
    <row r="926" spans="1:14">
      <c r="A926" s="2"/>
      <c r="E926" s="16"/>
      <c r="G926" t="s">
        <v>23</v>
      </c>
      <c r="H926" s="16"/>
      <c r="I926" s="16"/>
      <c r="J926" s="3">
        <v>41352</v>
      </c>
      <c r="K926" s="13" t="str">
        <f t="shared" si="14"/>
        <v>2013</v>
      </c>
      <c r="L926" s="3">
        <v>41352</v>
      </c>
      <c r="M926">
        <v>50</v>
      </c>
      <c r="N926">
        <v>50</v>
      </c>
    </row>
    <row r="927" spans="1:14">
      <c r="A927" s="2"/>
      <c r="E927" s="16"/>
      <c r="G927" t="s">
        <v>23</v>
      </c>
      <c r="H927" s="16"/>
      <c r="I927" s="16"/>
      <c r="J927" s="3">
        <v>41352</v>
      </c>
      <c r="K927" s="13" t="str">
        <f t="shared" si="14"/>
        <v>2013</v>
      </c>
      <c r="L927" s="3">
        <v>41352</v>
      </c>
      <c r="M927">
        <v>102.25</v>
      </c>
      <c r="N927">
        <v>102.25</v>
      </c>
    </row>
    <row r="928" spans="1:14">
      <c r="A928" s="2"/>
      <c r="E928" s="16"/>
      <c r="G928" t="s">
        <v>23</v>
      </c>
      <c r="H928" s="16"/>
      <c r="I928" s="16"/>
      <c r="J928" s="3">
        <v>41352</v>
      </c>
      <c r="K928" s="13" t="str">
        <f t="shared" si="14"/>
        <v>2013</v>
      </c>
      <c r="L928" s="3">
        <v>41352</v>
      </c>
      <c r="M928">
        <v>50</v>
      </c>
      <c r="N928">
        <v>50</v>
      </c>
    </row>
    <row r="929" spans="1:14">
      <c r="A929" s="2"/>
      <c r="E929" s="16"/>
      <c r="G929" t="s">
        <v>23</v>
      </c>
      <c r="H929" s="16"/>
      <c r="I929" s="16"/>
      <c r="J929" s="3">
        <v>41352</v>
      </c>
      <c r="K929" s="13" t="str">
        <f t="shared" si="14"/>
        <v>2013</v>
      </c>
      <c r="L929" s="3">
        <v>41352</v>
      </c>
      <c r="M929">
        <v>50</v>
      </c>
      <c r="N929">
        <v>50</v>
      </c>
    </row>
    <row r="930" spans="1:14">
      <c r="A930" s="2"/>
      <c r="E930" s="16"/>
      <c r="G930" t="s">
        <v>23</v>
      </c>
      <c r="H930" s="16"/>
      <c r="I930" s="16"/>
      <c r="J930" s="3">
        <v>41352</v>
      </c>
      <c r="K930" s="13" t="str">
        <f t="shared" si="14"/>
        <v>2013</v>
      </c>
      <c r="L930" s="3">
        <v>41352</v>
      </c>
      <c r="M930">
        <v>50</v>
      </c>
      <c r="N930">
        <v>50</v>
      </c>
    </row>
    <row r="931" spans="1:14">
      <c r="A931" s="2"/>
      <c r="E931" s="16"/>
      <c r="G931" t="s">
        <v>23</v>
      </c>
      <c r="H931" s="16"/>
      <c r="I931" s="16"/>
      <c r="J931" s="3">
        <v>41352</v>
      </c>
      <c r="K931" s="13" t="str">
        <f t="shared" si="14"/>
        <v>2013</v>
      </c>
      <c r="L931" s="3">
        <v>41352</v>
      </c>
      <c r="M931">
        <v>50</v>
      </c>
      <c r="N931">
        <v>50</v>
      </c>
    </row>
    <row r="932" spans="1:14">
      <c r="A932" s="2"/>
      <c r="E932" s="16"/>
      <c r="G932" t="s">
        <v>23</v>
      </c>
      <c r="H932" s="16"/>
      <c r="I932" s="16"/>
      <c r="J932" s="3">
        <v>41352</v>
      </c>
      <c r="K932" s="13" t="str">
        <f t="shared" si="14"/>
        <v>2013</v>
      </c>
      <c r="L932" s="3">
        <v>41352</v>
      </c>
      <c r="M932">
        <v>50</v>
      </c>
      <c r="N932">
        <v>50</v>
      </c>
    </row>
    <row r="933" spans="1:14">
      <c r="A933" s="2"/>
      <c r="E933" s="16"/>
      <c r="G933" t="s">
        <v>23</v>
      </c>
      <c r="H933" s="16"/>
      <c r="I933" s="16"/>
      <c r="J933" s="3">
        <v>41352</v>
      </c>
      <c r="K933" s="13" t="str">
        <f t="shared" si="14"/>
        <v>2013</v>
      </c>
      <c r="L933" s="3">
        <v>41352</v>
      </c>
      <c r="M933">
        <v>50</v>
      </c>
      <c r="N933">
        <v>50</v>
      </c>
    </row>
    <row r="934" spans="1:14">
      <c r="A934" s="2"/>
      <c r="E934" s="16"/>
      <c r="G934" t="s">
        <v>23</v>
      </c>
      <c r="H934" s="16"/>
      <c r="I934" s="16"/>
      <c r="J934" s="3">
        <v>41352</v>
      </c>
      <c r="K934" s="13" t="str">
        <f t="shared" si="14"/>
        <v>2013</v>
      </c>
      <c r="L934" s="3">
        <v>41352</v>
      </c>
      <c r="M934">
        <v>50</v>
      </c>
      <c r="N934">
        <v>50</v>
      </c>
    </row>
    <row r="935" spans="1:14">
      <c r="A935" s="2"/>
      <c r="E935" s="16"/>
      <c r="G935" t="s">
        <v>23</v>
      </c>
      <c r="H935" s="16"/>
      <c r="I935" s="16"/>
      <c r="J935" s="3">
        <v>41352</v>
      </c>
      <c r="K935" s="13" t="str">
        <f t="shared" si="14"/>
        <v>2013</v>
      </c>
      <c r="L935" s="3">
        <v>41352</v>
      </c>
      <c r="M935">
        <v>50</v>
      </c>
      <c r="N935">
        <v>50</v>
      </c>
    </row>
    <row r="936" spans="1:14">
      <c r="A936" s="2"/>
      <c r="E936" s="16"/>
      <c r="G936" t="s">
        <v>23</v>
      </c>
      <c r="H936" s="16"/>
      <c r="I936" s="16"/>
      <c r="J936" s="3">
        <v>41352</v>
      </c>
      <c r="K936" s="13" t="str">
        <f t="shared" si="14"/>
        <v>2013</v>
      </c>
      <c r="L936" s="3">
        <v>41352</v>
      </c>
      <c r="M936">
        <v>50</v>
      </c>
      <c r="N936">
        <v>50</v>
      </c>
    </row>
    <row r="937" spans="1:14">
      <c r="A937" s="2"/>
      <c r="E937" s="16"/>
      <c r="G937" t="s">
        <v>23</v>
      </c>
      <c r="H937" s="16"/>
      <c r="I937" s="16"/>
      <c r="J937" s="3">
        <v>41352</v>
      </c>
      <c r="K937" s="13" t="str">
        <f t="shared" si="14"/>
        <v>2013</v>
      </c>
      <c r="L937" s="3">
        <v>41352</v>
      </c>
      <c r="M937">
        <v>50</v>
      </c>
      <c r="N937">
        <v>50</v>
      </c>
    </row>
    <row r="938" spans="1:14">
      <c r="A938" s="2"/>
      <c r="E938" s="16"/>
      <c r="G938" t="s">
        <v>23</v>
      </c>
      <c r="H938" s="16"/>
      <c r="I938" s="16"/>
      <c r="J938" s="3">
        <v>41352</v>
      </c>
      <c r="K938" s="13" t="str">
        <f t="shared" si="14"/>
        <v>2013</v>
      </c>
      <c r="L938" s="3">
        <v>41352</v>
      </c>
      <c r="M938">
        <v>50</v>
      </c>
      <c r="N938">
        <v>50</v>
      </c>
    </row>
    <row r="939" spans="1:14">
      <c r="A939" s="2"/>
      <c r="E939" s="16"/>
      <c r="G939" t="s">
        <v>23</v>
      </c>
      <c r="H939" s="16"/>
      <c r="I939" s="16"/>
      <c r="J939" s="3">
        <v>41352</v>
      </c>
      <c r="K939" s="13" t="str">
        <f t="shared" si="14"/>
        <v>2013</v>
      </c>
      <c r="L939" s="3">
        <v>41352</v>
      </c>
      <c r="M939">
        <v>50</v>
      </c>
      <c r="N939">
        <v>50</v>
      </c>
    </row>
    <row r="940" spans="1:14">
      <c r="A940" s="2"/>
      <c r="E940" s="16"/>
      <c r="G940" t="s">
        <v>23</v>
      </c>
      <c r="H940" s="16"/>
      <c r="I940" s="16"/>
      <c r="J940" s="3">
        <v>41352</v>
      </c>
      <c r="K940" s="13" t="str">
        <f t="shared" si="14"/>
        <v>2013</v>
      </c>
      <c r="L940" s="3">
        <v>41352</v>
      </c>
      <c r="M940">
        <v>50</v>
      </c>
      <c r="N940">
        <v>50</v>
      </c>
    </row>
    <row r="941" spans="1:14">
      <c r="A941" s="2"/>
      <c r="E941" s="16"/>
      <c r="G941" t="s">
        <v>23</v>
      </c>
      <c r="H941" s="16"/>
      <c r="I941" s="16"/>
      <c r="J941" s="3">
        <v>41352</v>
      </c>
      <c r="K941" s="13" t="str">
        <f t="shared" si="14"/>
        <v>2013</v>
      </c>
      <c r="L941" s="3">
        <v>41352</v>
      </c>
      <c r="M941">
        <v>50</v>
      </c>
      <c r="N941">
        <v>50</v>
      </c>
    </row>
    <row r="942" spans="1:14">
      <c r="A942" s="2"/>
      <c r="E942" s="16"/>
      <c r="G942" t="s">
        <v>23</v>
      </c>
      <c r="H942" s="16"/>
      <c r="I942" s="16"/>
      <c r="J942" s="3">
        <v>41352</v>
      </c>
      <c r="K942" s="13" t="str">
        <f t="shared" si="14"/>
        <v>2013</v>
      </c>
      <c r="L942" s="3">
        <v>41352</v>
      </c>
      <c r="M942">
        <v>50</v>
      </c>
      <c r="N942">
        <v>50</v>
      </c>
    </row>
    <row r="943" spans="1:14">
      <c r="A943" s="2"/>
      <c r="E943" s="16"/>
      <c r="G943" t="s">
        <v>23</v>
      </c>
      <c r="H943" s="16"/>
      <c r="I943" s="16"/>
      <c r="J943" s="3">
        <v>41352</v>
      </c>
      <c r="K943" s="13" t="str">
        <f t="shared" si="14"/>
        <v>2013</v>
      </c>
      <c r="L943" s="3">
        <v>41352</v>
      </c>
      <c r="M943">
        <v>50</v>
      </c>
      <c r="N943">
        <v>50</v>
      </c>
    </row>
    <row r="944" spans="1:14">
      <c r="A944" s="2"/>
      <c r="E944" s="16"/>
      <c r="G944" t="s">
        <v>23</v>
      </c>
      <c r="H944" s="16"/>
      <c r="I944" s="16"/>
      <c r="J944" s="3">
        <v>41352</v>
      </c>
      <c r="K944" s="13" t="str">
        <f t="shared" si="14"/>
        <v>2013</v>
      </c>
      <c r="L944" s="3">
        <v>41352</v>
      </c>
      <c r="M944">
        <v>50</v>
      </c>
      <c r="N944">
        <v>50</v>
      </c>
    </row>
    <row r="945" spans="1:14">
      <c r="A945" s="2"/>
      <c r="E945" s="16"/>
      <c r="G945" t="s">
        <v>23</v>
      </c>
      <c r="H945" s="16"/>
      <c r="I945" s="16"/>
      <c r="J945" s="3">
        <v>41352</v>
      </c>
      <c r="K945" s="13" t="str">
        <f t="shared" si="14"/>
        <v>2013</v>
      </c>
      <c r="L945" s="3">
        <v>41352</v>
      </c>
      <c r="M945">
        <v>50</v>
      </c>
      <c r="N945">
        <v>50</v>
      </c>
    </row>
    <row r="946" spans="1:14">
      <c r="A946" s="2"/>
      <c r="E946" s="16"/>
      <c r="G946" t="s">
        <v>23</v>
      </c>
      <c r="H946" s="16"/>
      <c r="I946" s="16"/>
      <c r="J946" s="3">
        <v>41352</v>
      </c>
      <c r="K946" s="13" t="str">
        <f t="shared" si="14"/>
        <v>2013</v>
      </c>
      <c r="L946" s="3">
        <v>41352</v>
      </c>
      <c r="M946">
        <v>50</v>
      </c>
      <c r="N946">
        <v>50</v>
      </c>
    </row>
    <row r="947" spans="1:14">
      <c r="A947" s="2"/>
      <c r="E947" s="16"/>
      <c r="G947" t="s">
        <v>23</v>
      </c>
      <c r="H947" s="16"/>
      <c r="I947" s="16"/>
      <c r="J947" s="3">
        <v>41352</v>
      </c>
      <c r="K947" s="13" t="str">
        <f t="shared" si="14"/>
        <v>2013</v>
      </c>
      <c r="L947" s="3">
        <v>41352</v>
      </c>
      <c r="M947">
        <v>50</v>
      </c>
      <c r="N947">
        <v>50</v>
      </c>
    </row>
    <row r="948" spans="1:14">
      <c r="A948" s="2"/>
      <c r="E948" s="16"/>
      <c r="G948" t="s">
        <v>23</v>
      </c>
      <c r="H948" s="16"/>
      <c r="I948" s="16"/>
      <c r="J948" s="3">
        <v>41352</v>
      </c>
      <c r="K948" s="13" t="str">
        <f t="shared" si="14"/>
        <v>2013</v>
      </c>
      <c r="L948" s="3">
        <v>41352</v>
      </c>
      <c r="M948">
        <v>50</v>
      </c>
      <c r="N948">
        <v>50</v>
      </c>
    </row>
    <row r="949" spans="1:14">
      <c r="A949" s="2"/>
      <c r="E949" s="16"/>
      <c r="G949" t="s">
        <v>23</v>
      </c>
      <c r="H949" s="16"/>
      <c r="I949" s="16"/>
      <c r="J949" s="3">
        <v>41352</v>
      </c>
      <c r="K949" s="13" t="str">
        <f t="shared" si="14"/>
        <v>2013</v>
      </c>
      <c r="L949" s="3">
        <v>41352</v>
      </c>
      <c r="M949">
        <v>50</v>
      </c>
      <c r="N949">
        <v>50</v>
      </c>
    </row>
    <row r="950" spans="1:14">
      <c r="A950" s="2"/>
      <c r="E950" s="16"/>
      <c r="G950" t="s">
        <v>23</v>
      </c>
      <c r="H950" s="16"/>
      <c r="I950" s="16"/>
      <c r="J950" s="3">
        <v>41352</v>
      </c>
      <c r="K950" s="13" t="str">
        <f t="shared" si="14"/>
        <v>2013</v>
      </c>
      <c r="L950" s="3">
        <v>41352</v>
      </c>
      <c r="M950">
        <v>50</v>
      </c>
      <c r="N950">
        <v>50</v>
      </c>
    </row>
    <row r="951" spans="1:14">
      <c r="A951" s="2"/>
      <c r="E951" s="16"/>
      <c r="G951" t="s">
        <v>23</v>
      </c>
      <c r="H951" s="16"/>
      <c r="I951" s="16"/>
      <c r="J951" s="3">
        <v>41352</v>
      </c>
      <c r="K951" s="13" t="str">
        <f t="shared" si="14"/>
        <v>2013</v>
      </c>
      <c r="L951" s="3">
        <v>41352</v>
      </c>
      <c r="M951">
        <v>50</v>
      </c>
      <c r="N951">
        <v>50</v>
      </c>
    </row>
    <row r="952" spans="1:14">
      <c r="A952" s="2"/>
      <c r="E952" s="16"/>
      <c r="G952" t="s">
        <v>23</v>
      </c>
      <c r="H952" s="16"/>
      <c r="I952" s="16"/>
      <c r="J952" s="3">
        <v>41352</v>
      </c>
      <c r="K952" s="13" t="str">
        <f t="shared" si="14"/>
        <v>2013</v>
      </c>
      <c r="L952" s="3">
        <v>41352</v>
      </c>
      <c r="M952">
        <v>50</v>
      </c>
      <c r="N952">
        <v>50</v>
      </c>
    </row>
    <row r="953" spans="1:14">
      <c r="A953" s="2"/>
      <c r="E953" s="16"/>
      <c r="G953" t="s">
        <v>23</v>
      </c>
      <c r="H953" s="16"/>
      <c r="I953" s="16"/>
      <c r="J953" s="3">
        <v>41352</v>
      </c>
      <c r="K953" s="13" t="str">
        <f t="shared" si="14"/>
        <v>2013</v>
      </c>
      <c r="L953" s="3">
        <v>41352</v>
      </c>
      <c r="M953">
        <v>50</v>
      </c>
      <c r="N953">
        <v>50</v>
      </c>
    </row>
    <row r="954" spans="1:14">
      <c r="A954" s="2"/>
      <c r="E954" s="16"/>
      <c r="G954" t="s">
        <v>23</v>
      </c>
      <c r="H954" s="16"/>
      <c r="I954" s="16"/>
      <c r="J954" s="3">
        <v>41352</v>
      </c>
      <c r="K954" s="13" t="str">
        <f t="shared" si="14"/>
        <v>2013</v>
      </c>
      <c r="L954" s="3">
        <v>41352</v>
      </c>
      <c r="M954">
        <v>50</v>
      </c>
      <c r="N954">
        <v>50</v>
      </c>
    </row>
    <row r="955" spans="1:14">
      <c r="A955" s="2"/>
      <c r="E955" s="16"/>
      <c r="G955" t="s">
        <v>23</v>
      </c>
      <c r="H955" s="16"/>
      <c r="I955" s="16"/>
      <c r="J955" s="3">
        <v>41352</v>
      </c>
      <c r="K955" s="13" t="str">
        <f t="shared" si="14"/>
        <v>2013</v>
      </c>
      <c r="L955" s="3">
        <v>41352</v>
      </c>
      <c r="M955">
        <v>50</v>
      </c>
      <c r="N955">
        <v>50</v>
      </c>
    </row>
    <row r="956" spans="1:14">
      <c r="A956" s="2"/>
      <c r="E956" s="16"/>
      <c r="G956" t="s">
        <v>23</v>
      </c>
      <c r="H956" s="16"/>
      <c r="I956" s="16"/>
      <c r="J956" s="3">
        <v>41352</v>
      </c>
      <c r="K956" s="13" t="str">
        <f t="shared" si="14"/>
        <v>2013</v>
      </c>
      <c r="L956" s="3">
        <v>41352</v>
      </c>
      <c r="M956">
        <v>50</v>
      </c>
      <c r="N956">
        <v>50</v>
      </c>
    </row>
    <row r="957" spans="1:14">
      <c r="A957" s="2"/>
      <c r="E957" s="16"/>
      <c r="G957" t="s">
        <v>23</v>
      </c>
      <c r="H957" s="16"/>
      <c r="I957" s="16"/>
      <c r="J957" s="3">
        <v>41352</v>
      </c>
      <c r="K957" s="13" t="str">
        <f t="shared" si="14"/>
        <v>2013</v>
      </c>
      <c r="L957" s="3">
        <v>41352</v>
      </c>
      <c r="M957">
        <v>50</v>
      </c>
      <c r="N957">
        <v>50</v>
      </c>
    </row>
    <row r="958" spans="1:14">
      <c r="A958" s="2"/>
      <c r="E958" s="16"/>
      <c r="G958" t="s">
        <v>23</v>
      </c>
      <c r="H958" s="16"/>
      <c r="I958" s="16"/>
      <c r="J958" s="3">
        <v>41352</v>
      </c>
      <c r="K958" s="13" t="str">
        <f t="shared" si="14"/>
        <v>2013</v>
      </c>
      <c r="L958" s="3">
        <v>41352</v>
      </c>
      <c r="M958">
        <v>50</v>
      </c>
      <c r="N958">
        <v>50</v>
      </c>
    </row>
    <row r="959" spans="1:14">
      <c r="A959" s="2"/>
      <c r="E959" s="16"/>
      <c r="G959" t="s">
        <v>23</v>
      </c>
      <c r="H959" s="16"/>
      <c r="I959" s="16"/>
      <c r="J959" s="3">
        <v>41352</v>
      </c>
      <c r="K959" s="13" t="str">
        <f t="shared" si="14"/>
        <v>2013</v>
      </c>
      <c r="L959" s="3">
        <v>41352</v>
      </c>
      <c r="M959">
        <v>50</v>
      </c>
      <c r="N959">
        <v>50</v>
      </c>
    </row>
    <row r="960" spans="1:14">
      <c r="A960" s="2"/>
      <c r="E960" s="16"/>
      <c r="G960" t="s">
        <v>23</v>
      </c>
      <c r="H960" s="16"/>
      <c r="I960" s="16"/>
      <c r="J960" s="3">
        <v>41352</v>
      </c>
      <c r="K960" s="13" t="str">
        <f t="shared" si="14"/>
        <v>2013</v>
      </c>
      <c r="L960" s="3">
        <v>41352</v>
      </c>
      <c r="M960">
        <v>50</v>
      </c>
      <c r="N960">
        <v>50</v>
      </c>
    </row>
    <row r="961" spans="1:14">
      <c r="A961" s="2"/>
      <c r="E961" s="16"/>
      <c r="G961" t="s">
        <v>23</v>
      </c>
      <c r="H961" s="16"/>
      <c r="I961" s="16"/>
      <c r="J961" s="3">
        <v>41352</v>
      </c>
      <c r="K961" s="13" t="str">
        <f t="shared" si="14"/>
        <v>2013</v>
      </c>
      <c r="L961" s="3">
        <v>41352</v>
      </c>
      <c r="M961">
        <v>50</v>
      </c>
      <c r="N961">
        <v>50</v>
      </c>
    </row>
    <row r="962" spans="1:14">
      <c r="A962" s="2"/>
      <c r="E962" s="16"/>
      <c r="G962" t="s">
        <v>23</v>
      </c>
      <c r="H962" s="16"/>
      <c r="I962" s="16"/>
      <c r="J962" s="3">
        <v>41352</v>
      </c>
      <c r="K962" s="13" t="str">
        <f t="shared" si="14"/>
        <v>2013</v>
      </c>
      <c r="L962" s="3">
        <v>41352</v>
      </c>
      <c r="M962">
        <v>50</v>
      </c>
      <c r="N962">
        <v>50</v>
      </c>
    </row>
    <row r="963" spans="1:14">
      <c r="A963" s="2"/>
      <c r="E963" s="16"/>
      <c r="G963" t="s">
        <v>23</v>
      </c>
      <c r="H963" s="16"/>
      <c r="I963" s="16"/>
      <c r="J963" s="3">
        <v>41352</v>
      </c>
      <c r="K963" s="13" t="str">
        <f t="shared" ref="K963:K1026" si="15">TEXT(J963, "YYYY")</f>
        <v>2013</v>
      </c>
      <c r="L963" s="3">
        <v>41352</v>
      </c>
      <c r="M963">
        <v>50</v>
      </c>
      <c r="N963">
        <v>50</v>
      </c>
    </row>
    <row r="964" spans="1:14">
      <c r="A964" s="2"/>
      <c r="E964" s="16"/>
      <c r="G964" t="s">
        <v>23</v>
      </c>
      <c r="H964" s="16"/>
      <c r="I964" s="16"/>
      <c r="J964" s="3">
        <v>41352</v>
      </c>
      <c r="K964" s="13" t="str">
        <f t="shared" si="15"/>
        <v>2013</v>
      </c>
      <c r="L964" s="3">
        <v>41352</v>
      </c>
      <c r="M964">
        <v>50</v>
      </c>
      <c r="N964">
        <v>50</v>
      </c>
    </row>
    <row r="965" spans="1:14">
      <c r="A965" s="2"/>
      <c r="E965" s="16"/>
      <c r="G965" t="s">
        <v>23</v>
      </c>
      <c r="H965" s="16"/>
      <c r="I965" s="16"/>
      <c r="J965" s="3">
        <v>41352</v>
      </c>
      <c r="K965" s="13" t="str">
        <f t="shared" si="15"/>
        <v>2013</v>
      </c>
      <c r="L965" s="3">
        <v>41352</v>
      </c>
      <c r="M965">
        <v>50</v>
      </c>
      <c r="N965">
        <v>50</v>
      </c>
    </row>
    <row r="966" spans="1:14">
      <c r="A966" s="2"/>
      <c r="E966" s="16"/>
      <c r="G966" t="s">
        <v>23</v>
      </c>
      <c r="H966" s="16"/>
      <c r="I966" s="16"/>
      <c r="J966" s="3">
        <v>41352</v>
      </c>
      <c r="K966" s="13" t="str">
        <f t="shared" si="15"/>
        <v>2013</v>
      </c>
      <c r="L966" s="3">
        <v>41352</v>
      </c>
      <c r="M966">
        <v>50</v>
      </c>
      <c r="N966">
        <v>50</v>
      </c>
    </row>
    <row r="967" spans="1:14">
      <c r="A967" s="2"/>
      <c r="E967" s="16"/>
      <c r="G967" t="s">
        <v>23</v>
      </c>
      <c r="H967" s="16"/>
      <c r="I967" s="16"/>
      <c r="J967" s="3">
        <v>41352</v>
      </c>
      <c r="K967" s="13" t="str">
        <f t="shared" si="15"/>
        <v>2013</v>
      </c>
      <c r="L967" s="3">
        <v>41352</v>
      </c>
      <c r="M967">
        <v>50</v>
      </c>
      <c r="N967">
        <v>50</v>
      </c>
    </row>
    <row r="968" spans="1:14">
      <c r="A968" s="2"/>
      <c r="E968" s="16"/>
      <c r="G968" t="s">
        <v>23</v>
      </c>
      <c r="H968" s="16"/>
      <c r="I968" s="16"/>
      <c r="J968" s="3">
        <v>41352</v>
      </c>
      <c r="K968" s="13" t="str">
        <f t="shared" si="15"/>
        <v>2013</v>
      </c>
      <c r="L968" s="3">
        <v>41352</v>
      </c>
      <c r="M968">
        <v>50</v>
      </c>
      <c r="N968">
        <v>50</v>
      </c>
    </row>
    <row r="969" spans="1:14">
      <c r="A969" s="2"/>
      <c r="E969" s="16"/>
      <c r="G969" t="s">
        <v>23</v>
      </c>
      <c r="H969" s="16"/>
      <c r="I969" s="16"/>
      <c r="J969" s="3">
        <v>41352</v>
      </c>
      <c r="K969" s="13" t="str">
        <f t="shared" si="15"/>
        <v>2013</v>
      </c>
      <c r="L969" s="3">
        <v>41352</v>
      </c>
      <c r="M969">
        <v>50</v>
      </c>
      <c r="N969">
        <v>50</v>
      </c>
    </row>
    <row r="970" spans="1:14">
      <c r="A970" s="2"/>
      <c r="E970" s="16"/>
      <c r="G970" t="s">
        <v>23</v>
      </c>
      <c r="H970" s="16"/>
      <c r="I970" s="16"/>
      <c r="J970" s="3">
        <v>41352</v>
      </c>
      <c r="K970" s="13" t="str">
        <f t="shared" si="15"/>
        <v>2013</v>
      </c>
      <c r="L970" s="3">
        <v>41352</v>
      </c>
      <c r="M970">
        <v>50</v>
      </c>
      <c r="N970">
        <v>50</v>
      </c>
    </row>
    <row r="971" spans="1:14">
      <c r="A971" s="2"/>
      <c r="E971" s="16"/>
      <c r="G971" t="s">
        <v>23</v>
      </c>
      <c r="H971" s="16"/>
      <c r="I971" s="16"/>
      <c r="J971" s="3">
        <v>41352</v>
      </c>
      <c r="K971" s="13" t="str">
        <f t="shared" si="15"/>
        <v>2013</v>
      </c>
      <c r="L971" s="3">
        <v>41352</v>
      </c>
      <c r="M971">
        <v>50</v>
      </c>
      <c r="N971">
        <v>50</v>
      </c>
    </row>
    <row r="972" spans="1:14">
      <c r="A972" s="2"/>
      <c r="E972" s="16"/>
      <c r="G972" t="s">
        <v>23</v>
      </c>
      <c r="H972" s="16"/>
      <c r="I972" s="16"/>
      <c r="J972" s="3">
        <v>41352</v>
      </c>
      <c r="K972" s="13" t="str">
        <f t="shared" si="15"/>
        <v>2013</v>
      </c>
      <c r="L972" s="3">
        <v>41352</v>
      </c>
      <c r="M972">
        <v>50</v>
      </c>
      <c r="N972">
        <v>50</v>
      </c>
    </row>
    <row r="973" spans="1:14">
      <c r="A973" s="2"/>
      <c r="E973" s="16"/>
      <c r="G973" t="s">
        <v>23</v>
      </c>
      <c r="H973" s="16"/>
      <c r="I973" s="16"/>
      <c r="J973" s="3">
        <v>41352</v>
      </c>
      <c r="K973" s="13" t="str">
        <f t="shared" si="15"/>
        <v>2013</v>
      </c>
      <c r="L973" s="3">
        <v>41352</v>
      </c>
      <c r="M973">
        <v>50</v>
      </c>
      <c r="N973">
        <v>50</v>
      </c>
    </row>
    <row r="974" spans="1:14">
      <c r="A974" s="2"/>
      <c r="E974" s="16"/>
      <c r="G974" t="s">
        <v>23</v>
      </c>
      <c r="H974" s="16"/>
      <c r="I974" s="16"/>
      <c r="J974" s="3">
        <v>41352</v>
      </c>
      <c r="K974" s="13" t="str">
        <f t="shared" si="15"/>
        <v>2013</v>
      </c>
      <c r="L974" s="3">
        <v>41352</v>
      </c>
      <c r="M974">
        <v>50</v>
      </c>
      <c r="N974">
        <v>50</v>
      </c>
    </row>
    <row r="975" spans="1:14">
      <c r="A975" s="2"/>
      <c r="E975" s="16"/>
      <c r="G975" t="s">
        <v>23</v>
      </c>
      <c r="H975" s="16"/>
      <c r="I975" s="16"/>
      <c r="J975" s="3">
        <v>41352</v>
      </c>
      <c r="K975" s="13" t="str">
        <f t="shared" si="15"/>
        <v>2013</v>
      </c>
      <c r="L975" s="3">
        <v>41352</v>
      </c>
      <c r="M975">
        <v>80.239999999999995</v>
      </c>
      <c r="N975">
        <v>80.239999999999995</v>
      </c>
    </row>
    <row r="976" spans="1:14">
      <c r="A976" s="2"/>
      <c r="E976" s="16"/>
      <c r="G976" t="s">
        <v>23</v>
      </c>
      <c r="H976" s="16"/>
      <c r="I976" s="16"/>
      <c r="J976" s="3">
        <v>41352</v>
      </c>
      <c r="K976" s="13" t="str">
        <f t="shared" si="15"/>
        <v>2013</v>
      </c>
      <c r="L976" s="3">
        <v>41352</v>
      </c>
      <c r="M976">
        <v>50</v>
      </c>
      <c r="N976">
        <v>50</v>
      </c>
    </row>
    <row r="977" spans="1:14">
      <c r="A977" s="2"/>
      <c r="E977" s="16"/>
      <c r="G977" t="s">
        <v>23</v>
      </c>
      <c r="H977" s="16"/>
      <c r="I977" s="16"/>
      <c r="J977" s="3">
        <v>41352</v>
      </c>
      <c r="K977" s="13" t="str">
        <f t="shared" si="15"/>
        <v>2013</v>
      </c>
      <c r="L977" s="3">
        <v>41352</v>
      </c>
      <c r="M977">
        <v>50</v>
      </c>
      <c r="N977">
        <v>50</v>
      </c>
    </row>
    <row r="978" spans="1:14">
      <c r="A978" s="2"/>
      <c r="E978" s="16"/>
      <c r="G978" t="s">
        <v>23</v>
      </c>
      <c r="H978" s="16"/>
      <c r="I978" s="16"/>
      <c r="J978" s="3">
        <v>41352</v>
      </c>
      <c r="K978" s="13" t="str">
        <f t="shared" si="15"/>
        <v>2013</v>
      </c>
      <c r="L978" s="3">
        <v>41352</v>
      </c>
      <c r="M978">
        <v>50</v>
      </c>
      <c r="N978">
        <v>50</v>
      </c>
    </row>
    <row r="979" spans="1:14">
      <c r="A979" s="2"/>
      <c r="E979" s="16"/>
      <c r="G979" t="s">
        <v>23</v>
      </c>
      <c r="H979" s="16"/>
      <c r="I979" s="16"/>
      <c r="J979" s="3">
        <v>41352</v>
      </c>
      <c r="K979" s="13" t="str">
        <f t="shared" si="15"/>
        <v>2013</v>
      </c>
      <c r="L979" s="3">
        <v>41352</v>
      </c>
      <c r="M979">
        <v>50</v>
      </c>
      <c r="N979">
        <v>50</v>
      </c>
    </row>
    <row r="980" spans="1:14">
      <c r="A980" s="2"/>
      <c r="E980" s="16"/>
      <c r="G980" t="s">
        <v>23</v>
      </c>
      <c r="H980" s="16"/>
      <c r="I980" s="16"/>
      <c r="J980" s="3">
        <v>41352</v>
      </c>
      <c r="K980" s="13" t="str">
        <f t="shared" si="15"/>
        <v>2013</v>
      </c>
      <c r="L980" s="3">
        <v>41352</v>
      </c>
      <c r="M980">
        <v>50</v>
      </c>
      <c r="N980">
        <v>50</v>
      </c>
    </row>
    <row r="981" spans="1:14">
      <c r="A981" s="2"/>
      <c r="E981" s="16"/>
      <c r="G981" t="s">
        <v>23</v>
      </c>
      <c r="H981" s="16"/>
      <c r="I981" s="16"/>
      <c r="J981" s="3">
        <v>41352</v>
      </c>
      <c r="K981" s="13" t="str">
        <f t="shared" si="15"/>
        <v>2013</v>
      </c>
      <c r="L981" s="3">
        <v>41352</v>
      </c>
      <c r="M981">
        <v>50</v>
      </c>
      <c r="N981">
        <v>50</v>
      </c>
    </row>
    <row r="982" spans="1:14">
      <c r="A982" s="2"/>
      <c r="E982" s="16"/>
      <c r="G982" t="s">
        <v>23</v>
      </c>
      <c r="H982" s="16"/>
      <c r="I982" s="16"/>
      <c r="J982" s="3">
        <v>41352</v>
      </c>
      <c r="K982" s="13" t="str">
        <f t="shared" si="15"/>
        <v>2013</v>
      </c>
      <c r="L982" s="3">
        <v>41352</v>
      </c>
      <c r="M982">
        <v>50</v>
      </c>
      <c r="N982">
        <v>50</v>
      </c>
    </row>
    <row r="983" spans="1:14">
      <c r="A983" s="2"/>
      <c r="E983" s="16"/>
      <c r="G983" t="s">
        <v>23</v>
      </c>
      <c r="H983" s="16"/>
      <c r="I983" s="16"/>
      <c r="J983" s="3">
        <v>41352</v>
      </c>
      <c r="K983" s="13" t="str">
        <f t="shared" si="15"/>
        <v>2013</v>
      </c>
      <c r="L983" s="3">
        <v>41352</v>
      </c>
      <c r="M983">
        <v>50</v>
      </c>
      <c r="N983">
        <v>50</v>
      </c>
    </row>
    <row r="984" spans="1:14">
      <c r="A984" s="2"/>
      <c r="E984" s="16"/>
      <c r="G984" t="s">
        <v>23</v>
      </c>
      <c r="H984" s="16"/>
      <c r="I984" s="16"/>
      <c r="J984" s="3">
        <v>41352</v>
      </c>
      <c r="K984" s="13" t="str">
        <f t="shared" si="15"/>
        <v>2013</v>
      </c>
      <c r="L984" s="3">
        <v>41352</v>
      </c>
      <c r="M984">
        <v>50</v>
      </c>
      <c r="N984">
        <v>50</v>
      </c>
    </row>
    <row r="985" spans="1:14">
      <c r="A985" s="2"/>
      <c r="E985" s="16"/>
      <c r="G985" t="s">
        <v>23</v>
      </c>
      <c r="H985" s="16"/>
      <c r="I985" s="16"/>
      <c r="J985" s="3">
        <v>41352</v>
      </c>
      <c r="K985" s="13" t="str">
        <f t="shared" si="15"/>
        <v>2013</v>
      </c>
      <c r="L985" s="3">
        <v>41352</v>
      </c>
      <c r="M985">
        <v>50</v>
      </c>
      <c r="N985">
        <v>50</v>
      </c>
    </row>
    <row r="986" spans="1:14">
      <c r="A986" s="2"/>
      <c r="E986" s="16"/>
      <c r="G986" t="s">
        <v>23</v>
      </c>
      <c r="H986" s="16"/>
      <c r="I986" s="16"/>
      <c r="J986" s="3">
        <v>41352</v>
      </c>
      <c r="K986" s="13" t="str">
        <f t="shared" si="15"/>
        <v>2013</v>
      </c>
      <c r="L986" s="3">
        <v>41352</v>
      </c>
      <c r="M986">
        <v>81.06</v>
      </c>
      <c r="N986">
        <v>81.06</v>
      </c>
    </row>
    <row r="987" spans="1:14">
      <c r="A987" s="2"/>
      <c r="E987" s="16"/>
      <c r="G987" t="s">
        <v>23</v>
      </c>
      <c r="H987" s="16"/>
      <c r="I987" s="16"/>
      <c r="J987" s="3">
        <v>41352</v>
      </c>
      <c r="K987" s="13" t="str">
        <f t="shared" si="15"/>
        <v>2013</v>
      </c>
      <c r="L987" s="3">
        <v>41352</v>
      </c>
      <c r="M987">
        <v>50</v>
      </c>
      <c r="N987">
        <v>50</v>
      </c>
    </row>
    <row r="988" spans="1:14">
      <c r="A988" s="2"/>
      <c r="E988" s="16"/>
      <c r="G988" t="s">
        <v>23</v>
      </c>
      <c r="H988" s="16"/>
      <c r="I988" s="16"/>
      <c r="J988" s="3">
        <v>41352</v>
      </c>
      <c r="K988" s="13" t="str">
        <f t="shared" si="15"/>
        <v>2013</v>
      </c>
      <c r="L988" s="3">
        <v>41352</v>
      </c>
      <c r="M988">
        <v>81.209999999999994</v>
      </c>
      <c r="N988">
        <v>81.209999999999994</v>
      </c>
    </row>
    <row r="989" spans="1:14">
      <c r="A989" s="2"/>
      <c r="E989" s="16"/>
      <c r="G989" t="s">
        <v>23</v>
      </c>
      <c r="H989" s="16"/>
      <c r="I989" s="16"/>
      <c r="J989" s="3">
        <v>41352</v>
      </c>
      <c r="K989" s="13" t="str">
        <f t="shared" si="15"/>
        <v>2013</v>
      </c>
      <c r="L989" s="3">
        <v>41352</v>
      </c>
      <c r="M989">
        <v>50</v>
      </c>
      <c r="N989">
        <v>50</v>
      </c>
    </row>
    <row r="990" spans="1:14">
      <c r="A990" s="2"/>
      <c r="E990" s="16"/>
      <c r="G990" t="s">
        <v>23</v>
      </c>
      <c r="H990" s="16"/>
      <c r="I990" s="16"/>
      <c r="J990" s="3">
        <v>41352</v>
      </c>
      <c r="K990" s="13" t="str">
        <f t="shared" si="15"/>
        <v>2013</v>
      </c>
      <c r="L990" s="3">
        <v>41352</v>
      </c>
      <c r="M990">
        <v>50</v>
      </c>
      <c r="N990">
        <v>50</v>
      </c>
    </row>
    <row r="991" spans="1:14">
      <c r="A991" s="2"/>
      <c r="E991" s="16"/>
      <c r="G991" t="s">
        <v>23</v>
      </c>
      <c r="H991" s="16"/>
      <c r="I991" s="16"/>
      <c r="J991" s="3">
        <v>41352</v>
      </c>
      <c r="K991" s="13" t="str">
        <f t="shared" si="15"/>
        <v>2013</v>
      </c>
      <c r="L991" s="3">
        <v>41352</v>
      </c>
      <c r="M991">
        <v>50</v>
      </c>
      <c r="N991">
        <v>50</v>
      </c>
    </row>
    <row r="992" spans="1:14">
      <c r="A992" s="2"/>
      <c r="E992" s="16"/>
      <c r="G992" t="s">
        <v>23</v>
      </c>
      <c r="H992" s="16"/>
      <c r="I992" s="16"/>
      <c r="J992" s="3">
        <v>41352</v>
      </c>
      <c r="K992" s="13" t="str">
        <f t="shared" si="15"/>
        <v>2013</v>
      </c>
      <c r="L992" s="3">
        <v>41352</v>
      </c>
      <c r="M992">
        <v>50</v>
      </c>
      <c r="N992">
        <v>50</v>
      </c>
    </row>
    <row r="993" spans="1:14">
      <c r="A993" s="2"/>
      <c r="E993" s="16"/>
      <c r="G993" t="s">
        <v>23</v>
      </c>
      <c r="H993" s="16"/>
      <c r="I993" s="16"/>
      <c r="J993" s="3">
        <v>41352</v>
      </c>
      <c r="K993" s="13" t="str">
        <f t="shared" si="15"/>
        <v>2013</v>
      </c>
      <c r="L993" s="3">
        <v>41352</v>
      </c>
      <c r="M993">
        <v>50</v>
      </c>
      <c r="N993">
        <v>50</v>
      </c>
    </row>
    <row r="994" spans="1:14">
      <c r="A994" s="2"/>
      <c r="E994" s="16"/>
      <c r="G994" t="s">
        <v>23</v>
      </c>
      <c r="H994" s="16"/>
      <c r="I994" s="16"/>
      <c r="J994" s="3">
        <v>41352</v>
      </c>
      <c r="K994" s="13" t="str">
        <f t="shared" si="15"/>
        <v>2013</v>
      </c>
      <c r="L994" s="3">
        <v>41352</v>
      </c>
      <c r="M994">
        <v>50</v>
      </c>
      <c r="N994">
        <v>50</v>
      </c>
    </row>
    <row r="995" spans="1:14">
      <c r="A995" s="2"/>
      <c r="E995" s="16"/>
      <c r="G995" t="s">
        <v>23</v>
      </c>
      <c r="H995" s="16"/>
      <c r="I995" s="16"/>
      <c r="J995" s="3">
        <v>41352</v>
      </c>
      <c r="K995" s="13" t="str">
        <f t="shared" si="15"/>
        <v>2013</v>
      </c>
      <c r="L995" s="3">
        <v>41352</v>
      </c>
      <c r="M995">
        <v>50</v>
      </c>
      <c r="N995">
        <v>50</v>
      </c>
    </row>
    <row r="996" spans="1:14">
      <c r="A996" s="2"/>
      <c r="E996" s="16"/>
      <c r="G996" t="s">
        <v>23</v>
      </c>
      <c r="H996" s="16"/>
      <c r="I996" s="16"/>
      <c r="J996" s="3">
        <v>41352</v>
      </c>
      <c r="K996" s="13" t="str">
        <f t="shared" si="15"/>
        <v>2013</v>
      </c>
      <c r="L996" s="3">
        <v>41352</v>
      </c>
      <c r="M996">
        <v>50</v>
      </c>
      <c r="N996">
        <v>50</v>
      </c>
    </row>
    <row r="997" spans="1:14">
      <c r="A997" s="2"/>
      <c r="E997" s="16"/>
      <c r="G997" t="s">
        <v>23</v>
      </c>
      <c r="H997" s="16"/>
      <c r="I997" s="16"/>
      <c r="J997" s="3">
        <v>41352</v>
      </c>
      <c r="K997" s="13" t="str">
        <f t="shared" si="15"/>
        <v>2013</v>
      </c>
      <c r="L997" s="3">
        <v>41352</v>
      </c>
      <c r="M997">
        <v>50</v>
      </c>
      <c r="N997">
        <v>50</v>
      </c>
    </row>
    <row r="998" spans="1:14">
      <c r="A998" s="2"/>
      <c r="E998" s="16"/>
      <c r="G998" t="s">
        <v>23</v>
      </c>
      <c r="H998" s="16"/>
      <c r="I998" s="16"/>
      <c r="J998" s="3">
        <v>41352</v>
      </c>
      <c r="K998" s="13" t="str">
        <f t="shared" si="15"/>
        <v>2013</v>
      </c>
      <c r="L998" s="3">
        <v>41352</v>
      </c>
      <c r="M998">
        <v>50</v>
      </c>
      <c r="N998">
        <v>50</v>
      </c>
    </row>
    <row r="999" spans="1:14">
      <c r="A999" s="2"/>
      <c r="E999" s="16"/>
      <c r="G999" t="s">
        <v>23</v>
      </c>
      <c r="H999" s="16"/>
      <c r="I999" s="16"/>
      <c r="J999" s="3">
        <v>41352</v>
      </c>
      <c r="K999" s="13" t="str">
        <f t="shared" si="15"/>
        <v>2013</v>
      </c>
      <c r="L999" s="3">
        <v>41352</v>
      </c>
      <c r="M999">
        <v>50</v>
      </c>
      <c r="N999">
        <v>50</v>
      </c>
    </row>
    <row r="1000" spans="1:14">
      <c r="A1000" s="2"/>
      <c r="E1000" s="16"/>
      <c r="G1000" t="s">
        <v>23</v>
      </c>
      <c r="H1000" s="16"/>
      <c r="I1000" s="16"/>
      <c r="J1000" s="3">
        <v>41352</v>
      </c>
      <c r="K1000" s="13" t="str">
        <f t="shared" si="15"/>
        <v>2013</v>
      </c>
      <c r="L1000" s="3">
        <v>41352</v>
      </c>
      <c r="M1000">
        <v>103.18</v>
      </c>
      <c r="N1000">
        <v>103.18</v>
      </c>
    </row>
    <row r="1001" spans="1:14">
      <c r="A1001" s="2"/>
      <c r="E1001" s="16"/>
      <c r="G1001" t="s">
        <v>23</v>
      </c>
      <c r="H1001" s="16"/>
      <c r="I1001" s="16"/>
      <c r="J1001" s="3">
        <v>41352</v>
      </c>
      <c r="K1001" s="13" t="str">
        <f t="shared" si="15"/>
        <v>2013</v>
      </c>
      <c r="L1001" s="3">
        <v>41352</v>
      </c>
      <c r="M1001">
        <v>50</v>
      </c>
      <c r="N1001">
        <v>50</v>
      </c>
    </row>
    <row r="1002" spans="1:14">
      <c r="A1002" s="2"/>
      <c r="E1002" s="16"/>
      <c r="G1002" t="s">
        <v>23</v>
      </c>
      <c r="H1002" s="16"/>
      <c r="I1002" s="16"/>
      <c r="J1002" s="3">
        <v>41352</v>
      </c>
      <c r="K1002" s="13" t="str">
        <f t="shared" si="15"/>
        <v>2013</v>
      </c>
      <c r="L1002" s="3">
        <v>41352</v>
      </c>
      <c r="M1002">
        <v>50</v>
      </c>
      <c r="N1002">
        <v>50</v>
      </c>
    </row>
    <row r="1003" spans="1:14">
      <c r="A1003" s="2"/>
      <c r="E1003" s="16"/>
      <c r="G1003" t="s">
        <v>23</v>
      </c>
      <c r="H1003" s="16"/>
      <c r="I1003" s="16"/>
      <c r="J1003" s="3">
        <v>41352</v>
      </c>
      <c r="K1003" s="13" t="str">
        <f t="shared" si="15"/>
        <v>2013</v>
      </c>
      <c r="L1003" s="3">
        <v>41352</v>
      </c>
      <c r="M1003">
        <v>50</v>
      </c>
      <c r="N1003">
        <v>50</v>
      </c>
    </row>
    <row r="1004" spans="1:14">
      <c r="A1004" s="2"/>
      <c r="E1004" s="16"/>
      <c r="G1004" t="s">
        <v>23</v>
      </c>
      <c r="H1004" s="16"/>
      <c r="I1004" s="16"/>
      <c r="J1004" s="3">
        <v>41352</v>
      </c>
      <c r="K1004" s="13" t="str">
        <f t="shared" si="15"/>
        <v>2013</v>
      </c>
      <c r="L1004" s="3">
        <v>41352</v>
      </c>
      <c r="M1004">
        <v>50</v>
      </c>
      <c r="N1004">
        <v>50</v>
      </c>
    </row>
    <row r="1005" spans="1:14">
      <c r="A1005" s="2"/>
      <c r="E1005" s="16"/>
      <c r="G1005" t="s">
        <v>23</v>
      </c>
      <c r="H1005" s="16"/>
      <c r="I1005" s="16"/>
      <c r="J1005" s="3">
        <v>41352</v>
      </c>
      <c r="K1005" s="13" t="str">
        <f t="shared" si="15"/>
        <v>2013</v>
      </c>
      <c r="L1005" s="3">
        <v>41352</v>
      </c>
      <c r="M1005">
        <v>50</v>
      </c>
      <c r="N1005">
        <v>50</v>
      </c>
    </row>
    <row r="1006" spans="1:14">
      <c r="A1006" s="2"/>
      <c r="E1006" s="16"/>
      <c r="G1006" t="s">
        <v>23</v>
      </c>
      <c r="H1006" s="16"/>
      <c r="I1006" s="16"/>
      <c r="J1006" s="3">
        <v>41352</v>
      </c>
      <c r="K1006" s="13" t="str">
        <f t="shared" si="15"/>
        <v>2013</v>
      </c>
      <c r="L1006" s="3">
        <v>41352</v>
      </c>
      <c r="M1006">
        <v>50</v>
      </c>
      <c r="N1006">
        <v>50</v>
      </c>
    </row>
    <row r="1007" spans="1:14">
      <c r="A1007" s="2"/>
      <c r="E1007" s="16"/>
      <c r="G1007" t="s">
        <v>23</v>
      </c>
      <c r="H1007" s="16"/>
      <c r="I1007" s="16"/>
      <c r="J1007" s="3">
        <v>41352</v>
      </c>
      <c r="K1007" s="13" t="str">
        <f t="shared" si="15"/>
        <v>2013</v>
      </c>
      <c r="L1007" s="3">
        <v>41352</v>
      </c>
      <c r="M1007">
        <v>103.63</v>
      </c>
      <c r="N1007">
        <v>103.63</v>
      </c>
    </row>
    <row r="1008" spans="1:14">
      <c r="A1008" s="2"/>
      <c r="E1008" s="16"/>
      <c r="G1008" t="s">
        <v>23</v>
      </c>
      <c r="H1008" s="16"/>
      <c r="I1008" s="16"/>
      <c r="J1008" s="3">
        <v>41352</v>
      </c>
      <c r="K1008" s="13" t="str">
        <f t="shared" si="15"/>
        <v>2013</v>
      </c>
      <c r="L1008" s="3">
        <v>41352</v>
      </c>
      <c r="M1008">
        <v>50</v>
      </c>
      <c r="N1008">
        <v>50</v>
      </c>
    </row>
    <row r="1009" spans="1:14">
      <c r="A1009" s="2"/>
      <c r="E1009" s="16"/>
      <c r="G1009" t="s">
        <v>23</v>
      </c>
      <c r="H1009" s="16"/>
      <c r="I1009" s="16"/>
      <c r="J1009" s="3">
        <v>41352</v>
      </c>
      <c r="K1009" s="13" t="str">
        <f t="shared" si="15"/>
        <v>2013</v>
      </c>
      <c r="L1009" s="3">
        <v>41352</v>
      </c>
      <c r="M1009">
        <v>50</v>
      </c>
      <c r="N1009">
        <v>50</v>
      </c>
    </row>
    <row r="1010" spans="1:14">
      <c r="A1010" s="2"/>
      <c r="E1010" s="16"/>
      <c r="G1010" t="s">
        <v>23</v>
      </c>
      <c r="H1010" s="16"/>
      <c r="I1010" s="16"/>
      <c r="J1010" s="3">
        <v>41352</v>
      </c>
      <c r="K1010" s="13" t="str">
        <f t="shared" si="15"/>
        <v>2013</v>
      </c>
      <c r="L1010" s="3">
        <v>41352</v>
      </c>
      <c r="M1010">
        <v>50</v>
      </c>
      <c r="N1010">
        <v>50</v>
      </c>
    </row>
    <row r="1011" spans="1:14">
      <c r="A1011" s="2"/>
      <c r="E1011" s="16"/>
      <c r="G1011" t="s">
        <v>23</v>
      </c>
      <c r="H1011" s="16"/>
      <c r="I1011" s="16"/>
      <c r="J1011" s="3">
        <v>41352</v>
      </c>
      <c r="K1011" s="13" t="str">
        <f t="shared" si="15"/>
        <v>2013</v>
      </c>
      <c r="L1011" s="3">
        <v>41352</v>
      </c>
      <c r="M1011">
        <v>50</v>
      </c>
      <c r="N1011">
        <v>50</v>
      </c>
    </row>
    <row r="1012" spans="1:14">
      <c r="A1012" s="2"/>
      <c r="E1012" s="16"/>
      <c r="G1012" t="s">
        <v>23</v>
      </c>
      <c r="H1012" s="16"/>
      <c r="I1012" s="16"/>
      <c r="J1012" s="3">
        <v>41352</v>
      </c>
      <c r="K1012" s="13" t="str">
        <f t="shared" si="15"/>
        <v>2013</v>
      </c>
      <c r="L1012" s="3">
        <v>41352</v>
      </c>
      <c r="M1012">
        <v>50</v>
      </c>
      <c r="N1012">
        <v>50</v>
      </c>
    </row>
    <row r="1013" spans="1:14">
      <c r="A1013" s="2"/>
      <c r="E1013" s="16"/>
      <c r="G1013" t="s">
        <v>23</v>
      </c>
      <c r="H1013" s="16"/>
      <c r="I1013" s="16"/>
      <c r="J1013" s="3">
        <v>41352</v>
      </c>
      <c r="K1013" s="13" t="str">
        <f t="shared" si="15"/>
        <v>2013</v>
      </c>
      <c r="L1013" s="3">
        <v>41352</v>
      </c>
      <c r="M1013">
        <v>50</v>
      </c>
      <c r="N1013">
        <v>50</v>
      </c>
    </row>
    <row r="1014" spans="1:14">
      <c r="A1014" s="2"/>
      <c r="E1014" s="16"/>
      <c r="G1014" t="s">
        <v>23</v>
      </c>
      <c r="H1014" s="16"/>
      <c r="I1014" s="16"/>
      <c r="J1014" s="3">
        <v>41352</v>
      </c>
      <c r="K1014" s="13" t="str">
        <f t="shared" si="15"/>
        <v>2013</v>
      </c>
      <c r="L1014" s="3">
        <v>41352</v>
      </c>
      <c r="M1014">
        <v>50</v>
      </c>
      <c r="N1014">
        <v>50</v>
      </c>
    </row>
    <row r="1015" spans="1:14">
      <c r="A1015" s="2"/>
      <c r="E1015" s="16"/>
      <c r="G1015" t="s">
        <v>23</v>
      </c>
      <c r="H1015" s="16"/>
      <c r="I1015" s="16"/>
      <c r="J1015" s="3">
        <v>41352</v>
      </c>
      <c r="K1015" s="13" t="str">
        <f t="shared" si="15"/>
        <v>2013</v>
      </c>
      <c r="L1015" s="3">
        <v>41352</v>
      </c>
      <c r="M1015">
        <v>50</v>
      </c>
      <c r="N1015">
        <v>50</v>
      </c>
    </row>
    <row r="1016" spans="1:14">
      <c r="A1016" s="2"/>
      <c r="E1016" s="16"/>
      <c r="G1016" t="s">
        <v>23</v>
      </c>
      <c r="H1016" s="16"/>
      <c r="I1016" s="16"/>
      <c r="J1016" s="3">
        <v>41352</v>
      </c>
      <c r="K1016" s="13" t="str">
        <f t="shared" si="15"/>
        <v>2013</v>
      </c>
      <c r="L1016" s="3">
        <v>41352</v>
      </c>
      <c r="M1016">
        <v>50</v>
      </c>
      <c r="N1016">
        <v>50</v>
      </c>
    </row>
    <row r="1017" spans="1:14">
      <c r="A1017" s="2"/>
      <c r="E1017" s="16"/>
      <c r="G1017" t="s">
        <v>23</v>
      </c>
      <c r="H1017" s="16"/>
      <c r="I1017" s="16"/>
      <c r="J1017" s="3">
        <v>41352</v>
      </c>
      <c r="K1017" s="13" t="str">
        <f t="shared" si="15"/>
        <v>2013</v>
      </c>
      <c r="L1017" s="3">
        <v>41352</v>
      </c>
      <c r="M1017">
        <v>50</v>
      </c>
      <c r="N1017">
        <v>50</v>
      </c>
    </row>
    <row r="1018" spans="1:14">
      <c r="A1018" s="2"/>
      <c r="E1018" s="16"/>
      <c r="G1018" t="s">
        <v>23</v>
      </c>
      <c r="H1018" s="16"/>
      <c r="I1018" s="16"/>
      <c r="J1018" s="3">
        <v>41352</v>
      </c>
      <c r="K1018" s="13" t="str">
        <f t="shared" si="15"/>
        <v>2013</v>
      </c>
      <c r="L1018" s="3">
        <v>41352</v>
      </c>
      <c r="M1018">
        <v>50</v>
      </c>
      <c r="N1018">
        <v>50</v>
      </c>
    </row>
    <row r="1019" spans="1:14">
      <c r="A1019" s="2"/>
      <c r="E1019" s="16"/>
      <c r="G1019" t="s">
        <v>23</v>
      </c>
      <c r="H1019" s="16"/>
      <c r="I1019" s="16"/>
      <c r="J1019" s="3">
        <v>41352</v>
      </c>
      <c r="K1019" s="13" t="str">
        <f t="shared" si="15"/>
        <v>2013</v>
      </c>
      <c r="L1019" s="3">
        <v>41352</v>
      </c>
      <c r="M1019">
        <v>50</v>
      </c>
      <c r="N1019">
        <v>50</v>
      </c>
    </row>
    <row r="1020" spans="1:14">
      <c r="A1020" s="2"/>
      <c r="E1020" s="16"/>
      <c r="G1020" t="s">
        <v>23</v>
      </c>
      <c r="H1020" s="16"/>
      <c r="I1020" s="16"/>
      <c r="J1020" s="3">
        <v>41352</v>
      </c>
      <c r="K1020" s="13" t="str">
        <f t="shared" si="15"/>
        <v>2013</v>
      </c>
      <c r="L1020" s="3">
        <v>41352</v>
      </c>
      <c r="M1020">
        <v>50</v>
      </c>
      <c r="N1020">
        <v>50</v>
      </c>
    </row>
    <row r="1021" spans="1:14">
      <c r="A1021" s="2"/>
      <c r="E1021" s="16"/>
      <c r="G1021" t="s">
        <v>23</v>
      </c>
      <c r="H1021" s="16"/>
      <c r="I1021" s="16"/>
      <c r="J1021" s="3">
        <v>41352</v>
      </c>
      <c r="K1021" s="13" t="str">
        <f t="shared" si="15"/>
        <v>2013</v>
      </c>
      <c r="L1021" s="3">
        <v>41352</v>
      </c>
      <c r="M1021">
        <v>50</v>
      </c>
      <c r="N1021">
        <v>50</v>
      </c>
    </row>
    <row r="1022" spans="1:14">
      <c r="A1022" s="2"/>
      <c r="E1022" s="16"/>
      <c r="G1022" t="s">
        <v>23</v>
      </c>
      <c r="H1022" s="16"/>
      <c r="I1022" s="16"/>
      <c r="J1022" s="3">
        <v>41352</v>
      </c>
      <c r="K1022" s="13" t="str">
        <f t="shared" si="15"/>
        <v>2013</v>
      </c>
      <c r="L1022" s="3">
        <v>41352</v>
      </c>
      <c r="M1022">
        <v>50</v>
      </c>
      <c r="N1022">
        <v>50</v>
      </c>
    </row>
    <row r="1023" spans="1:14">
      <c r="A1023" s="2"/>
      <c r="E1023" s="16"/>
      <c r="G1023" t="s">
        <v>23</v>
      </c>
      <c r="H1023" s="16"/>
      <c r="I1023" s="16"/>
      <c r="J1023" s="3">
        <v>41352</v>
      </c>
      <c r="K1023" s="13" t="str">
        <f t="shared" si="15"/>
        <v>2013</v>
      </c>
      <c r="L1023" s="3">
        <v>41352</v>
      </c>
      <c r="M1023">
        <v>50</v>
      </c>
      <c r="N1023">
        <v>50</v>
      </c>
    </row>
    <row r="1024" spans="1:14">
      <c r="A1024" s="2"/>
      <c r="E1024" s="16"/>
      <c r="G1024" t="s">
        <v>23</v>
      </c>
      <c r="H1024" s="16"/>
      <c r="I1024" s="16"/>
      <c r="J1024" s="3">
        <v>41352</v>
      </c>
      <c r="K1024" s="13" t="str">
        <f t="shared" si="15"/>
        <v>2013</v>
      </c>
      <c r="L1024" s="3">
        <v>41352</v>
      </c>
      <c r="M1024">
        <v>50</v>
      </c>
      <c r="N1024">
        <v>50</v>
      </c>
    </row>
    <row r="1025" spans="1:14">
      <c r="A1025" s="2"/>
      <c r="E1025" s="16"/>
      <c r="G1025" t="s">
        <v>23</v>
      </c>
      <c r="H1025" s="16"/>
      <c r="I1025" s="16"/>
      <c r="J1025" s="3">
        <v>41352</v>
      </c>
      <c r="K1025" s="13" t="str">
        <f t="shared" si="15"/>
        <v>2013</v>
      </c>
      <c r="L1025" s="3">
        <v>41352</v>
      </c>
      <c r="M1025">
        <v>50</v>
      </c>
      <c r="N1025">
        <v>50</v>
      </c>
    </row>
    <row r="1026" spans="1:14">
      <c r="A1026" s="2"/>
      <c r="E1026" s="16"/>
      <c r="G1026" t="s">
        <v>23</v>
      </c>
      <c r="H1026" s="16"/>
      <c r="I1026" s="16"/>
      <c r="J1026" s="3">
        <v>41352</v>
      </c>
      <c r="K1026" s="13" t="str">
        <f t="shared" si="15"/>
        <v>2013</v>
      </c>
      <c r="L1026" s="3">
        <v>41352</v>
      </c>
      <c r="M1026">
        <v>50</v>
      </c>
      <c r="N1026">
        <v>50</v>
      </c>
    </row>
    <row r="1027" spans="1:14">
      <c r="A1027" s="2"/>
      <c r="E1027" s="16"/>
      <c r="G1027" t="s">
        <v>23</v>
      </c>
      <c r="H1027" s="16"/>
      <c r="I1027" s="16"/>
      <c r="J1027" s="3">
        <v>41352</v>
      </c>
      <c r="K1027" s="13" t="str">
        <f t="shared" ref="K1027:K1090" si="16">TEXT(J1027, "YYYY")</f>
        <v>2013</v>
      </c>
      <c r="L1027" s="3">
        <v>41352</v>
      </c>
      <c r="M1027">
        <v>50</v>
      </c>
      <c r="N1027">
        <v>50</v>
      </c>
    </row>
    <row r="1028" spans="1:14">
      <c r="A1028" s="2"/>
      <c r="E1028" s="16"/>
      <c r="G1028" t="s">
        <v>23</v>
      </c>
      <c r="H1028" s="16"/>
      <c r="I1028" s="16"/>
      <c r="J1028" s="3">
        <v>41352</v>
      </c>
      <c r="K1028" s="13" t="str">
        <f t="shared" si="16"/>
        <v>2013</v>
      </c>
      <c r="L1028" s="3">
        <v>41352</v>
      </c>
      <c r="M1028">
        <v>50</v>
      </c>
      <c r="N1028">
        <v>50</v>
      </c>
    </row>
    <row r="1029" spans="1:14">
      <c r="A1029" s="2"/>
      <c r="E1029" s="16"/>
      <c r="G1029" t="s">
        <v>23</v>
      </c>
      <c r="H1029" s="16"/>
      <c r="I1029" s="16"/>
      <c r="J1029" s="3">
        <v>41352</v>
      </c>
      <c r="K1029" s="13" t="str">
        <f t="shared" si="16"/>
        <v>2013</v>
      </c>
      <c r="L1029" s="3">
        <v>41352</v>
      </c>
      <c r="M1029">
        <v>50</v>
      </c>
      <c r="N1029">
        <v>50</v>
      </c>
    </row>
    <row r="1030" spans="1:14">
      <c r="A1030" s="2"/>
      <c r="E1030" s="16"/>
      <c r="G1030" t="s">
        <v>23</v>
      </c>
      <c r="H1030" s="16"/>
      <c r="I1030" s="16"/>
      <c r="J1030" s="3">
        <v>41352</v>
      </c>
      <c r="K1030" s="13" t="str">
        <f t="shared" si="16"/>
        <v>2013</v>
      </c>
      <c r="L1030" s="3">
        <v>41352</v>
      </c>
      <c r="M1030">
        <v>50</v>
      </c>
      <c r="N1030">
        <v>50</v>
      </c>
    </row>
    <row r="1031" spans="1:14">
      <c r="A1031" s="2"/>
      <c r="E1031" s="16"/>
      <c r="G1031" t="s">
        <v>23</v>
      </c>
      <c r="H1031" s="16"/>
      <c r="I1031" s="16"/>
      <c r="J1031" s="3">
        <v>41352</v>
      </c>
      <c r="K1031" s="13" t="str">
        <f t="shared" si="16"/>
        <v>2013</v>
      </c>
      <c r="L1031" s="3">
        <v>41352</v>
      </c>
      <c r="M1031">
        <v>50</v>
      </c>
      <c r="N1031">
        <v>50</v>
      </c>
    </row>
    <row r="1032" spans="1:14">
      <c r="A1032" s="2"/>
      <c r="E1032" s="16"/>
      <c r="G1032" t="s">
        <v>23</v>
      </c>
      <c r="H1032" s="16"/>
      <c r="I1032" s="16"/>
      <c r="J1032" s="3">
        <v>41352</v>
      </c>
      <c r="K1032" s="13" t="str">
        <f t="shared" si="16"/>
        <v>2013</v>
      </c>
      <c r="L1032" s="3">
        <v>41352</v>
      </c>
      <c r="M1032">
        <v>50</v>
      </c>
      <c r="N1032">
        <v>50</v>
      </c>
    </row>
    <row r="1033" spans="1:14">
      <c r="A1033" s="2"/>
      <c r="E1033" s="16"/>
      <c r="G1033" t="s">
        <v>23</v>
      </c>
      <c r="H1033" s="16"/>
      <c r="I1033" s="16"/>
      <c r="J1033" s="3">
        <v>41352</v>
      </c>
      <c r="K1033" s="13" t="str">
        <f t="shared" si="16"/>
        <v>2013</v>
      </c>
      <c r="L1033" s="3">
        <v>41352</v>
      </c>
      <c r="M1033">
        <v>50</v>
      </c>
      <c r="N1033">
        <v>50</v>
      </c>
    </row>
    <row r="1034" spans="1:14">
      <c r="A1034" s="2"/>
      <c r="E1034" s="16"/>
      <c r="G1034" t="s">
        <v>23</v>
      </c>
      <c r="H1034" s="16"/>
      <c r="I1034" s="16"/>
      <c r="J1034" s="3">
        <v>41352</v>
      </c>
      <c r="K1034" s="13" t="str">
        <f t="shared" si="16"/>
        <v>2013</v>
      </c>
      <c r="L1034" s="3">
        <v>41352</v>
      </c>
      <c r="M1034">
        <v>50</v>
      </c>
      <c r="N1034">
        <v>50</v>
      </c>
    </row>
    <row r="1035" spans="1:14">
      <c r="A1035" s="2"/>
      <c r="E1035" s="16"/>
      <c r="G1035" t="s">
        <v>23</v>
      </c>
      <c r="H1035" s="16"/>
      <c r="I1035" s="16"/>
      <c r="J1035" s="3">
        <v>41352</v>
      </c>
      <c r="K1035" s="13" t="str">
        <f t="shared" si="16"/>
        <v>2013</v>
      </c>
      <c r="L1035" s="3">
        <v>41352</v>
      </c>
      <c r="M1035">
        <v>50</v>
      </c>
      <c r="N1035">
        <v>50</v>
      </c>
    </row>
    <row r="1036" spans="1:14">
      <c r="A1036" s="2"/>
      <c r="E1036" s="16"/>
      <c r="G1036" t="s">
        <v>23</v>
      </c>
      <c r="H1036" s="16"/>
      <c r="I1036" s="16"/>
      <c r="J1036" s="3">
        <v>41352</v>
      </c>
      <c r="K1036" s="13" t="str">
        <f t="shared" si="16"/>
        <v>2013</v>
      </c>
      <c r="L1036" s="3">
        <v>41352</v>
      </c>
      <c r="M1036">
        <v>50</v>
      </c>
      <c r="N1036">
        <v>50</v>
      </c>
    </row>
    <row r="1037" spans="1:14">
      <c r="A1037" s="2"/>
      <c r="E1037" s="16"/>
      <c r="G1037" t="s">
        <v>23</v>
      </c>
      <c r="H1037" s="16"/>
      <c r="I1037" s="16"/>
      <c r="J1037" s="3">
        <v>41352</v>
      </c>
      <c r="K1037" s="13" t="str">
        <f t="shared" si="16"/>
        <v>2013</v>
      </c>
      <c r="L1037" s="3">
        <v>41352</v>
      </c>
      <c r="M1037">
        <v>50</v>
      </c>
      <c r="N1037">
        <v>50</v>
      </c>
    </row>
    <row r="1038" spans="1:14">
      <c r="A1038" s="2"/>
      <c r="E1038" s="16"/>
      <c r="G1038" t="s">
        <v>23</v>
      </c>
      <c r="H1038" s="16"/>
      <c r="I1038" s="16"/>
      <c r="J1038" s="3">
        <v>41352</v>
      </c>
      <c r="K1038" s="13" t="str">
        <f t="shared" si="16"/>
        <v>2013</v>
      </c>
      <c r="L1038" s="3">
        <v>41352</v>
      </c>
      <c r="M1038">
        <v>50</v>
      </c>
      <c r="N1038">
        <v>50</v>
      </c>
    </row>
    <row r="1039" spans="1:14">
      <c r="A1039" s="2"/>
      <c r="E1039" s="16"/>
      <c r="G1039" t="s">
        <v>23</v>
      </c>
      <c r="H1039" s="16"/>
      <c r="I1039" s="16"/>
      <c r="J1039" s="3">
        <v>41352</v>
      </c>
      <c r="K1039" s="13" t="str">
        <f t="shared" si="16"/>
        <v>2013</v>
      </c>
      <c r="L1039" s="3">
        <v>41352</v>
      </c>
      <c r="M1039">
        <v>50</v>
      </c>
      <c r="N1039">
        <v>50</v>
      </c>
    </row>
    <row r="1040" spans="1:14">
      <c r="A1040" s="2"/>
      <c r="E1040" s="16"/>
      <c r="G1040" t="s">
        <v>23</v>
      </c>
      <c r="H1040" s="16"/>
      <c r="I1040" s="16"/>
      <c r="J1040" s="3">
        <v>41352</v>
      </c>
      <c r="K1040" s="13" t="str">
        <f t="shared" si="16"/>
        <v>2013</v>
      </c>
      <c r="L1040" s="3">
        <v>41352</v>
      </c>
      <c r="M1040">
        <v>50</v>
      </c>
      <c r="N1040">
        <v>50</v>
      </c>
    </row>
    <row r="1041" spans="1:14">
      <c r="A1041" s="2"/>
      <c r="E1041" s="16"/>
      <c r="G1041" t="s">
        <v>23</v>
      </c>
      <c r="H1041" s="16"/>
      <c r="I1041" s="16"/>
      <c r="J1041" s="3">
        <v>41352</v>
      </c>
      <c r="K1041" s="13" t="str">
        <f t="shared" si="16"/>
        <v>2013</v>
      </c>
      <c r="L1041" s="3">
        <v>41352</v>
      </c>
      <c r="M1041">
        <v>154.25</v>
      </c>
      <c r="N1041">
        <v>154.25</v>
      </c>
    </row>
    <row r="1042" spans="1:14">
      <c r="A1042" s="2"/>
      <c r="E1042" s="16"/>
      <c r="G1042" t="s">
        <v>23</v>
      </c>
      <c r="H1042" s="16"/>
      <c r="I1042" s="16"/>
      <c r="J1042" s="3">
        <v>41352</v>
      </c>
      <c r="K1042" s="13" t="str">
        <f t="shared" si="16"/>
        <v>2013</v>
      </c>
      <c r="L1042" s="3">
        <v>41352</v>
      </c>
      <c r="M1042">
        <v>50</v>
      </c>
      <c r="N1042">
        <v>50</v>
      </c>
    </row>
    <row r="1043" spans="1:14">
      <c r="A1043" s="2"/>
      <c r="E1043" s="16"/>
      <c r="G1043" t="s">
        <v>23</v>
      </c>
      <c r="H1043" s="16"/>
      <c r="I1043" s="16"/>
      <c r="J1043" s="3">
        <v>41352</v>
      </c>
      <c r="K1043" s="13" t="str">
        <f t="shared" si="16"/>
        <v>2013</v>
      </c>
      <c r="L1043" s="3">
        <v>41352</v>
      </c>
      <c r="M1043">
        <v>50</v>
      </c>
      <c r="N1043">
        <v>50</v>
      </c>
    </row>
    <row r="1044" spans="1:14">
      <c r="A1044" s="2"/>
      <c r="E1044" s="16"/>
      <c r="G1044" t="s">
        <v>23</v>
      </c>
      <c r="H1044" s="16"/>
      <c r="I1044" s="16"/>
      <c r="J1044" s="3">
        <v>41352</v>
      </c>
      <c r="K1044" s="13" t="str">
        <f t="shared" si="16"/>
        <v>2013</v>
      </c>
      <c r="L1044" s="3">
        <v>41352</v>
      </c>
      <c r="M1044">
        <v>50</v>
      </c>
      <c r="N1044">
        <v>50</v>
      </c>
    </row>
    <row r="1045" spans="1:14">
      <c r="A1045" s="2"/>
      <c r="E1045" s="16"/>
      <c r="G1045" t="s">
        <v>23</v>
      </c>
      <c r="H1045" s="16"/>
      <c r="I1045" s="16"/>
      <c r="J1045" s="3">
        <v>41352</v>
      </c>
      <c r="K1045" s="13" t="str">
        <f t="shared" si="16"/>
        <v>2013</v>
      </c>
      <c r="L1045" s="3">
        <v>41352</v>
      </c>
      <c r="M1045">
        <v>50</v>
      </c>
      <c r="N1045">
        <v>50</v>
      </c>
    </row>
    <row r="1046" spans="1:14">
      <c r="A1046" s="2"/>
      <c r="E1046" s="16"/>
      <c r="G1046" t="s">
        <v>23</v>
      </c>
      <c r="H1046" s="16"/>
      <c r="I1046" s="16"/>
      <c r="J1046" s="3">
        <v>41352</v>
      </c>
      <c r="K1046" s="13" t="str">
        <f t="shared" si="16"/>
        <v>2013</v>
      </c>
      <c r="L1046" s="3">
        <v>41352</v>
      </c>
      <c r="M1046">
        <v>50</v>
      </c>
      <c r="N1046">
        <v>50</v>
      </c>
    </row>
    <row r="1047" spans="1:14">
      <c r="A1047" s="2"/>
      <c r="E1047" s="16"/>
      <c r="G1047" t="s">
        <v>23</v>
      </c>
      <c r="H1047" s="16"/>
      <c r="I1047" s="16"/>
      <c r="J1047" s="3">
        <v>41352</v>
      </c>
      <c r="K1047" s="13" t="str">
        <f t="shared" si="16"/>
        <v>2013</v>
      </c>
      <c r="L1047" s="3">
        <v>41352</v>
      </c>
      <c r="M1047">
        <v>155.16999999999999</v>
      </c>
      <c r="N1047">
        <v>155.16999999999999</v>
      </c>
    </row>
    <row r="1048" spans="1:14">
      <c r="A1048" s="2"/>
      <c r="E1048" s="16"/>
      <c r="G1048" t="s">
        <v>23</v>
      </c>
      <c r="H1048" s="16"/>
      <c r="I1048" s="16"/>
      <c r="J1048" s="3">
        <v>41352</v>
      </c>
      <c r="K1048" s="13" t="str">
        <f t="shared" si="16"/>
        <v>2013</v>
      </c>
      <c r="L1048" s="3">
        <v>41352</v>
      </c>
      <c r="M1048">
        <v>50</v>
      </c>
      <c r="N1048">
        <v>50</v>
      </c>
    </row>
    <row r="1049" spans="1:14">
      <c r="A1049" s="2"/>
      <c r="E1049" s="16"/>
      <c r="G1049" t="s">
        <v>23</v>
      </c>
      <c r="H1049" s="16"/>
      <c r="I1049" s="16"/>
      <c r="J1049" s="3">
        <v>41352</v>
      </c>
      <c r="K1049" s="13" t="str">
        <f t="shared" si="16"/>
        <v>2013</v>
      </c>
      <c r="L1049" s="3">
        <v>41352</v>
      </c>
      <c r="M1049">
        <v>50</v>
      </c>
      <c r="N1049">
        <v>50</v>
      </c>
    </row>
    <row r="1050" spans="1:14">
      <c r="A1050" s="2"/>
      <c r="E1050" s="16"/>
      <c r="G1050" t="s">
        <v>23</v>
      </c>
      <c r="H1050" s="16"/>
      <c r="I1050" s="16"/>
      <c r="J1050" s="3">
        <v>41352</v>
      </c>
      <c r="K1050" s="13" t="str">
        <f t="shared" si="16"/>
        <v>2013</v>
      </c>
      <c r="L1050" s="3">
        <v>41352</v>
      </c>
      <c r="M1050">
        <v>50</v>
      </c>
      <c r="N1050">
        <v>50</v>
      </c>
    </row>
    <row r="1051" spans="1:14">
      <c r="A1051" s="2"/>
      <c r="E1051" s="16"/>
      <c r="G1051" t="s">
        <v>23</v>
      </c>
      <c r="H1051" s="16"/>
      <c r="I1051" s="16"/>
      <c r="J1051" s="3">
        <v>41352</v>
      </c>
      <c r="K1051" s="13" t="str">
        <f t="shared" si="16"/>
        <v>2013</v>
      </c>
      <c r="L1051" s="3">
        <v>41352</v>
      </c>
      <c r="M1051">
        <v>50</v>
      </c>
      <c r="N1051">
        <v>50</v>
      </c>
    </row>
    <row r="1052" spans="1:14">
      <c r="A1052" s="2"/>
      <c r="E1052" s="16"/>
      <c r="G1052" t="s">
        <v>23</v>
      </c>
      <c r="H1052" s="16"/>
      <c r="I1052" s="16"/>
      <c r="J1052" s="3">
        <v>41352</v>
      </c>
      <c r="K1052" s="13" t="str">
        <f t="shared" si="16"/>
        <v>2013</v>
      </c>
      <c r="L1052" s="3">
        <v>41352</v>
      </c>
      <c r="M1052">
        <v>50</v>
      </c>
      <c r="N1052">
        <v>50</v>
      </c>
    </row>
    <row r="1053" spans="1:14">
      <c r="A1053" s="2"/>
      <c r="E1053" s="16"/>
      <c r="G1053" t="s">
        <v>23</v>
      </c>
      <c r="H1053" s="16"/>
      <c r="I1053" s="16"/>
      <c r="J1053" s="3">
        <v>41352</v>
      </c>
      <c r="K1053" s="13" t="str">
        <f t="shared" si="16"/>
        <v>2013</v>
      </c>
      <c r="L1053" s="3">
        <v>41352</v>
      </c>
      <c r="M1053">
        <v>50</v>
      </c>
      <c r="N1053">
        <v>50</v>
      </c>
    </row>
    <row r="1054" spans="1:14">
      <c r="A1054" s="2"/>
      <c r="E1054" s="16"/>
      <c r="G1054" t="s">
        <v>23</v>
      </c>
      <c r="H1054" s="16"/>
      <c r="I1054" s="16"/>
      <c r="J1054" s="3">
        <v>41352</v>
      </c>
      <c r="K1054" s="13" t="str">
        <f t="shared" si="16"/>
        <v>2013</v>
      </c>
      <c r="L1054" s="3">
        <v>41352</v>
      </c>
      <c r="M1054">
        <v>50</v>
      </c>
      <c r="N1054">
        <v>50</v>
      </c>
    </row>
    <row r="1055" spans="1:14">
      <c r="A1055" s="2"/>
      <c r="E1055" s="16"/>
      <c r="G1055" t="s">
        <v>23</v>
      </c>
      <c r="H1055" s="16"/>
      <c r="I1055" s="16"/>
      <c r="J1055" s="3">
        <v>41352</v>
      </c>
      <c r="K1055" s="13" t="str">
        <f t="shared" si="16"/>
        <v>2013</v>
      </c>
      <c r="L1055" s="3">
        <v>41352</v>
      </c>
      <c r="M1055">
        <v>50</v>
      </c>
      <c r="N1055">
        <v>50</v>
      </c>
    </row>
    <row r="1056" spans="1:14">
      <c r="A1056" s="2"/>
      <c r="E1056" s="16"/>
      <c r="G1056" t="s">
        <v>23</v>
      </c>
      <c r="H1056" s="16"/>
      <c r="I1056" s="16"/>
      <c r="J1056" s="3">
        <v>41352</v>
      </c>
      <c r="K1056" s="13" t="str">
        <f t="shared" si="16"/>
        <v>2013</v>
      </c>
      <c r="L1056" s="3">
        <v>41352</v>
      </c>
      <c r="M1056">
        <v>50</v>
      </c>
      <c r="N1056">
        <v>50</v>
      </c>
    </row>
    <row r="1057" spans="1:14">
      <c r="A1057" s="2"/>
      <c r="E1057" s="16"/>
      <c r="G1057" t="s">
        <v>23</v>
      </c>
      <c r="H1057" s="16"/>
      <c r="I1057" s="16"/>
      <c r="J1057" s="3">
        <v>41352</v>
      </c>
      <c r="K1057" s="13" t="str">
        <f t="shared" si="16"/>
        <v>2013</v>
      </c>
      <c r="L1057" s="3">
        <v>41352</v>
      </c>
      <c r="M1057">
        <v>50</v>
      </c>
      <c r="N1057">
        <v>50</v>
      </c>
    </row>
    <row r="1058" spans="1:14">
      <c r="A1058" s="2"/>
      <c r="E1058" s="16"/>
      <c r="G1058" t="s">
        <v>23</v>
      </c>
      <c r="H1058" s="16"/>
      <c r="I1058" s="16"/>
      <c r="J1058" s="3">
        <v>41352</v>
      </c>
      <c r="K1058" s="13" t="str">
        <f t="shared" si="16"/>
        <v>2013</v>
      </c>
      <c r="L1058" s="3">
        <v>41352</v>
      </c>
      <c r="M1058">
        <v>50</v>
      </c>
      <c r="N1058">
        <v>50</v>
      </c>
    </row>
    <row r="1059" spans="1:14">
      <c r="A1059" s="2"/>
      <c r="E1059" s="16"/>
      <c r="G1059" t="s">
        <v>23</v>
      </c>
      <c r="H1059" s="16"/>
      <c r="I1059" s="16"/>
      <c r="J1059" s="3">
        <v>41352</v>
      </c>
      <c r="K1059" s="13" t="str">
        <f t="shared" si="16"/>
        <v>2013</v>
      </c>
      <c r="L1059" s="3">
        <v>41352</v>
      </c>
      <c r="M1059">
        <v>50</v>
      </c>
      <c r="N1059">
        <v>50</v>
      </c>
    </row>
    <row r="1060" spans="1:14">
      <c r="A1060" s="2"/>
      <c r="E1060" s="16"/>
      <c r="G1060" t="s">
        <v>23</v>
      </c>
      <c r="H1060" s="16"/>
      <c r="I1060" s="16"/>
      <c r="J1060" s="3">
        <v>41352</v>
      </c>
      <c r="K1060" s="13" t="str">
        <f t="shared" si="16"/>
        <v>2013</v>
      </c>
      <c r="L1060" s="3">
        <v>41352</v>
      </c>
      <c r="M1060">
        <v>50</v>
      </c>
      <c r="N1060">
        <v>50</v>
      </c>
    </row>
    <row r="1061" spans="1:14">
      <c r="A1061" s="2"/>
      <c r="E1061" s="16"/>
      <c r="G1061" t="s">
        <v>23</v>
      </c>
      <c r="H1061" s="16"/>
      <c r="I1061" s="16"/>
      <c r="J1061" s="3">
        <v>41352</v>
      </c>
      <c r="K1061" s="13" t="str">
        <f t="shared" si="16"/>
        <v>2013</v>
      </c>
      <c r="L1061" s="3">
        <v>41352</v>
      </c>
      <c r="M1061">
        <v>50</v>
      </c>
      <c r="N1061">
        <v>50</v>
      </c>
    </row>
    <row r="1062" spans="1:14">
      <c r="A1062" s="2"/>
      <c r="E1062" s="16"/>
      <c r="G1062" t="s">
        <v>23</v>
      </c>
      <c r="H1062" s="16"/>
      <c r="I1062" s="16"/>
      <c r="J1062" s="3">
        <v>41352</v>
      </c>
      <c r="K1062" s="13" t="str">
        <f t="shared" si="16"/>
        <v>2013</v>
      </c>
      <c r="L1062" s="3">
        <v>41352</v>
      </c>
      <c r="M1062">
        <v>82.02</v>
      </c>
      <c r="N1062">
        <v>82.02</v>
      </c>
    </row>
    <row r="1063" spans="1:14">
      <c r="A1063" s="2"/>
      <c r="E1063" s="16"/>
      <c r="G1063" t="s">
        <v>23</v>
      </c>
      <c r="H1063" s="16"/>
      <c r="I1063" s="16"/>
      <c r="J1063" s="3">
        <v>41352</v>
      </c>
      <c r="K1063" s="13" t="str">
        <f t="shared" si="16"/>
        <v>2013</v>
      </c>
      <c r="L1063" s="3">
        <v>41352</v>
      </c>
      <c r="M1063">
        <v>50</v>
      </c>
      <c r="N1063">
        <v>50</v>
      </c>
    </row>
    <row r="1064" spans="1:14">
      <c r="A1064" s="2"/>
      <c r="E1064" s="16"/>
      <c r="G1064" t="s">
        <v>23</v>
      </c>
      <c r="H1064" s="16"/>
      <c r="I1064" s="16"/>
      <c r="J1064" s="3">
        <v>41352</v>
      </c>
      <c r="K1064" s="13" t="str">
        <f t="shared" si="16"/>
        <v>2013</v>
      </c>
      <c r="L1064" s="3">
        <v>41352</v>
      </c>
      <c r="M1064">
        <v>50</v>
      </c>
      <c r="N1064">
        <v>50</v>
      </c>
    </row>
    <row r="1065" spans="1:14">
      <c r="A1065" s="2"/>
      <c r="E1065" s="16"/>
      <c r="G1065" t="s">
        <v>23</v>
      </c>
      <c r="H1065" s="16"/>
      <c r="I1065" s="16"/>
      <c r="J1065" s="3">
        <v>41352</v>
      </c>
      <c r="K1065" s="13" t="str">
        <f t="shared" si="16"/>
        <v>2013</v>
      </c>
      <c r="L1065" s="3">
        <v>41352</v>
      </c>
      <c r="M1065">
        <v>50</v>
      </c>
      <c r="N1065">
        <v>50</v>
      </c>
    </row>
    <row r="1066" spans="1:14">
      <c r="A1066" s="2"/>
      <c r="E1066" s="16"/>
      <c r="G1066" t="s">
        <v>23</v>
      </c>
      <c r="H1066" s="16"/>
      <c r="I1066" s="16"/>
      <c r="J1066" s="3">
        <v>41352</v>
      </c>
      <c r="K1066" s="13" t="str">
        <f t="shared" si="16"/>
        <v>2013</v>
      </c>
      <c r="L1066" s="3">
        <v>41352</v>
      </c>
      <c r="M1066">
        <v>50</v>
      </c>
      <c r="N1066">
        <v>50</v>
      </c>
    </row>
    <row r="1067" spans="1:14">
      <c r="A1067" s="2"/>
      <c r="E1067" s="16"/>
      <c r="G1067" t="s">
        <v>23</v>
      </c>
      <c r="H1067" s="16"/>
      <c r="I1067" s="16"/>
      <c r="J1067" s="3">
        <v>41352</v>
      </c>
      <c r="K1067" s="13" t="str">
        <f t="shared" si="16"/>
        <v>2013</v>
      </c>
      <c r="L1067" s="3">
        <v>41352</v>
      </c>
      <c r="M1067">
        <v>50</v>
      </c>
      <c r="N1067">
        <v>50</v>
      </c>
    </row>
    <row r="1068" spans="1:14">
      <c r="A1068" s="2"/>
      <c r="E1068" s="16"/>
      <c r="G1068" t="s">
        <v>23</v>
      </c>
      <c r="H1068" s="16"/>
      <c r="I1068" s="16"/>
      <c r="J1068" s="3">
        <v>41352</v>
      </c>
      <c r="K1068" s="13" t="str">
        <f t="shared" si="16"/>
        <v>2013</v>
      </c>
      <c r="L1068" s="3">
        <v>41352</v>
      </c>
      <c r="M1068">
        <v>82.57</v>
      </c>
      <c r="N1068">
        <v>82.57</v>
      </c>
    </row>
    <row r="1069" spans="1:14">
      <c r="A1069" s="2"/>
      <c r="E1069" s="16"/>
      <c r="G1069" t="s">
        <v>23</v>
      </c>
      <c r="H1069" s="16"/>
      <c r="I1069" s="16"/>
      <c r="J1069" s="3">
        <v>41352</v>
      </c>
      <c r="K1069" s="13" t="str">
        <f t="shared" si="16"/>
        <v>2013</v>
      </c>
      <c r="L1069" s="3">
        <v>41352</v>
      </c>
      <c r="M1069">
        <v>50</v>
      </c>
      <c r="N1069">
        <v>50</v>
      </c>
    </row>
    <row r="1070" spans="1:14">
      <c r="A1070" s="2"/>
      <c r="E1070" s="16"/>
      <c r="G1070" t="s">
        <v>23</v>
      </c>
      <c r="H1070" s="16"/>
      <c r="I1070" s="16"/>
      <c r="J1070" s="3">
        <v>41352</v>
      </c>
      <c r="K1070" s="13" t="str">
        <f t="shared" si="16"/>
        <v>2013</v>
      </c>
      <c r="L1070" s="3">
        <v>41352</v>
      </c>
      <c r="M1070">
        <v>50</v>
      </c>
      <c r="N1070">
        <v>50</v>
      </c>
    </row>
    <row r="1071" spans="1:14">
      <c r="A1071" s="2"/>
      <c r="E1071" s="16"/>
      <c r="G1071" t="s">
        <v>23</v>
      </c>
      <c r="H1071" s="16"/>
      <c r="I1071" s="16"/>
      <c r="J1071" s="3">
        <v>41352</v>
      </c>
      <c r="K1071" s="13" t="str">
        <f t="shared" si="16"/>
        <v>2013</v>
      </c>
      <c r="L1071" s="3">
        <v>41352</v>
      </c>
      <c r="M1071">
        <v>50</v>
      </c>
      <c r="N1071">
        <v>50</v>
      </c>
    </row>
    <row r="1072" spans="1:14">
      <c r="A1072" s="2"/>
      <c r="E1072" s="16"/>
      <c r="G1072" t="s">
        <v>23</v>
      </c>
      <c r="H1072" s="16"/>
      <c r="I1072" s="16"/>
      <c r="J1072" s="3">
        <v>41352</v>
      </c>
      <c r="K1072" s="13" t="str">
        <f t="shared" si="16"/>
        <v>2013</v>
      </c>
      <c r="L1072" s="3">
        <v>41352</v>
      </c>
      <c r="M1072">
        <v>50</v>
      </c>
      <c r="N1072">
        <v>50</v>
      </c>
    </row>
    <row r="1073" spans="1:14">
      <c r="A1073" s="2"/>
      <c r="E1073" s="16"/>
      <c r="G1073" t="s">
        <v>23</v>
      </c>
      <c r="H1073" s="16"/>
      <c r="I1073" s="16"/>
      <c r="J1073" s="3">
        <v>41352</v>
      </c>
      <c r="K1073" s="13" t="str">
        <f t="shared" si="16"/>
        <v>2013</v>
      </c>
      <c r="L1073" s="3">
        <v>41352</v>
      </c>
      <c r="M1073">
        <v>50</v>
      </c>
      <c r="N1073">
        <v>50</v>
      </c>
    </row>
    <row r="1074" spans="1:14">
      <c r="A1074" s="2"/>
      <c r="E1074" s="16"/>
      <c r="G1074" t="s">
        <v>23</v>
      </c>
      <c r="H1074" s="16"/>
      <c r="I1074" s="16"/>
      <c r="J1074" s="3">
        <v>41352</v>
      </c>
      <c r="K1074" s="13" t="str">
        <f t="shared" si="16"/>
        <v>2013</v>
      </c>
      <c r="L1074" s="3">
        <v>41352</v>
      </c>
      <c r="M1074">
        <v>50</v>
      </c>
      <c r="N1074">
        <v>50</v>
      </c>
    </row>
    <row r="1075" spans="1:14">
      <c r="A1075" s="2"/>
      <c r="E1075" s="16"/>
      <c r="G1075" t="s">
        <v>23</v>
      </c>
      <c r="H1075" s="16"/>
      <c r="I1075" s="16"/>
      <c r="J1075" s="3">
        <v>41352</v>
      </c>
      <c r="K1075" s="13" t="str">
        <f t="shared" si="16"/>
        <v>2013</v>
      </c>
      <c r="L1075" s="3">
        <v>41352</v>
      </c>
      <c r="M1075">
        <v>50</v>
      </c>
      <c r="N1075">
        <v>50</v>
      </c>
    </row>
    <row r="1076" spans="1:14">
      <c r="A1076" s="2"/>
      <c r="E1076" s="16"/>
      <c r="G1076" t="s">
        <v>23</v>
      </c>
      <c r="H1076" s="16"/>
      <c r="I1076" s="16"/>
      <c r="J1076" s="3">
        <v>41352</v>
      </c>
      <c r="K1076" s="13" t="str">
        <f t="shared" si="16"/>
        <v>2013</v>
      </c>
      <c r="L1076" s="3">
        <v>41352</v>
      </c>
      <c r="M1076">
        <v>50</v>
      </c>
      <c r="N1076">
        <v>50</v>
      </c>
    </row>
    <row r="1077" spans="1:14">
      <c r="A1077" s="2"/>
      <c r="E1077" s="16"/>
      <c r="G1077" t="s">
        <v>23</v>
      </c>
      <c r="H1077" s="16"/>
      <c r="I1077" s="16"/>
      <c r="J1077" s="3">
        <v>41352</v>
      </c>
      <c r="K1077" s="13" t="str">
        <f t="shared" si="16"/>
        <v>2013</v>
      </c>
      <c r="L1077" s="3">
        <v>41352</v>
      </c>
      <c r="M1077">
        <v>50</v>
      </c>
      <c r="N1077">
        <v>50</v>
      </c>
    </row>
    <row r="1078" spans="1:14">
      <c r="A1078" s="2"/>
      <c r="E1078" s="16"/>
      <c r="G1078" t="s">
        <v>23</v>
      </c>
      <c r="H1078" s="16"/>
      <c r="I1078" s="16"/>
      <c r="J1078" s="3">
        <v>41352</v>
      </c>
      <c r="K1078" s="13" t="str">
        <f t="shared" si="16"/>
        <v>2013</v>
      </c>
      <c r="L1078" s="3">
        <v>41352</v>
      </c>
      <c r="M1078">
        <v>50</v>
      </c>
      <c r="N1078">
        <v>50</v>
      </c>
    </row>
    <row r="1079" spans="1:14">
      <c r="A1079" s="2"/>
      <c r="E1079" s="16"/>
      <c r="G1079" t="s">
        <v>23</v>
      </c>
      <c r="H1079" s="16"/>
      <c r="I1079" s="16"/>
      <c r="J1079" s="3">
        <v>41352</v>
      </c>
      <c r="K1079" s="13" t="str">
        <f t="shared" si="16"/>
        <v>2013</v>
      </c>
      <c r="L1079" s="3">
        <v>41352</v>
      </c>
      <c r="M1079">
        <v>50</v>
      </c>
      <c r="N1079">
        <v>50</v>
      </c>
    </row>
    <row r="1080" spans="1:14">
      <c r="A1080" s="2"/>
      <c r="E1080" s="16"/>
      <c r="G1080" t="s">
        <v>23</v>
      </c>
      <c r="H1080" s="16"/>
      <c r="I1080" s="16"/>
      <c r="J1080" s="3">
        <v>41352</v>
      </c>
      <c r="K1080" s="13" t="str">
        <f t="shared" si="16"/>
        <v>2013</v>
      </c>
      <c r="L1080" s="3">
        <v>41352</v>
      </c>
      <c r="M1080">
        <v>50</v>
      </c>
      <c r="N1080">
        <v>50</v>
      </c>
    </row>
    <row r="1081" spans="1:14">
      <c r="A1081" s="2"/>
      <c r="E1081" s="16"/>
      <c r="G1081" t="s">
        <v>23</v>
      </c>
      <c r="H1081" s="16"/>
      <c r="I1081" s="16"/>
      <c r="J1081" s="3">
        <v>41352</v>
      </c>
      <c r="K1081" s="13" t="str">
        <f t="shared" si="16"/>
        <v>2013</v>
      </c>
      <c r="L1081" s="3">
        <v>41352</v>
      </c>
      <c r="M1081">
        <v>50</v>
      </c>
      <c r="N1081">
        <v>50</v>
      </c>
    </row>
    <row r="1082" spans="1:14">
      <c r="A1082" s="2"/>
      <c r="E1082" s="16"/>
      <c r="G1082" t="s">
        <v>23</v>
      </c>
      <c r="H1082" s="16"/>
      <c r="I1082" s="16"/>
      <c r="J1082" s="3">
        <v>41352</v>
      </c>
      <c r="K1082" s="13" t="str">
        <f t="shared" si="16"/>
        <v>2013</v>
      </c>
      <c r="L1082" s="3">
        <v>41352</v>
      </c>
      <c r="M1082">
        <v>50</v>
      </c>
      <c r="N1082">
        <v>50</v>
      </c>
    </row>
    <row r="1083" spans="1:14">
      <c r="A1083" s="2"/>
      <c r="E1083" s="16"/>
      <c r="G1083" t="s">
        <v>23</v>
      </c>
      <c r="H1083" s="16"/>
      <c r="I1083" s="16"/>
      <c r="J1083" s="3">
        <v>41352</v>
      </c>
      <c r="K1083" s="13" t="str">
        <f t="shared" si="16"/>
        <v>2013</v>
      </c>
      <c r="L1083" s="3">
        <v>41352</v>
      </c>
      <c r="M1083">
        <v>50</v>
      </c>
      <c r="N1083">
        <v>50</v>
      </c>
    </row>
    <row r="1084" spans="1:14">
      <c r="A1084" s="2"/>
      <c r="E1084" s="16"/>
      <c r="G1084" t="s">
        <v>23</v>
      </c>
      <c r="H1084" s="16"/>
      <c r="I1084" s="16"/>
      <c r="J1084" s="3">
        <v>41352</v>
      </c>
      <c r="K1084" s="13" t="str">
        <f t="shared" si="16"/>
        <v>2013</v>
      </c>
      <c r="L1084" s="3">
        <v>41352</v>
      </c>
      <c r="M1084">
        <v>50</v>
      </c>
      <c r="N1084">
        <v>50</v>
      </c>
    </row>
    <row r="1085" spans="1:14">
      <c r="A1085" s="2"/>
      <c r="E1085" s="16"/>
      <c r="G1085" t="s">
        <v>23</v>
      </c>
      <c r="H1085" s="16"/>
      <c r="I1085" s="16"/>
      <c r="J1085" s="3">
        <v>41352</v>
      </c>
      <c r="K1085" s="13" t="str">
        <f t="shared" si="16"/>
        <v>2013</v>
      </c>
      <c r="L1085" s="3">
        <v>41352</v>
      </c>
      <c r="M1085">
        <v>50</v>
      </c>
      <c r="N1085">
        <v>50</v>
      </c>
    </row>
    <row r="1086" spans="1:14">
      <c r="A1086" s="2"/>
      <c r="E1086" s="16"/>
      <c r="G1086" t="s">
        <v>23</v>
      </c>
      <c r="H1086" s="16"/>
      <c r="I1086" s="16"/>
      <c r="J1086" s="3">
        <v>41352</v>
      </c>
      <c r="K1086" s="13" t="str">
        <f t="shared" si="16"/>
        <v>2013</v>
      </c>
      <c r="L1086" s="3">
        <v>41352</v>
      </c>
      <c r="M1086">
        <v>50</v>
      </c>
      <c r="N1086">
        <v>50</v>
      </c>
    </row>
    <row r="1087" spans="1:14">
      <c r="A1087" s="2"/>
      <c r="E1087" s="16"/>
      <c r="G1087" t="s">
        <v>23</v>
      </c>
      <c r="H1087" s="16"/>
      <c r="I1087" s="16"/>
      <c r="J1087" s="3">
        <v>41352</v>
      </c>
      <c r="K1087" s="13" t="str">
        <f t="shared" si="16"/>
        <v>2013</v>
      </c>
      <c r="L1087" s="3">
        <v>41352</v>
      </c>
      <c r="M1087">
        <v>50</v>
      </c>
      <c r="N1087">
        <v>50</v>
      </c>
    </row>
    <row r="1088" spans="1:14">
      <c r="A1088" s="2"/>
      <c r="E1088" s="16"/>
      <c r="G1088" t="s">
        <v>23</v>
      </c>
      <c r="H1088" s="16"/>
      <c r="I1088" s="16"/>
      <c r="J1088" s="3">
        <v>41352</v>
      </c>
      <c r="K1088" s="13" t="str">
        <f t="shared" si="16"/>
        <v>2013</v>
      </c>
      <c r="L1088" s="3">
        <v>41352</v>
      </c>
      <c r="M1088">
        <v>50</v>
      </c>
      <c r="N1088">
        <v>50</v>
      </c>
    </row>
    <row r="1089" spans="1:14">
      <c r="A1089" s="2"/>
      <c r="E1089" s="16"/>
      <c r="G1089" t="s">
        <v>23</v>
      </c>
      <c r="H1089" s="16"/>
      <c r="I1089" s="16"/>
      <c r="J1089" s="3">
        <v>41352</v>
      </c>
      <c r="K1089" s="13" t="str">
        <f t="shared" si="16"/>
        <v>2013</v>
      </c>
      <c r="L1089" s="3">
        <v>41352</v>
      </c>
      <c r="M1089">
        <v>50</v>
      </c>
      <c r="N1089">
        <v>50</v>
      </c>
    </row>
    <row r="1090" spans="1:14">
      <c r="A1090" s="2"/>
      <c r="E1090" s="16"/>
      <c r="G1090" t="s">
        <v>23</v>
      </c>
      <c r="H1090" s="16"/>
      <c r="I1090" s="16"/>
      <c r="J1090" s="3">
        <v>41352</v>
      </c>
      <c r="K1090" s="13" t="str">
        <f t="shared" si="16"/>
        <v>2013</v>
      </c>
      <c r="L1090" s="3">
        <v>41352</v>
      </c>
      <c r="M1090">
        <v>50</v>
      </c>
      <c r="N1090">
        <v>50</v>
      </c>
    </row>
    <row r="1091" spans="1:14">
      <c r="A1091" s="2"/>
      <c r="E1091" s="16"/>
      <c r="G1091" t="s">
        <v>23</v>
      </c>
      <c r="H1091" s="16"/>
      <c r="I1091" s="16"/>
      <c r="J1091" s="3">
        <v>41352</v>
      </c>
      <c r="K1091" s="13" t="str">
        <f t="shared" ref="K1091:K1154" si="17">TEXT(J1091, "YYYY")</f>
        <v>2013</v>
      </c>
      <c r="L1091" s="3">
        <v>41352</v>
      </c>
      <c r="M1091">
        <v>50</v>
      </c>
      <c r="N1091">
        <v>50</v>
      </c>
    </row>
    <row r="1092" spans="1:14">
      <c r="A1092" s="2"/>
      <c r="E1092" s="16"/>
      <c r="G1092" t="s">
        <v>23</v>
      </c>
      <c r="H1092" s="16"/>
      <c r="I1092" s="16"/>
      <c r="J1092" s="3">
        <v>41352</v>
      </c>
      <c r="K1092" s="13" t="str">
        <f t="shared" si="17"/>
        <v>2013</v>
      </c>
      <c r="L1092" s="3">
        <v>41352</v>
      </c>
      <c r="M1092">
        <v>50</v>
      </c>
      <c r="N1092">
        <v>50</v>
      </c>
    </row>
    <row r="1093" spans="1:14">
      <c r="A1093" s="2"/>
      <c r="E1093" s="16"/>
      <c r="G1093" t="s">
        <v>23</v>
      </c>
      <c r="H1093" s="16"/>
      <c r="I1093" s="16"/>
      <c r="J1093" s="3">
        <v>41352</v>
      </c>
      <c r="K1093" s="13" t="str">
        <f t="shared" si="17"/>
        <v>2013</v>
      </c>
      <c r="L1093" s="3">
        <v>41352</v>
      </c>
      <c r="M1093">
        <v>50</v>
      </c>
      <c r="N1093">
        <v>50</v>
      </c>
    </row>
    <row r="1094" spans="1:14">
      <c r="A1094" s="2"/>
      <c r="E1094" s="16"/>
      <c r="G1094" t="s">
        <v>23</v>
      </c>
      <c r="H1094" s="16"/>
      <c r="I1094" s="16"/>
      <c r="J1094" s="3">
        <v>41352</v>
      </c>
      <c r="K1094" s="13" t="str">
        <f t="shared" si="17"/>
        <v>2013</v>
      </c>
      <c r="L1094" s="3">
        <v>41352</v>
      </c>
      <c r="M1094">
        <v>50</v>
      </c>
      <c r="N1094">
        <v>50</v>
      </c>
    </row>
    <row r="1095" spans="1:14">
      <c r="A1095" s="2"/>
      <c r="E1095" s="16"/>
      <c r="G1095" t="s">
        <v>23</v>
      </c>
      <c r="H1095" s="16"/>
      <c r="I1095" s="16"/>
      <c r="J1095" s="3">
        <v>41352</v>
      </c>
      <c r="K1095" s="13" t="str">
        <f t="shared" si="17"/>
        <v>2013</v>
      </c>
      <c r="L1095" s="3">
        <v>41352</v>
      </c>
      <c r="M1095">
        <v>50</v>
      </c>
      <c r="N1095">
        <v>50</v>
      </c>
    </row>
    <row r="1096" spans="1:14">
      <c r="A1096" s="2"/>
      <c r="E1096" s="16"/>
      <c r="G1096" t="s">
        <v>23</v>
      </c>
      <c r="H1096" s="16"/>
      <c r="I1096" s="16"/>
      <c r="J1096" s="3">
        <v>41352</v>
      </c>
      <c r="K1096" s="13" t="str">
        <f t="shared" si="17"/>
        <v>2013</v>
      </c>
      <c r="L1096" s="3">
        <v>41352</v>
      </c>
      <c r="M1096">
        <v>50</v>
      </c>
      <c r="N1096">
        <v>50</v>
      </c>
    </row>
    <row r="1097" spans="1:14">
      <c r="A1097" s="2"/>
      <c r="E1097" s="16"/>
      <c r="G1097" t="s">
        <v>23</v>
      </c>
      <c r="H1097" s="16"/>
      <c r="I1097" s="16"/>
      <c r="J1097" s="3">
        <v>41352</v>
      </c>
      <c r="K1097" s="13" t="str">
        <f t="shared" si="17"/>
        <v>2013</v>
      </c>
      <c r="L1097" s="3">
        <v>41352</v>
      </c>
      <c r="M1097">
        <v>50</v>
      </c>
      <c r="N1097">
        <v>50</v>
      </c>
    </row>
    <row r="1098" spans="1:14">
      <c r="A1098" s="2"/>
      <c r="E1098" s="16"/>
      <c r="G1098" t="s">
        <v>23</v>
      </c>
      <c r="H1098" s="16"/>
      <c r="I1098" s="16"/>
      <c r="J1098" s="3">
        <v>41352</v>
      </c>
      <c r="K1098" s="13" t="str">
        <f t="shared" si="17"/>
        <v>2013</v>
      </c>
      <c r="L1098" s="3">
        <v>41352</v>
      </c>
      <c r="M1098">
        <v>50</v>
      </c>
      <c r="N1098">
        <v>50</v>
      </c>
    </row>
    <row r="1099" spans="1:14">
      <c r="A1099" s="2"/>
      <c r="E1099" s="16"/>
      <c r="G1099" t="s">
        <v>23</v>
      </c>
      <c r="H1099" s="16"/>
      <c r="I1099" s="16"/>
      <c r="J1099" s="3">
        <v>41352</v>
      </c>
      <c r="K1099" s="13" t="str">
        <f t="shared" si="17"/>
        <v>2013</v>
      </c>
      <c r="L1099" s="3">
        <v>41352</v>
      </c>
      <c r="M1099">
        <v>50</v>
      </c>
      <c r="N1099">
        <v>50</v>
      </c>
    </row>
    <row r="1100" spans="1:14">
      <c r="A1100" s="2"/>
      <c r="E1100" s="16"/>
      <c r="G1100" t="s">
        <v>23</v>
      </c>
      <c r="H1100" s="16"/>
      <c r="I1100" s="16"/>
      <c r="J1100" s="3">
        <v>41352</v>
      </c>
      <c r="K1100" s="13" t="str">
        <f t="shared" si="17"/>
        <v>2013</v>
      </c>
      <c r="L1100" s="3">
        <v>41352</v>
      </c>
      <c r="M1100">
        <v>50</v>
      </c>
      <c r="N1100">
        <v>50</v>
      </c>
    </row>
    <row r="1101" spans="1:14">
      <c r="A1101" s="2"/>
      <c r="E1101" s="16"/>
      <c r="G1101" t="s">
        <v>23</v>
      </c>
      <c r="H1101" s="16"/>
      <c r="I1101" s="16"/>
      <c r="J1101" s="3">
        <v>41352</v>
      </c>
      <c r="K1101" s="13" t="str">
        <f t="shared" si="17"/>
        <v>2013</v>
      </c>
      <c r="L1101" s="3">
        <v>41352</v>
      </c>
      <c r="M1101">
        <v>50</v>
      </c>
      <c r="N1101">
        <v>50</v>
      </c>
    </row>
    <row r="1102" spans="1:14">
      <c r="A1102" s="2"/>
      <c r="E1102" s="16"/>
      <c r="G1102" t="s">
        <v>23</v>
      </c>
      <c r="H1102" s="16"/>
      <c r="I1102" s="16"/>
      <c r="J1102" s="3">
        <v>41352</v>
      </c>
      <c r="K1102" s="13" t="str">
        <f t="shared" si="17"/>
        <v>2013</v>
      </c>
      <c r="L1102" s="3">
        <v>41352</v>
      </c>
      <c r="M1102">
        <v>50</v>
      </c>
      <c r="N1102">
        <v>50</v>
      </c>
    </row>
    <row r="1103" spans="1:14">
      <c r="A1103" s="2"/>
      <c r="E1103" s="16"/>
      <c r="G1103" t="s">
        <v>23</v>
      </c>
      <c r="H1103" s="16"/>
      <c r="I1103" s="16"/>
      <c r="J1103" s="3">
        <v>41352</v>
      </c>
      <c r="K1103" s="13" t="str">
        <f t="shared" si="17"/>
        <v>2013</v>
      </c>
      <c r="L1103" s="3">
        <v>41352</v>
      </c>
      <c r="M1103">
        <v>50</v>
      </c>
      <c r="N1103">
        <v>50</v>
      </c>
    </row>
    <row r="1104" spans="1:14">
      <c r="A1104" s="2"/>
      <c r="E1104" s="16"/>
      <c r="G1104" t="s">
        <v>23</v>
      </c>
      <c r="H1104" s="16"/>
      <c r="I1104" s="16"/>
      <c r="J1104" s="3">
        <v>41352</v>
      </c>
      <c r="K1104" s="13" t="str">
        <f t="shared" si="17"/>
        <v>2013</v>
      </c>
      <c r="L1104" s="3">
        <v>41352</v>
      </c>
      <c r="M1104">
        <v>50</v>
      </c>
      <c r="N1104">
        <v>50</v>
      </c>
    </row>
    <row r="1105" spans="1:14">
      <c r="A1105" s="2"/>
      <c r="E1105" s="16"/>
      <c r="G1105" t="s">
        <v>23</v>
      </c>
      <c r="H1105" s="16"/>
      <c r="I1105" s="16"/>
      <c r="J1105" s="3">
        <v>41352</v>
      </c>
      <c r="K1105" s="13" t="str">
        <f t="shared" si="17"/>
        <v>2013</v>
      </c>
      <c r="L1105" s="3">
        <v>41352</v>
      </c>
      <c r="M1105">
        <v>50</v>
      </c>
      <c r="N1105">
        <v>50</v>
      </c>
    </row>
    <row r="1106" spans="1:14">
      <c r="A1106" s="2"/>
      <c r="E1106" s="16"/>
      <c r="G1106" t="s">
        <v>23</v>
      </c>
      <c r="H1106" s="16"/>
      <c r="I1106" s="16"/>
      <c r="J1106" s="3">
        <v>41352</v>
      </c>
      <c r="K1106" s="13" t="str">
        <f t="shared" si="17"/>
        <v>2013</v>
      </c>
      <c r="L1106" s="3">
        <v>41352</v>
      </c>
      <c r="M1106">
        <v>50</v>
      </c>
      <c r="N1106">
        <v>50</v>
      </c>
    </row>
    <row r="1107" spans="1:14">
      <c r="A1107" s="2"/>
      <c r="E1107" s="16"/>
      <c r="G1107" t="s">
        <v>23</v>
      </c>
      <c r="H1107" s="16"/>
      <c r="I1107" s="16"/>
      <c r="J1107" s="3">
        <v>41352</v>
      </c>
      <c r="K1107" s="13" t="str">
        <f t="shared" si="17"/>
        <v>2013</v>
      </c>
      <c r="L1107" s="3">
        <v>41352</v>
      </c>
      <c r="M1107">
        <v>50</v>
      </c>
      <c r="N1107">
        <v>50</v>
      </c>
    </row>
    <row r="1108" spans="1:14">
      <c r="A1108" s="2"/>
      <c r="E1108" s="16"/>
      <c r="G1108" t="s">
        <v>23</v>
      </c>
      <c r="H1108" s="16"/>
      <c r="I1108" s="16"/>
      <c r="J1108" s="3">
        <v>41352</v>
      </c>
      <c r="K1108" s="13" t="str">
        <f t="shared" si="17"/>
        <v>2013</v>
      </c>
      <c r="L1108" s="3">
        <v>41352</v>
      </c>
      <c r="M1108">
        <v>50</v>
      </c>
      <c r="N1108">
        <v>50</v>
      </c>
    </row>
    <row r="1109" spans="1:14">
      <c r="A1109" s="2"/>
      <c r="E1109" s="16"/>
      <c r="G1109" t="s">
        <v>23</v>
      </c>
      <c r="H1109" s="16"/>
      <c r="I1109" s="16"/>
      <c r="J1109" s="3">
        <v>41352</v>
      </c>
      <c r="K1109" s="13" t="str">
        <f t="shared" si="17"/>
        <v>2013</v>
      </c>
      <c r="L1109" s="3">
        <v>41352</v>
      </c>
      <c r="M1109">
        <v>50</v>
      </c>
      <c r="N1109">
        <v>50</v>
      </c>
    </row>
    <row r="1110" spans="1:14">
      <c r="A1110" s="2"/>
      <c r="E1110" s="16"/>
      <c r="G1110" t="s">
        <v>23</v>
      </c>
      <c r="H1110" s="16"/>
      <c r="I1110" s="16"/>
      <c r="J1110" s="3">
        <v>41352</v>
      </c>
      <c r="K1110" s="13" t="str">
        <f t="shared" si="17"/>
        <v>2013</v>
      </c>
      <c r="L1110" s="3">
        <v>41352</v>
      </c>
      <c r="M1110">
        <v>50</v>
      </c>
      <c r="N1110">
        <v>50</v>
      </c>
    </row>
    <row r="1111" spans="1:14">
      <c r="A1111" s="2"/>
      <c r="E1111" s="16"/>
      <c r="G1111" t="s">
        <v>23</v>
      </c>
      <c r="H1111" s="16"/>
      <c r="I1111" s="16"/>
      <c r="J1111" s="3">
        <v>41352</v>
      </c>
      <c r="K1111" s="13" t="str">
        <f t="shared" si="17"/>
        <v>2013</v>
      </c>
      <c r="L1111" s="3">
        <v>41352</v>
      </c>
      <c r="M1111">
        <v>50</v>
      </c>
      <c r="N1111">
        <v>50</v>
      </c>
    </row>
    <row r="1112" spans="1:14">
      <c r="A1112" s="2"/>
      <c r="E1112" s="16"/>
      <c r="G1112" t="s">
        <v>23</v>
      </c>
      <c r="H1112" s="16"/>
      <c r="I1112" s="16"/>
      <c r="J1112" s="3">
        <v>41352</v>
      </c>
      <c r="K1112" s="13" t="str">
        <f t="shared" si="17"/>
        <v>2013</v>
      </c>
      <c r="L1112" s="3">
        <v>41352</v>
      </c>
      <c r="M1112">
        <v>50</v>
      </c>
      <c r="N1112">
        <v>50</v>
      </c>
    </row>
    <row r="1113" spans="1:14">
      <c r="A1113" s="2"/>
      <c r="E1113" s="16"/>
      <c r="G1113" t="s">
        <v>23</v>
      </c>
      <c r="H1113" s="16"/>
      <c r="I1113" s="16"/>
      <c r="J1113" s="3">
        <v>41352</v>
      </c>
      <c r="K1113" s="13" t="str">
        <f t="shared" si="17"/>
        <v>2013</v>
      </c>
      <c r="L1113" s="3">
        <v>41352</v>
      </c>
      <c r="M1113">
        <v>50</v>
      </c>
      <c r="N1113">
        <v>50</v>
      </c>
    </row>
    <row r="1114" spans="1:14">
      <c r="A1114" s="2"/>
      <c r="E1114" s="16"/>
      <c r="G1114" t="s">
        <v>23</v>
      </c>
      <c r="H1114" s="16"/>
      <c r="I1114" s="16"/>
      <c r="J1114" s="3">
        <v>41352</v>
      </c>
      <c r="K1114" s="13" t="str">
        <f t="shared" si="17"/>
        <v>2013</v>
      </c>
      <c r="L1114" s="3">
        <v>41352</v>
      </c>
      <c r="M1114">
        <v>50</v>
      </c>
      <c r="N1114">
        <v>50</v>
      </c>
    </row>
    <row r="1115" spans="1:14">
      <c r="A1115" s="2"/>
      <c r="E1115" s="16"/>
      <c r="G1115" t="s">
        <v>23</v>
      </c>
      <c r="H1115" s="16"/>
      <c r="I1115" s="16"/>
      <c r="J1115" s="3">
        <v>41352</v>
      </c>
      <c r="K1115" s="13" t="str">
        <f t="shared" si="17"/>
        <v>2013</v>
      </c>
      <c r="L1115" s="3">
        <v>41352</v>
      </c>
      <c r="M1115">
        <v>50</v>
      </c>
      <c r="N1115">
        <v>50</v>
      </c>
    </row>
    <row r="1116" spans="1:14">
      <c r="A1116" s="2"/>
      <c r="E1116" s="16"/>
      <c r="G1116" t="s">
        <v>23</v>
      </c>
      <c r="H1116" s="16"/>
      <c r="I1116" s="16"/>
      <c r="J1116" s="3">
        <v>41352</v>
      </c>
      <c r="K1116" s="13" t="str">
        <f t="shared" si="17"/>
        <v>2013</v>
      </c>
      <c r="L1116" s="3">
        <v>41352</v>
      </c>
      <c r="M1116">
        <v>50</v>
      </c>
      <c r="N1116">
        <v>50</v>
      </c>
    </row>
    <row r="1117" spans="1:14">
      <c r="A1117" s="2"/>
      <c r="E1117" s="16"/>
      <c r="G1117" t="s">
        <v>23</v>
      </c>
      <c r="H1117" s="16"/>
      <c r="I1117" s="16"/>
      <c r="J1117" s="3">
        <v>41352</v>
      </c>
      <c r="K1117" s="13" t="str">
        <f t="shared" si="17"/>
        <v>2013</v>
      </c>
      <c r="L1117" s="3">
        <v>41352</v>
      </c>
      <c r="M1117">
        <v>50</v>
      </c>
      <c r="N1117">
        <v>50</v>
      </c>
    </row>
    <row r="1118" spans="1:14">
      <c r="A1118" s="2"/>
      <c r="E1118" s="16"/>
      <c r="G1118" t="s">
        <v>23</v>
      </c>
      <c r="H1118" s="16"/>
      <c r="I1118" s="16"/>
      <c r="J1118" s="3">
        <v>41352</v>
      </c>
      <c r="K1118" s="13" t="str">
        <f t="shared" si="17"/>
        <v>2013</v>
      </c>
      <c r="L1118" s="3">
        <v>41352</v>
      </c>
      <c r="M1118">
        <v>50</v>
      </c>
      <c r="N1118">
        <v>50</v>
      </c>
    </row>
    <row r="1119" spans="1:14">
      <c r="A1119" s="2"/>
      <c r="E1119" s="16"/>
      <c r="G1119" t="s">
        <v>23</v>
      </c>
      <c r="H1119" s="16"/>
      <c r="I1119" s="16"/>
      <c r="J1119" s="3">
        <v>41352</v>
      </c>
      <c r="K1119" s="13" t="str">
        <f t="shared" si="17"/>
        <v>2013</v>
      </c>
      <c r="L1119" s="3">
        <v>41352</v>
      </c>
      <c r="M1119">
        <v>50</v>
      </c>
      <c r="N1119">
        <v>50</v>
      </c>
    </row>
    <row r="1120" spans="1:14">
      <c r="A1120" s="2"/>
      <c r="E1120" s="16"/>
      <c r="G1120" t="s">
        <v>23</v>
      </c>
      <c r="H1120" s="16"/>
      <c r="I1120" s="16"/>
      <c r="J1120" s="3">
        <v>41352</v>
      </c>
      <c r="K1120" s="13" t="str">
        <f t="shared" si="17"/>
        <v>2013</v>
      </c>
      <c r="L1120" s="3">
        <v>41352</v>
      </c>
      <c r="M1120">
        <v>50</v>
      </c>
      <c r="N1120">
        <v>50</v>
      </c>
    </row>
    <row r="1121" spans="1:14">
      <c r="A1121" s="2"/>
      <c r="E1121" s="16"/>
      <c r="G1121" t="s">
        <v>23</v>
      </c>
      <c r="H1121" s="16"/>
      <c r="I1121" s="16"/>
      <c r="J1121" s="3">
        <v>41352</v>
      </c>
      <c r="K1121" s="13" t="str">
        <f t="shared" si="17"/>
        <v>2013</v>
      </c>
      <c r="L1121" s="3">
        <v>41352</v>
      </c>
      <c r="M1121">
        <v>50</v>
      </c>
      <c r="N1121">
        <v>50</v>
      </c>
    </row>
    <row r="1122" spans="1:14">
      <c r="A1122" s="2"/>
      <c r="E1122" s="16"/>
      <c r="G1122" t="s">
        <v>23</v>
      </c>
      <c r="H1122" s="16"/>
      <c r="I1122" s="16"/>
      <c r="J1122" s="3">
        <v>41352</v>
      </c>
      <c r="K1122" s="13" t="str">
        <f t="shared" si="17"/>
        <v>2013</v>
      </c>
      <c r="L1122" s="3">
        <v>41352</v>
      </c>
      <c r="M1122">
        <v>50</v>
      </c>
      <c r="N1122">
        <v>50</v>
      </c>
    </row>
    <row r="1123" spans="1:14">
      <c r="A1123" s="2"/>
      <c r="E1123" s="16"/>
      <c r="G1123" t="s">
        <v>23</v>
      </c>
      <c r="H1123" s="16"/>
      <c r="I1123" s="16"/>
      <c r="J1123" s="3">
        <v>41352</v>
      </c>
      <c r="K1123" s="13" t="str">
        <f t="shared" si="17"/>
        <v>2013</v>
      </c>
      <c r="L1123" s="3">
        <v>41352</v>
      </c>
      <c r="M1123">
        <v>50</v>
      </c>
      <c r="N1123">
        <v>50</v>
      </c>
    </row>
    <row r="1124" spans="1:14">
      <c r="A1124" s="2"/>
      <c r="E1124" s="16"/>
      <c r="G1124" t="s">
        <v>23</v>
      </c>
      <c r="H1124" s="16"/>
      <c r="I1124" s="16"/>
      <c r="J1124" s="3">
        <v>41352</v>
      </c>
      <c r="K1124" s="13" t="str">
        <f t="shared" si="17"/>
        <v>2013</v>
      </c>
      <c r="L1124" s="3">
        <v>41352</v>
      </c>
      <c r="M1124">
        <v>50</v>
      </c>
      <c r="N1124">
        <v>50</v>
      </c>
    </row>
    <row r="1125" spans="1:14">
      <c r="A1125" s="2"/>
      <c r="E1125" s="16"/>
      <c r="G1125" t="s">
        <v>23</v>
      </c>
      <c r="H1125" s="16"/>
      <c r="I1125" s="16"/>
      <c r="J1125" s="3">
        <v>41352</v>
      </c>
      <c r="K1125" s="13" t="str">
        <f t="shared" si="17"/>
        <v>2013</v>
      </c>
      <c r="L1125" s="3">
        <v>41352</v>
      </c>
      <c r="M1125">
        <v>50</v>
      </c>
      <c r="N1125">
        <v>50</v>
      </c>
    </row>
    <row r="1126" spans="1:14">
      <c r="A1126" s="2"/>
      <c r="E1126" s="16"/>
      <c r="G1126" t="s">
        <v>23</v>
      </c>
      <c r="H1126" s="16"/>
      <c r="I1126" s="16"/>
      <c r="J1126" s="3">
        <v>41352</v>
      </c>
      <c r="K1126" s="13" t="str">
        <f t="shared" si="17"/>
        <v>2013</v>
      </c>
      <c r="L1126" s="3">
        <v>41352</v>
      </c>
      <c r="M1126">
        <v>50</v>
      </c>
      <c r="N1126">
        <v>50</v>
      </c>
    </row>
    <row r="1127" spans="1:14">
      <c r="A1127" s="2"/>
      <c r="E1127" s="16"/>
      <c r="G1127" t="s">
        <v>23</v>
      </c>
      <c r="H1127" s="16"/>
      <c r="I1127" s="16"/>
      <c r="J1127" s="3">
        <v>41352</v>
      </c>
      <c r="K1127" s="13" t="str">
        <f t="shared" si="17"/>
        <v>2013</v>
      </c>
      <c r="L1127" s="3">
        <v>41352</v>
      </c>
      <c r="M1127">
        <v>50</v>
      </c>
      <c r="N1127">
        <v>50</v>
      </c>
    </row>
    <row r="1128" spans="1:14">
      <c r="A1128" s="2"/>
      <c r="E1128" s="16"/>
      <c r="G1128" t="s">
        <v>23</v>
      </c>
      <c r="H1128" s="16"/>
      <c r="I1128" s="16"/>
      <c r="J1128" s="3">
        <v>41352</v>
      </c>
      <c r="K1128" s="13" t="str">
        <f t="shared" si="17"/>
        <v>2013</v>
      </c>
      <c r="L1128" s="3">
        <v>41352</v>
      </c>
      <c r="M1128">
        <v>50</v>
      </c>
      <c r="N1128">
        <v>50</v>
      </c>
    </row>
    <row r="1129" spans="1:14">
      <c r="A1129" s="2"/>
      <c r="E1129" s="16"/>
      <c r="G1129" t="s">
        <v>23</v>
      </c>
      <c r="H1129" s="16"/>
      <c r="I1129" s="16"/>
      <c r="J1129" s="3">
        <v>41352</v>
      </c>
      <c r="K1129" s="13" t="str">
        <f t="shared" si="17"/>
        <v>2013</v>
      </c>
      <c r="L1129" s="3">
        <v>41352</v>
      </c>
      <c r="M1129">
        <v>50</v>
      </c>
      <c r="N1129">
        <v>50</v>
      </c>
    </row>
    <row r="1130" spans="1:14">
      <c r="A1130" s="2"/>
      <c r="E1130" s="16"/>
      <c r="G1130" t="s">
        <v>23</v>
      </c>
      <c r="H1130" s="16"/>
      <c r="I1130" s="16"/>
      <c r="J1130" s="3">
        <v>41352</v>
      </c>
      <c r="K1130" s="13" t="str">
        <f t="shared" si="17"/>
        <v>2013</v>
      </c>
      <c r="L1130" s="3">
        <v>41352</v>
      </c>
      <c r="M1130">
        <v>50</v>
      </c>
      <c r="N1130">
        <v>50</v>
      </c>
    </row>
    <row r="1131" spans="1:14">
      <c r="A1131" s="2"/>
      <c r="E1131" s="16"/>
      <c r="G1131" t="s">
        <v>23</v>
      </c>
      <c r="H1131" s="16"/>
      <c r="I1131" s="16"/>
      <c r="J1131" s="3">
        <v>41352</v>
      </c>
      <c r="K1131" s="13" t="str">
        <f t="shared" si="17"/>
        <v>2013</v>
      </c>
      <c r="L1131" s="3">
        <v>41352</v>
      </c>
      <c r="M1131">
        <v>50</v>
      </c>
      <c r="N1131">
        <v>50</v>
      </c>
    </row>
    <row r="1132" spans="1:14">
      <c r="A1132" s="2"/>
      <c r="E1132" s="16"/>
      <c r="G1132" t="s">
        <v>23</v>
      </c>
      <c r="H1132" s="16"/>
      <c r="I1132" s="16"/>
      <c r="J1132" s="3">
        <v>41352</v>
      </c>
      <c r="K1132" s="13" t="str">
        <f t="shared" si="17"/>
        <v>2013</v>
      </c>
      <c r="L1132" s="3">
        <v>41352</v>
      </c>
      <c r="M1132">
        <v>50</v>
      </c>
      <c r="N1132">
        <v>50</v>
      </c>
    </row>
    <row r="1133" spans="1:14">
      <c r="A1133" s="2"/>
      <c r="E1133" s="16"/>
      <c r="G1133" t="s">
        <v>23</v>
      </c>
      <c r="H1133" s="16"/>
      <c r="I1133" s="16"/>
      <c r="J1133" s="3">
        <v>41352</v>
      </c>
      <c r="K1133" s="13" t="str">
        <f t="shared" si="17"/>
        <v>2013</v>
      </c>
      <c r="L1133" s="3">
        <v>41352</v>
      </c>
      <c r="M1133">
        <v>50</v>
      </c>
      <c r="N1133">
        <v>50</v>
      </c>
    </row>
    <row r="1134" spans="1:14">
      <c r="A1134" s="2"/>
      <c r="E1134" s="16"/>
      <c r="G1134" t="s">
        <v>23</v>
      </c>
      <c r="H1134" s="16"/>
      <c r="I1134" s="16"/>
      <c r="J1134" s="3">
        <v>41352</v>
      </c>
      <c r="K1134" s="13" t="str">
        <f t="shared" si="17"/>
        <v>2013</v>
      </c>
      <c r="L1134" s="3">
        <v>41352</v>
      </c>
      <c r="M1134">
        <v>50</v>
      </c>
      <c r="N1134">
        <v>50</v>
      </c>
    </row>
    <row r="1135" spans="1:14">
      <c r="A1135" s="2"/>
      <c r="E1135" s="16"/>
      <c r="G1135" t="s">
        <v>23</v>
      </c>
      <c r="H1135" s="16"/>
      <c r="I1135" s="16"/>
      <c r="J1135" s="3">
        <v>41352</v>
      </c>
      <c r="K1135" s="13" t="str">
        <f t="shared" si="17"/>
        <v>2013</v>
      </c>
      <c r="L1135" s="3">
        <v>41352</v>
      </c>
      <c r="M1135">
        <v>50</v>
      </c>
      <c r="N1135">
        <v>50</v>
      </c>
    </row>
    <row r="1136" spans="1:14">
      <c r="A1136" s="2"/>
      <c r="E1136" s="16"/>
      <c r="G1136" t="s">
        <v>23</v>
      </c>
      <c r="H1136" s="16"/>
      <c r="I1136" s="16"/>
      <c r="J1136" s="3">
        <v>41352</v>
      </c>
      <c r="K1136" s="13" t="str">
        <f t="shared" si="17"/>
        <v>2013</v>
      </c>
      <c r="L1136" s="3">
        <v>41352</v>
      </c>
      <c r="M1136">
        <v>50</v>
      </c>
      <c r="N1136">
        <v>50</v>
      </c>
    </row>
    <row r="1137" spans="1:14">
      <c r="A1137" s="2"/>
      <c r="E1137" s="16"/>
      <c r="G1137" t="s">
        <v>23</v>
      </c>
      <c r="H1137" s="16"/>
      <c r="I1137" s="16"/>
      <c r="J1137" s="3">
        <v>41352</v>
      </c>
      <c r="K1137" s="13" t="str">
        <f t="shared" si="17"/>
        <v>2013</v>
      </c>
      <c r="L1137" s="3">
        <v>41352</v>
      </c>
      <c r="M1137">
        <v>50</v>
      </c>
      <c r="N1137">
        <v>50</v>
      </c>
    </row>
    <row r="1138" spans="1:14">
      <c r="A1138" s="2"/>
      <c r="E1138" s="16"/>
      <c r="G1138" t="s">
        <v>23</v>
      </c>
      <c r="H1138" s="16"/>
      <c r="I1138" s="16"/>
      <c r="J1138" s="3">
        <v>41352</v>
      </c>
      <c r="K1138" s="13" t="str">
        <f t="shared" si="17"/>
        <v>2013</v>
      </c>
      <c r="L1138" s="3">
        <v>41352</v>
      </c>
      <c r="M1138">
        <v>50</v>
      </c>
      <c r="N1138">
        <v>50</v>
      </c>
    </row>
    <row r="1139" spans="1:14">
      <c r="A1139" s="2"/>
      <c r="E1139" s="16"/>
      <c r="G1139" t="s">
        <v>23</v>
      </c>
      <c r="H1139" s="16"/>
      <c r="I1139" s="16"/>
      <c r="J1139" s="3">
        <v>41352</v>
      </c>
      <c r="K1139" s="13" t="str">
        <f t="shared" si="17"/>
        <v>2013</v>
      </c>
      <c r="L1139" s="3">
        <v>41352</v>
      </c>
      <c r="M1139">
        <v>50</v>
      </c>
      <c r="N1139">
        <v>50</v>
      </c>
    </row>
    <row r="1140" spans="1:14">
      <c r="A1140" s="2"/>
      <c r="E1140" s="16"/>
      <c r="G1140" t="s">
        <v>23</v>
      </c>
      <c r="H1140" s="16"/>
      <c r="I1140" s="16"/>
      <c r="J1140" s="3">
        <v>41352</v>
      </c>
      <c r="K1140" s="13" t="str">
        <f t="shared" si="17"/>
        <v>2013</v>
      </c>
      <c r="L1140" s="3">
        <v>41352</v>
      </c>
      <c r="M1140">
        <v>50</v>
      </c>
      <c r="N1140">
        <v>50</v>
      </c>
    </row>
    <row r="1141" spans="1:14">
      <c r="A1141" s="2"/>
      <c r="E1141" s="16"/>
      <c r="G1141" t="s">
        <v>23</v>
      </c>
      <c r="H1141" s="16"/>
      <c r="I1141" s="16"/>
      <c r="J1141" s="3">
        <v>41352</v>
      </c>
      <c r="K1141" s="13" t="str">
        <f t="shared" si="17"/>
        <v>2013</v>
      </c>
      <c r="L1141" s="3">
        <v>41352</v>
      </c>
      <c r="M1141">
        <v>50</v>
      </c>
      <c r="N1141">
        <v>50</v>
      </c>
    </row>
    <row r="1142" spans="1:14">
      <c r="A1142" s="2"/>
      <c r="E1142" s="16"/>
      <c r="G1142" t="s">
        <v>23</v>
      </c>
      <c r="H1142" s="16"/>
      <c r="I1142" s="16"/>
      <c r="J1142" s="3">
        <v>41352</v>
      </c>
      <c r="K1142" s="13" t="str">
        <f t="shared" si="17"/>
        <v>2013</v>
      </c>
      <c r="L1142" s="3">
        <v>41352</v>
      </c>
      <c r="M1142">
        <v>83.18</v>
      </c>
      <c r="N1142">
        <v>83.18</v>
      </c>
    </row>
    <row r="1143" spans="1:14">
      <c r="A1143" s="2"/>
      <c r="E1143" s="16"/>
      <c r="G1143" t="s">
        <v>23</v>
      </c>
      <c r="H1143" s="16"/>
      <c r="I1143" s="16"/>
      <c r="J1143" s="3">
        <v>41352</v>
      </c>
      <c r="K1143" s="13" t="str">
        <f t="shared" si="17"/>
        <v>2013</v>
      </c>
      <c r="L1143" s="3">
        <v>41352</v>
      </c>
      <c r="M1143">
        <v>50</v>
      </c>
      <c r="N1143">
        <v>50</v>
      </c>
    </row>
    <row r="1144" spans="1:14">
      <c r="A1144" s="2"/>
      <c r="E1144" s="16"/>
      <c r="G1144" t="s">
        <v>23</v>
      </c>
      <c r="H1144" s="16"/>
      <c r="I1144" s="16"/>
      <c r="J1144" s="3">
        <v>41352</v>
      </c>
      <c r="K1144" s="13" t="str">
        <f t="shared" si="17"/>
        <v>2013</v>
      </c>
      <c r="L1144" s="3">
        <v>41352</v>
      </c>
      <c r="M1144">
        <v>83.25</v>
      </c>
      <c r="N1144">
        <v>83.25</v>
      </c>
    </row>
    <row r="1145" spans="1:14">
      <c r="A1145" s="2"/>
      <c r="E1145" s="16"/>
      <c r="G1145" t="s">
        <v>23</v>
      </c>
      <c r="H1145" s="16"/>
      <c r="I1145" s="16"/>
      <c r="J1145" s="3">
        <v>41352</v>
      </c>
      <c r="K1145" s="13" t="str">
        <f t="shared" si="17"/>
        <v>2013</v>
      </c>
      <c r="L1145" s="3">
        <v>41352</v>
      </c>
      <c r="M1145">
        <v>50</v>
      </c>
      <c r="N1145">
        <v>50</v>
      </c>
    </row>
    <row r="1146" spans="1:14">
      <c r="A1146" s="2"/>
      <c r="E1146" s="16"/>
      <c r="G1146" t="s">
        <v>23</v>
      </c>
      <c r="H1146" s="16"/>
      <c r="I1146" s="16"/>
      <c r="J1146" s="3">
        <v>41352</v>
      </c>
      <c r="K1146" s="13" t="str">
        <f t="shared" si="17"/>
        <v>2013</v>
      </c>
      <c r="L1146" s="3">
        <v>41352</v>
      </c>
      <c r="M1146">
        <v>50</v>
      </c>
      <c r="N1146">
        <v>50</v>
      </c>
    </row>
    <row r="1147" spans="1:14">
      <c r="A1147" s="2"/>
      <c r="E1147" s="16"/>
      <c r="G1147" t="s">
        <v>23</v>
      </c>
      <c r="H1147" s="16"/>
      <c r="I1147" s="16"/>
      <c r="J1147" s="3">
        <v>41352</v>
      </c>
      <c r="K1147" s="13" t="str">
        <f t="shared" si="17"/>
        <v>2013</v>
      </c>
      <c r="L1147" s="3">
        <v>41352</v>
      </c>
      <c r="M1147">
        <v>50</v>
      </c>
      <c r="N1147">
        <v>50</v>
      </c>
    </row>
    <row r="1148" spans="1:14">
      <c r="A1148" s="2"/>
      <c r="E1148" s="16"/>
      <c r="G1148" t="s">
        <v>23</v>
      </c>
      <c r="H1148" s="16"/>
      <c r="I1148" s="16"/>
      <c r="J1148" s="3">
        <v>41352</v>
      </c>
      <c r="K1148" s="13" t="str">
        <f t="shared" si="17"/>
        <v>2013</v>
      </c>
      <c r="L1148" s="3">
        <v>41352</v>
      </c>
      <c r="M1148">
        <v>50</v>
      </c>
      <c r="N1148">
        <v>50</v>
      </c>
    </row>
    <row r="1149" spans="1:14">
      <c r="A1149" s="2"/>
      <c r="E1149" s="16"/>
      <c r="G1149" t="s">
        <v>23</v>
      </c>
      <c r="H1149" s="16"/>
      <c r="I1149" s="16"/>
      <c r="J1149" s="3">
        <v>41352</v>
      </c>
      <c r="K1149" s="13" t="str">
        <f t="shared" si="17"/>
        <v>2013</v>
      </c>
      <c r="L1149" s="3">
        <v>41352</v>
      </c>
      <c r="M1149">
        <v>50</v>
      </c>
      <c r="N1149">
        <v>50</v>
      </c>
    </row>
    <row r="1150" spans="1:14">
      <c r="A1150" s="2"/>
      <c r="E1150" s="16"/>
      <c r="G1150" t="s">
        <v>23</v>
      </c>
      <c r="H1150" s="16"/>
      <c r="I1150" s="16"/>
      <c r="J1150" s="3">
        <v>41352</v>
      </c>
      <c r="K1150" s="13" t="str">
        <f t="shared" si="17"/>
        <v>2013</v>
      </c>
      <c r="L1150" s="3">
        <v>41352</v>
      </c>
      <c r="M1150">
        <v>50</v>
      </c>
      <c r="N1150">
        <v>50</v>
      </c>
    </row>
    <row r="1151" spans="1:14">
      <c r="A1151" s="2"/>
      <c r="E1151" s="16"/>
      <c r="G1151" t="s">
        <v>23</v>
      </c>
      <c r="H1151" s="16"/>
      <c r="I1151" s="16"/>
      <c r="J1151" s="3">
        <v>41352</v>
      </c>
      <c r="K1151" s="13" t="str">
        <f t="shared" si="17"/>
        <v>2013</v>
      </c>
      <c r="L1151" s="3">
        <v>41352</v>
      </c>
      <c r="M1151">
        <v>50</v>
      </c>
      <c r="N1151">
        <v>50</v>
      </c>
    </row>
    <row r="1152" spans="1:14">
      <c r="A1152" s="2"/>
      <c r="E1152" s="16"/>
      <c r="G1152" t="s">
        <v>23</v>
      </c>
      <c r="H1152" s="16"/>
      <c r="I1152" s="16"/>
      <c r="J1152" s="3">
        <v>41352</v>
      </c>
      <c r="K1152" s="13" t="str">
        <f t="shared" si="17"/>
        <v>2013</v>
      </c>
      <c r="L1152" s="3">
        <v>41352</v>
      </c>
      <c r="M1152">
        <v>50</v>
      </c>
      <c r="N1152">
        <v>50</v>
      </c>
    </row>
    <row r="1153" spans="1:14">
      <c r="A1153" s="2"/>
      <c r="E1153" s="16"/>
      <c r="G1153" t="s">
        <v>23</v>
      </c>
      <c r="H1153" s="16"/>
      <c r="I1153" s="16"/>
      <c r="J1153" s="3">
        <v>41352</v>
      </c>
      <c r="K1153" s="13" t="str">
        <f t="shared" si="17"/>
        <v>2013</v>
      </c>
      <c r="L1153" s="3">
        <v>41352</v>
      </c>
      <c r="M1153">
        <v>50</v>
      </c>
      <c r="N1153">
        <v>50</v>
      </c>
    </row>
    <row r="1154" spans="1:14">
      <c r="A1154" s="2"/>
      <c r="E1154" s="16"/>
      <c r="G1154" t="s">
        <v>23</v>
      </c>
      <c r="H1154" s="16"/>
      <c r="I1154" s="16"/>
      <c r="J1154" s="3">
        <v>41352</v>
      </c>
      <c r="K1154" s="13" t="str">
        <f t="shared" si="17"/>
        <v>2013</v>
      </c>
      <c r="L1154" s="3">
        <v>41352</v>
      </c>
      <c r="M1154">
        <v>50</v>
      </c>
      <c r="N1154">
        <v>50</v>
      </c>
    </row>
    <row r="1155" spans="1:14">
      <c r="A1155" s="2"/>
      <c r="E1155" s="16"/>
      <c r="G1155" t="s">
        <v>23</v>
      </c>
      <c r="H1155" s="16"/>
      <c r="I1155" s="16"/>
      <c r="J1155" s="3">
        <v>41352</v>
      </c>
      <c r="K1155" s="13" t="str">
        <f t="shared" ref="K1155:K1218" si="18">TEXT(J1155, "YYYY")</f>
        <v>2013</v>
      </c>
      <c r="L1155" s="3">
        <v>41352</v>
      </c>
      <c r="M1155">
        <v>105.13</v>
      </c>
      <c r="N1155">
        <v>105.13</v>
      </c>
    </row>
    <row r="1156" spans="1:14">
      <c r="A1156" s="2"/>
      <c r="E1156" s="16"/>
      <c r="G1156" t="s">
        <v>23</v>
      </c>
      <c r="H1156" s="16"/>
      <c r="I1156" s="16"/>
      <c r="J1156" s="3">
        <v>41352</v>
      </c>
      <c r="K1156" s="13" t="str">
        <f t="shared" si="18"/>
        <v>2013</v>
      </c>
      <c r="L1156" s="3">
        <v>41352</v>
      </c>
      <c r="M1156">
        <v>50</v>
      </c>
      <c r="N1156">
        <v>50</v>
      </c>
    </row>
    <row r="1157" spans="1:14">
      <c r="A1157" s="2"/>
      <c r="E1157" s="16"/>
      <c r="G1157" t="s">
        <v>23</v>
      </c>
      <c r="H1157" s="16"/>
      <c r="I1157" s="16"/>
      <c r="J1157" s="3">
        <v>41352</v>
      </c>
      <c r="K1157" s="13" t="str">
        <f t="shared" si="18"/>
        <v>2013</v>
      </c>
      <c r="L1157" s="3">
        <v>41352</v>
      </c>
      <c r="M1157">
        <v>50</v>
      </c>
      <c r="N1157">
        <v>50</v>
      </c>
    </row>
    <row r="1158" spans="1:14">
      <c r="A1158" s="2"/>
      <c r="E1158" s="16"/>
      <c r="G1158" t="s">
        <v>23</v>
      </c>
      <c r="H1158" s="16"/>
      <c r="I1158" s="16"/>
      <c r="J1158" s="3">
        <v>41352</v>
      </c>
      <c r="K1158" s="13" t="str">
        <f t="shared" si="18"/>
        <v>2013</v>
      </c>
      <c r="L1158" s="3">
        <v>41352</v>
      </c>
      <c r="M1158">
        <v>50</v>
      </c>
      <c r="N1158">
        <v>50</v>
      </c>
    </row>
    <row r="1159" spans="1:14">
      <c r="A1159" s="2"/>
      <c r="E1159" s="16"/>
      <c r="G1159" t="s">
        <v>23</v>
      </c>
      <c r="H1159" s="16"/>
      <c r="I1159" s="16"/>
      <c r="J1159" s="3">
        <v>41352</v>
      </c>
      <c r="K1159" s="13" t="str">
        <f t="shared" si="18"/>
        <v>2013</v>
      </c>
      <c r="L1159" s="3">
        <v>41352</v>
      </c>
      <c r="M1159">
        <v>50</v>
      </c>
      <c r="N1159">
        <v>50</v>
      </c>
    </row>
    <row r="1160" spans="1:14">
      <c r="A1160" s="2"/>
      <c r="E1160" s="16"/>
      <c r="G1160" t="s">
        <v>23</v>
      </c>
      <c r="H1160" s="16"/>
      <c r="I1160" s="16"/>
      <c r="J1160" s="3">
        <v>41352</v>
      </c>
      <c r="K1160" s="13" t="str">
        <f t="shared" si="18"/>
        <v>2013</v>
      </c>
      <c r="L1160" s="3">
        <v>41352</v>
      </c>
      <c r="M1160">
        <v>50</v>
      </c>
      <c r="N1160">
        <v>50</v>
      </c>
    </row>
    <row r="1161" spans="1:14">
      <c r="A1161" s="2"/>
      <c r="E1161" s="16"/>
      <c r="G1161" t="s">
        <v>23</v>
      </c>
      <c r="H1161" s="16"/>
      <c r="I1161" s="16"/>
      <c r="J1161" s="3">
        <v>41352</v>
      </c>
      <c r="K1161" s="13" t="str">
        <f t="shared" si="18"/>
        <v>2013</v>
      </c>
      <c r="L1161" s="3">
        <v>41352</v>
      </c>
      <c r="M1161">
        <v>50</v>
      </c>
      <c r="N1161">
        <v>50</v>
      </c>
    </row>
    <row r="1162" spans="1:14">
      <c r="A1162" s="2"/>
      <c r="E1162" s="16"/>
      <c r="G1162" t="s">
        <v>23</v>
      </c>
      <c r="H1162" s="16"/>
      <c r="I1162" s="16"/>
      <c r="J1162" s="3">
        <v>41352</v>
      </c>
      <c r="K1162" s="13" t="str">
        <f t="shared" si="18"/>
        <v>2013</v>
      </c>
      <c r="L1162" s="3">
        <v>41352</v>
      </c>
      <c r="M1162">
        <v>50</v>
      </c>
      <c r="N1162">
        <v>50</v>
      </c>
    </row>
    <row r="1163" spans="1:14">
      <c r="A1163" s="2"/>
      <c r="E1163" s="16"/>
      <c r="G1163" t="s">
        <v>23</v>
      </c>
      <c r="H1163" s="16"/>
      <c r="I1163" s="16"/>
      <c r="J1163" s="3">
        <v>41352</v>
      </c>
      <c r="K1163" s="13" t="str">
        <f t="shared" si="18"/>
        <v>2013</v>
      </c>
      <c r="L1163" s="3">
        <v>41352</v>
      </c>
      <c r="M1163">
        <v>50</v>
      </c>
      <c r="N1163">
        <v>50</v>
      </c>
    </row>
    <row r="1164" spans="1:14">
      <c r="A1164" s="2"/>
      <c r="E1164" s="16"/>
      <c r="G1164" t="s">
        <v>23</v>
      </c>
      <c r="H1164" s="16"/>
      <c r="I1164" s="16"/>
      <c r="J1164" s="3">
        <v>41352</v>
      </c>
      <c r="K1164" s="13" t="str">
        <f t="shared" si="18"/>
        <v>2013</v>
      </c>
      <c r="L1164" s="3">
        <v>41352</v>
      </c>
      <c r="M1164">
        <v>50</v>
      </c>
      <c r="N1164">
        <v>50</v>
      </c>
    </row>
    <row r="1165" spans="1:14">
      <c r="A1165" s="2"/>
      <c r="E1165" s="16"/>
      <c r="G1165" t="s">
        <v>23</v>
      </c>
      <c r="H1165" s="16"/>
      <c r="I1165" s="16"/>
      <c r="J1165" s="3">
        <v>41352</v>
      </c>
      <c r="K1165" s="13" t="str">
        <f t="shared" si="18"/>
        <v>2013</v>
      </c>
      <c r="L1165" s="3">
        <v>41352</v>
      </c>
      <c r="M1165">
        <v>50</v>
      </c>
      <c r="N1165">
        <v>50</v>
      </c>
    </row>
    <row r="1166" spans="1:14">
      <c r="A1166" s="2"/>
      <c r="E1166" s="16"/>
      <c r="G1166" t="s">
        <v>23</v>
      </c>
      <c r="H1166" s="16"/>
      <c r="I1166" s="16"/>
      <c r="J1166" s="3">
        <v>41352</v>
      </c>
      <c r="K1166" s="13" t="str">
        <f t="shared" si="18"/>
        <v>2013</v>
      </c>
      <c r="L1166" s="3">
        <v>41352</v>
      </c>
      <c r="M1166">
        <v>50</v>
      </c>
      <c r="N1166">
        <v>50</v>
      </c>
    </row>
    <row r="1167" spans="1:14">
      <c r="A1167" s="2"/>
      <c r="E1167" s="16"/>
      <c r="G1167" t="s">
        <v>23</v>
      </c>
      <c r="H1167" s="16"/>
      <c r="I1167" s="16"/>
      <c r="J1167" s="3">
        <v>41352</v>
      </c>
      <c r="K1167" s="13" t="str">
        <f t="shared" si="18"/>
        <v>2013</v>
      </c>
      <c r="L1167" s="3">
        <v>41352</v>
      </c>
      <c r="M1167">
        <v>50</v>
      </c>
      <c r="N1167">
        <v>50</v>
      </c>
    </row>
    <row r="1168" spans="1:14">
      <c r="A1168" s="2"/>
      <c r="E1168" s="16"/>
      <c r="G1168" t="s">
        <v>23</v>
      </c>
      <c r="H1168" s="16"/>
      <c r="I1168" s="16"/>
      <c r="J1168" s="3">
        <v>41352</v>
      </c>
      <c r="K1168" s="13" t="str">
        <f t="shared" si="18"/>
        <v>2013</v>
      </c>
      <c r="L1168" s="3">
        <v>41352</v>
      </c>
      <c r="M1168">
        <v>50</v>
      </c>
      <c r="N1168">
        <v>50</v>
      </c>
    </row>
    <row r="1169" spans="1:14">
      <c r="A1169" s="2"/>
      <c r="E1169" s="16"/>
      <c r="G1169" t="s">
        <v>23</v>
      </c>
      <c r="H1169" s="16"/>
      <c r="I1169" s="16"/>
      <c r="J1169" s="3">
        <v>41352</v>
      </c>
      <c r="K1169" s="13" t="str">
        <f t="shared" si="18"/>
        <v>2013</v>
      </c>
      <c r="L1169" s="3">
        <v>41352</v>
      </c>
      <c r="M1169">
        <v>50</v>
      </c>
      <c r="N1169">
        <v>50</v>
      </c>
    </row>
    <row r="1170" spans="1:14">
      <c r="A1170" s="2"/>
      <c r="E1170" s="16"/>
      <c r="G1170" t="s">
        <v>23</v>
      </c>
      <c r="H1170" s="16"/>
      <c r="I1170" s="16"/>
      <c r="J1170" s="3">
        <v>41352</v>
      </c>
      <c r="K1170" s="13" t="str">
        <f t="shared" si="18"/>
        <v>2013</v>
      </c>
      <c r="L1170" s="3">
        <v>41352</v>
      </c>
      <c r="M1170">
        <v>50</v>
      </c>
      <c r="N1170">
        <v>50</v>
      </c>
    </row>
    <row r="1171" spans="1:14">
      <c r="A1171" s="2"/>
      <c r="E1171" s="16"/>
      <c r="G1171" t="s">
        <v>23</v>
      </c>
      <c r="H1171" s="16"/>
      <c r="I1171" s="16"/>
      <c r="J1171" s="3">
        <v>41352</v>
      </c>
      <c r="K1171" s="13" t="str">
        <f t="shared" si="18"/>
        <v>2013</v>
      </c>
      <c r="L1171" s="3">
        <v>41352</v>
      </c>
      <c r="M1171">
        <v>50</v>
      </c>
      <c r="N1171">
        <v>50</v>
      </c>
    </row>
    <row r="1172" spans="1:14">
      <c r="A1172" s="2"/>
      <c r="E1172" s="16"/>
      <c r="G1172" t="s">
        <v>23</v>
      </c>
      <c r="H1172" s="16"/>
      <c r="I1172" s="16"/>
      <c r="J1172" s="3">
        <v>41352</v>
      </c>
      <c r="K1172" s="13" t="str">
        <f t="shared" si="18"/>
        <v>2013</v>
      </c>
      <c r="L1172" s="3">
        <v>41352</v>
      </c>
      <c r="M1172">
        <v>50</v>
      </c>
      <c r="N1172">
        <v>50</v>
      </c>
    </row>
    <row r="1173" spans="1:14">
      <c r="A1173" s="2"/>
      <c r="E1173" s="16"/>
      <c r="G1173" t="s">
        <v>23</v>
      </c>
      <c r="H1173" s="16"/>
      <c r="I1173" s="16"/>
      <c r="J1173" s="3">
        <v>41352</v>
      </c>
      <c r="K1173" s="13" t="str">
        <f t="shared" si="18"/>
        <v>2013</v>
      </c>
      <c r="L1173" s="3">
        <v>41352</v>
      </c>
      <c r="M1173">
        <v>50</v>
      </c>
      <c r="N1173">
        <v>50</v>
      </c>
    </row>
    <row r="1174" spans="1:14">
      <c r="A1174" s="2"/>
      <c r="E1174" s="16"/>
      <c r="G1174" t="s">
        <v>23</v>
      </c>
      <c r="H1174" s="16"/>
      <c r="I1174" s="16"/>
      <c r="J1174" s="3">
        <v>41352</v>
      </c>
      <c r="K1174" s="13" t="str">
        <f t="shared" si="18"/>
        <v>2013</v>
      </c>
      <c r="L1174" s="3">
        <v>41352</v>
      </c>
      <c r="M1174">
        <v>50</v>
      </c>
      <c r="N1174">
        <v>50</v>
      </c>
    </row>
    <row r="1175" spans="1:14">
      <c r="A1175" s="2"/>
      <c r="E1175" s="16"/>
      <c r="G1175" t="s">
        <v>23</v>
      </c>
      <c r="H1175" s="16"/>
      <c r="I1175" s="16"/>
      <c r="J1175" s="3">
        <v>41352</v>
      </c>
      <c r="K1175" s="13" t="str">
        <f t="shared" si="18"/>
        <v>2013</v>
      </c>
      <c r="L1175" s="3">
        <v>41352</v>
      </c>
      <c r="M1175">
        <v>50</v>
      </c>
      <c r="N1175">
        <v>50</v>
      </c>
    </row>
    <row r="1176" spans="1:14">
      <c r="A1176" s="2"/>
      <c r="E1176" s="16"/>
      <c r="G1176" t="s">
        <v>23</v>
      </c>
      <c r="H1176" s="16"/>
      <c r="I1176" s="16"/>
      <c r="J1176" s="3">
        <v>41352</v>
      </c>
      <c r="K1176" s="13" t="str">
        <f t="shared" si="18"/>
        <v>2013</v>
      </c>
      <c r="L1176" s="3">
        <v>41352</v>
      </c>
      <c r="M1176">
        <v>50</v>
      </c>
      <c r="N1176">
        <v>50</v>
      </c>
    </row>
    <row r="1177" spans="1:14">
      <c r="A1177" s="2"/>
      <c r="E1177" s="16"/>
      <c r="G1177" t="s">
        <v>23</v>
      </c>
      <c r="H1177" s="16"/>
      <c r="I1177" s="16"/>
      <c r="J1177" s="3">
        <v>41352</v>
      </c>
      <c r="K1177" s="13" t="str">
        <f t="shared" si="18"/>
        <v>2013</v>
      </c>
      <c r="L1177" s="3">
        <v>41352</v>
      </c>
      <c r="M1177">
        <v>132.82</v>
      </c>
      <c r="N1177">
        <v>132.82</v>
      </c>
    </row>
    <row r="1178" spans="1:14">
      <c r="A1178" s="2"/>
      <c r="E1178" s="16"/>
      <c r="G1178" t="s">
        <v>23</v>
      </c>
      <c r="H1178" s="16"/>
      <c r="I1178" s="16"/>
      <c r="J1178" s="3">
        <v>41352</v>
      </c>
      <c r="K1178" s="13" t="str">
        <f t="shared" si="18"/>
        <v>2013</v>
      </c>
      <c r="L1178" s="3">
        <v>41352</v>
      </c>
      <c r="M1178">
        <v>50</v>
      </c>
      <c r="N1178">
        <v>50</v>
      </c>
    </row>
    <row r="1179" spans="1:14">
      <c r="A1179" s="2"/>
      <c r="E1179" s="16"/>
      <c r="G1179" t="s">
        <v>23</v>
      </c>
      <c r="H1179" s="16"/>
      <c r="I1179" s="16"/>
      <c r="J1179" s="3">
        <v>41352</v>
      </c>
      <c r="K1179" s="13" t="str">
        <f t="shared" si="18"/>
        <v>2013</v>
      </c>
      <c r="L1179" s="3">
        <v>41352</v>
      </c>
      <c r="M1179">
        <v>50</v>
      </c>
      <c r="N1179">
        <v>50</v>
      </c>
    </row>
    <row r="1180" spans="1:14">
      <c r="A1180" s="2"/>
      <c r="E1180" s="16"/>
      <c r="G1180" t="s">
        <v>23</v>
      </c>
      <c r="H1180" s="16"/>
      <c r="I1180" s="16"/>
      <c r="J1180" s="3">
        <v>41352</v>
      </c>
      <c r="K1180" s="13" t="str">
        <f t="shared" si="18"/>
        <v>2013</v>
      </c>
      <c r="L1180" s="3">
        <v>41352</v>
      </c>
      <c r="M1180">
        <v>50</v>
      </c>
      <c r="N1180">
        <v>50</v>
      </c>
    </row>
    <row r="1181" spans="1:14">
      <c r="A1181" s="2"/>
      <c r="E1181" s="16"/>
      <c r="G1181" t="s">
        <v>23</v>
      </c>
      <c r="H1181" s="16"/>
      <c r="I1181" s="16"/>
      <c r="J1181" s="3">
        <v>41352</v>
      </c>
      <c r="K1181" s="13" t="str">
        <f t="shared" si="18"/>
        <v>2013</v>
      </c>
      <c r="L1181" s="3">
        <v>41352</v>
      </c>
      <c r="M1181">
        <v>50</v>
      </c>
      <c r="N1181">
        <v>50</v>
      </c>
    </row>
    <row r="1182" spans="1:14">
      <c r="A1182" s="2"/>
      <c r="E1182" s="16"/>
      <c r="G1182" t="s">
        <v>23</v>
      </c>
      <c r="H1182" s="16"/>
      <c r="I1182" s="16"/>
      <c r="J1182" s="3">
        <v>41352</v>
      </c>
      <c r="K1182" s="13" t="str">
        <f t="shared" si="18"/>
        <v>2013</v>
      </c>
      <c r="L1182" s="3">
        <v>41352</v>
      </c>
      <c r="M1182">
        <v>50</v>
      </c>
      <c r="N1182">
        <v>50</v>
      </c>
    </row>
    <row r="1183" spans="1:14">
      <c r="A1183" s="2"/>
      <c r="E1183" s="16"/>
      <c r="G1183" t="s">
        <v>23</v>
      </c>
      <c r="H1183" s="16"/>
      <c r="I1183" s="16"/>
      <c r="J1183" s="3">
        <v>41352</v>
      </c>
      <c r="K1183" s="13" t="str">
        <f t="shared" si="18"/>
        <v>2013</v>
      </c>
      <c r="L1183" s="3">
        <v>41352</v>
      </c>
      <c r="M1183">
        <v>50</v>
      </c>
      <c r="N1183">
        <v>50</v>
      </c>
    </row>
    <row r="1184" spans="1:14">
      <c r="A1184" s="2"/>
      <c r="E1184" s="16"/>
      <c r="G1184" t="s">
        <v>23</v>
      </c>
      <c r="H1184" s="16"/>
      <c r="I1184" s="16"/>
      <c r="J1184" s="3">
        <v>41352</v>
      </c>
      <c r="K1184" s="13" t="str">
        <f t="shared" si="18"/>
        <v>2013</v>
      </c>
      <c r="L1184" s="3">
        <v>41352</v>
      </c>
      <c r="M1184">
        <v>50</v>
      </c>
      <c r="N1184">
        <v>50</v>
      </c>
    </row>
    <row r="1185" spans="1:14">
      <c r="A1185" s="2"/>
      <c r="E1185" s="16"/>
      <c r="G1185" t="s">
        <v>23</v>
      </c>
      <c r="H1185" s="16"/>
      <c r="I1185" s="16"/>
      <c r="J1185" s="3">
        <v>41352</v>
      </c>
      <c r="K1185" s="13" t="str">
        <f t="shared" si="18"/>
        <v>2013</v>
      </c>
      <c r="L1185" s="3">
        <v>41352</v>
      </c>
      <c r="M1185">
        <v>50</v>
      </c>
      <c r="N1185">
        <v>50</v>
      </c>
    </row>
    <row r="1186" spans="1:14">
      <c r="A1186" s="2"/>
      <c r="E1186" s="16"/>
      <c r="G1186" t="s">
        <v>23</v>
      </c>
      <c r="H1186" s="16"/>
      <c r="I1186" s="16"/>
      <c r="J1186" s="3">
        <v>41352</v>
      </c>
      <c r="K1186" s="13" t="str">
        <f t="shared" si="18"/>
        <v>2013</v>
      </c>
      <c r="L1186" s="3">
        <v>41352</v>
      </c>
      <c r="M1186">
        <v>50</v>
      </c>
      <c r="N1186">
        <v>50</v>
      </c>
    </row>
    <row r="1187" spans="1:14">
      <c r="A1187" s="2"/>
      <c r="E1187" s="16"/>
      <c r="G1187" t="s">
        <v>23</v>
      </c>
      <c r="H1187" s="16"/>
      <c r="I1187" s="16"/>
      <c r="J1187" s="3">
        <v>41352</v>
      </c>
      <c r="K1187" s="13" t="str">
        <f t="shared" si="18"/>
        <v>2013</v>
      </c>
      <c r="L1187" s="3">
        <v>41352</v>
      </c>
      <c r="M1187">
        <v>50</v>
      </c>
      <c r="N1187">
        <v>50</v>
      </c>
    </row>
    <row r="1188" spans="1:14">
      <c r="A1188" s="2"/>
      <c r="E1188" s="16"/>
      <c r="G1188" t="s">
        <v>23</v>
      </c>
      <c r="H1188" s="16"/>
      <c r="I1188" s="16"/>
      <c r="J1188" s="3">
        <v>41352</v>
      </c>
      <c r="K1188" s="13" t="str">
        <f t="shared" si="18"/>
        <v>2013</v>
      </c>
      <c r="L1188" s="3">
        <v>41352</v>
      </c>
      <c r="M1188">
        <v>50</v>
      </c>
      <c r="N1188">
        <v>50</v>
      </c>
    </row>
    <row r="1189" spans="1:14">
      <c r="A1189" s="2"/>
      <c r="E1189" s="16"/>
      <c r="G1189" t="s">
        <v>23</v>
      </c>
      <c r="H1189" s="16"/>
      <c r="I1189" s="16"/>
      <c r="J1189" s="3">
        <v>41352</v>
      </c>
      <c r="K1189" s="13" t="str">
        <f t="shared" si="18"/>
        <v>2013</v>
      </c>
      <c r="L1189" s="3">
        <v>41352</v>
      </c>
      <c r="M1189">
        <v>50</v>
      </c>
      <c r="N1189">
        <v>50</v>
      </c>
    </row>
    <row r="1190" spans="1:14">
      <c r="A1190" s="2"/>
      <c r="E1190" s="16"/>
      <c r="G1190" t="s">
        <v>23</v>
      </c>
      <c r="H1190" s="16"/>
      <c r="I1190" s="16"/>
      <c r="J1190" s="3">
        <v>41352</v>
      </c>
      <c r="K1190" s="13" t="str">
        <f t="shared" si="18"/>
        <v>2013</v>
      </c>
      <c r="L1190" s="3">
        <v>41352</v>
      </c>
      <c r="M1190">
        <v>50</v>
      </c>
      <c r="N1190">
        <v>50</v>
      </c>
    </row>
    <row r="1191" spans="1:14">
      <c r="A1191" s="2"/>
      <c r="E1191" s="16"/>
      <c r="G1191" t="s">
        <v>23</v>
      </c>
      <c r="H1191" s="16"/>
      <c r="I1191" s="16"/>
      <c r="J1191" s="3">
        <v>41352</v>
      </c>
      <c r="K1191" s="13" t="str">
        <f t="shared" si="18"/>
        <v>2013</v>
      </c>
      <c r="L1191" s="3">
        <v>41352</v>
      </c>
      <c r="M1191">
        <v>134.34</v>
      </c>
      <c r="N1191">
        <v>134.34</v>
      </c>
    </row>
    <row r="1192" spans="1:14">
      <c r="A1192" s="2"/>
      <c r="E1192" s="16"/>
      <c r="G1192" t="s">
        <v>23</v>
      </c>
      <c r="H1192" s="16"/>
      <c r="I1192" s="16"/>
      <c r="J1192" s="3">
        <v>41352</v>
      </c>
      <c r="K1192" s="13" t="str">
        <f t="shared" si="18"/>
        <v>2013</v>
      </c>
      <c r="L1192" s="3">
        <v>41352</v>
      </c>
      <c r="M1192">
        <v>50</v>
      </c>
      <c r="N1192">
        <v>50</v>
      </c>
    </row>
    <row r="1193" spans="1:14">
      <c r="A1193" s="2"/>
      <c r="E1193" s="16"/>
      <c r="G1193" t="s">
        <v>23</v>
      </c>
      <c r="H1193" s="16"/>
      <c r="I1193" s="16"/>
      <c r="J1193" s="3">
        <v>41352</v>
      </c>
      <c r="K1193" s="13" t="str">
        <f t="shared" si="18"/>
        <v>2013</v>
      </c>
      <c r="L1193" s="3">
        <v>41352</v>
      </c>
      <c r="M1193">
        <v>50</v>
      </c>
      <c r="N1193">
        <v>50</v>
      </c>
    </row>
    <row r="1194" spans="1:14">
      <c r="A1194" s="2"/>
      <c r="E1194" s="16"/>
      <c r="G1194" t="s">
        <v>23</v>
      </c>
      <c r="H1194" s="16"/>
      <c r="I1194" s="16"/>
      <c r="J1194" s="3">
        <v>41352</v>
      </c>
      <c r="K1194" s="13" t="str">
        <f t="shared" si="18"/>
        <v>2013</v>
      </c>
      <c r="L1194" s="3">
        <v>41352</v>
      </c>
      <c r="M1194">
        <v>50</v>
      </c>
      <c r="N1194">
        <v>50</v>
      </c>
    </row>
    <row r="1195" spans="1:14">
      <c r="A1195" s="2"/>
      <c r="E1195" s="16"/>
      <c r="G1195" t="s">
        <v>23</v>
      </c>
      <c r="H1195" s="16"/>
      <c r="I1195" s="16"/>
      <c r="J1195" s="3">
        <v>41352</v>
      </c>
      <c r="K1195" s="13" t="str">
        <f t="shared" si="18"/>
        <v>2013</v>
      </c>
      <c r="L1195" s="3">
        <v>41352</v>
      </c>
      <c r="M1195">
        <v>50</v>
      </c>
      <c r="N1195">
        <v>50</v>
      </c>
    </row>
    <row r="1196" spans="1:14">
      <c r="A1196" s="2"/>
      <c r="E1196" s="16"/>
      <c r="G1196" t="s">
        <v>23</v>
      </c>
      <c r="H1196" s="16"/>
      <c r="I1196" s="16"/>
      <c r="J1196" s="3">
        <v>41352</v>
      </c>
      <c r="K1196" s="13" t="str">
        <f t="shared" si="18"/>
        <v>2013</v>
      </c>
      <c r="L1196" s="3">
        <v>41352</v>
      </c>
      <c r="M1196">
        <v>50</v>
      </c>
      <c r="N1196">
        <v>50</v>
      </c>
    </row>
    <row r="1197" spans="1:14">
      <c r="A1197" s="2"/>
      <c r="E1197" s="16"/>
      <c r="G1197" t="s">
        <v>23</v>
      </c>
      <c r="H1197" s="16"/>
      <c r="I1197" s="16"/>
      <c r="J1197" s="3">
        <v>41352</v>
      </c>
      <c r="K1197" s="13" t="str">
        <f t="shared" si="18"/>
        <v>2013</v>
      </c>
      <c r="L1197" s="3">
        <v>41352</v>
      </c>
      <c r="M1197">
        <v>50</v>
      </c>
      <c r="N1197">
        <v>50</v>
      </c>
    </row>
    <row r="1198" spans="1:14">
      <c r="A1198" s="2"/>
      <c r="E1198" s="16"/>
      <c r="G1198" t="s">
        <v>23</v>
      </c>
      <c r="H1198" s="16"/>
      <c r="I1198" s="16"/>
      <c r="J1198" s="3">
        <v>41352</v>
      </c>
      <c r="K1198" s="13" t="str">
        <f t="shared" si="18"/>
        <v>2013</v>
      </c>
      <c r="L1198" s="3">
        <v>41352</v>
      </c>
      <c r="M1198">
        <v>50</v>
      </c>
      <c r="N1198">
        <v>50</v>
      </c>
    </row>
    <row r="1199" spans="1:14">
      <c r="A1199" s="2"/>
      <c r="E1199" s="16"/>
      <c r="G1199" t="s">
        <v>23</v>
      </c>
      <c r="H1199" s="16"/>
      <c r="I1199" s="16"/>
      <c r="J1199" s="3">
        <v>41352</v>
      </c>
      <c r="K1199" s="13" t="str">
        <f t="shared" si="18"/>
        <v>2013</v>
      </c>
      <c r="L1199" s="3">
        <v>41352</v>
      </c>
      <c r="M1199">
        <v>50</v>
      </c>
      <c r="N1199">
        <v>50</v>
      </c>
    </row>
    <row r="1200" spans="1:14">
      <c r="A1200" s="2"/>
      <c r="E1200" s="16"/>
      <c r="G1200" t="s">
        <v>23</v>
      </c>
      <c r="H1200" s="16"/>
      <c r="I1200" s="16"/>
      <c r="J1200" s="3">
        <v>41352</v>
      </c>
      <c r="K1200" s="13" t="str">
        <f t="shared" si="18"/>
        <v>2013</v>
      </c>
      <c r="L1200" s="3">
        <v>41352</v>
      </c>
      <c r="M1200">
        <v>50</v>
      </c>
      <c r="N1200">
        <v>50</v>
      </c>
    </row>
    <row r="1201" spans="1:14">
      <c r="A1201" s="2"/>
      <c r="E1201" s="16"/>
      <c r="G1201" t="s">
        <v>23</v>
      </c>
      <c r="H1201" s="16"/>
      <c r="I1201" s="16"/>
      <c r="J1201" s="3">
        <v>41352</v>
      </c>
      <c r="K1201" s="13" t="str">
        <f t="shared" si="18"/>
        <v>2013</v>
      </c>
      <c r="L1201" s="3">
        <v>41352</v>
      </c>
      <c r="M1201">
        <v>50</v>
      </c>
      <c r="N1201">
        <v>50</v>
      </c>
    </row>
    <row r="1202" spans="1:14">
      <c r="A1202" s="2"/>
      <c r="E1202" s="16"/>
      <c r="G1202" t="s">
        <v>23</v>
      </c>
      <c r="H1202" s="16"/>
      <c r="I1202" s="16"/>
      <c r="J1202" s="3">
        <v>41352</v>
      </c>
      <c r="K1202" s="13" t="str">
        <f t="shared" si="18"/>
        <v>2013</v>
      </c>
      <c r="L1202" s="3">
        <v>41352</v>
      </c>
      <c r="M1202">
        <v>50</v>
      </c>
      <c r="N1202">
        <v>50</v>
      </c>
    </row>
    <row r="1203" spans="1:14">
      <c r="A1203" s="2"/>
      <c r="E1203" s="16"/>
      <c r="G1203" t="s">
        <v>23</v>
      </c>
      <c r="H1203" s="16"/>
      <c r="I1203" s="16"/>
      <c r="J1203" s="3">
        <v>41352</v>
      </c>
      <c r="K1203" s="13" t="str">
        <f t="shared" si="18"/>
        <v>2013</v>
      </c>
      <c r="L1203" s="3">
        <v>41352</v>
      </c>
      <c r="M1203">
        <v>50</v>
      </c>
      <c r="N1203">
        <v>50</v>
      </c>
    </row>
    <row r="1204" spans="1:14">
      <c r="A1204" s="2"/>
      <c r="E1204" s="16"/>
      <c r="G1204" t="s">
        <v>23</v>
      </c>
      <c r="H1204" s="16"/>
      <c r="I1204" s="16"/>
      <c r="J1204" s="3">
        <v>41352</v>
      </c>
      <c r="K1204" s="13" t="str">
        <f t="shared" si="18"/>
        <v>2013</v>
      </c>
      <c r="L1204" s="3">
        <v>41352</v>
      </c>
      <c r="M1204">
        <v>50</v>
      </c>
      <c r="N1204">
        <v>50</v>
      </c>
    </row>
    <row r="1205" spans="1:14">
      <c r="A1205" s="2"/>
      <c r="E1205" s="16"/>
      <c r="G1205" t="s">
        <v>23</v>
      </c>
      <c r="H1205" s="16"/>
      <c r="I1205" s="16"/>
      <c r="J1205" s="3">
        <v>41352</v>
      </c>
      <c r="K1205" s="13" t="str">
        <f t="shared" si="18"/>
        <v>2013</v>
      </c>
      <c r="L1205" s="3">
        <v>41352</v>
      </c>
      <c r="M1205">
        <v>50</v>
      </c>
      <c r="N1205">
        <v>50</v>
      </c>
    </row>
    <row r="1206" spans="1:14">
      <c r="A1206" s="2"/>
      <c r="E1206" s="16"/>
      <c r="G1206" t="s">
        <v>23</v>
      </c>
      <c r="H1206" s="16"/>
      <c r="I1206" s="16"/>
      <c r="J1206" s="3">
        <v>41352</v>
      </c>
      <c r="K1206" s="13" t="str">
        <f t="shared" si="18"/>
        <v>2013</v>
      </c>
      <c r="L1206" s="3">
        <v>41352</v>
      </c>
      <c r="M1206">
        <v>50</v>
      </c>
      <c r="N1206">
        <v>50</v>
      </c>
    </row>
    <row r="1207" spans="1:14">
      <c r="A1207" s="2"/>
      <c r="E1207" s="16"/>
      <c r="G1207" t="s">
        <v>23</v>
      </c>
      <c r="H1207" s="16"/>
      <c r="I1207" s="16"/>
      <c r="J1207" s="3">
        <v>41352</v>
      </c>
      <c r="K1207" s="13" t="str">
        <f t="shared" si="18"/>
        <v>2013</v>
      </c>
      <c r="L1207" s="3">
        <v>41352</v>
      </c>
      <c r="M1207">
        <v>50</v>
      </c>
      <c r="N1207">
        <v>50</v>
      </c>
    </row>
    <row r="1208" spans="1:14">
      <c r="A1208" s="2"/>
      <c r="E1208" s="16"/>
      <c r="G1208" t="s">
        <v>23</v>
      </c>
      <c r="H1208" s="16"/>
      <c r="I1208" s="16"/>
      <c r="J1208" s="3">
        <v>41352</v>
      </c>
      <c r="K1208" s="13" t="str">
        <f t="shared" si="18"/>
        <v>2013</v>
      </c>
      <c r="L1208" s="3">
        <v>41352</v>
      </c>
      <c r="M1208">
        <v>50</v>
      </c>
      <c r="N1208">
        <v>50</v>
      </c>
    </row>
    <row r="1209" spans="1:14">
      <c r="A1209" s="2"/>
      <c r="E1209" s="16"/>
      <c r="G1209" t="s">
        <v>23</v>
      </c>
      <c r="H1209" s="16"/>
      <c r="I1209" s="16"/>
      <c r="J1209" s="3">
        <v>41352</v>
      </c>
      <c r="K1209" s="13" t="str">
        <f t="shared" si="18"/>
        <v>2013</v>
      </c>
      <c r="L1209" s="3">
        <v>41352</v>
      </c>
      <c r="M1209">
        <v>50</v>
      </c>
      <c r="N1209">
        <v>50</v>
      </c>
    </row>
    <row r="1210" spans="1:14">
      <c r="A1210" s="2"/>
      <c r="E1210" s="16"/>
      <c r="G1210" t="s">
        <v>23</v>
      </c>
      <c r="H1210" s="16"/>
      <c r="I1210" s="16"/>
      <c r="J1210" s="3">
        <v>41352</v>
      </c>
      <c r="K1210" s="13" t="str">
        <f t="shared" si="18"/>
        <v>2013</v>
      </c>
      <c r="L1210" s="3">
        <v>41352</v>
      </c>
      <c r="M1210">
        <v>50</v>
      </c>
      <c r="N1210">
        <v>50</v>
      </c>
    </row>
    <row r="1211" spans="1:14">
      <c r="A1211" s="2"/>
      <c r="E1211" s="16"/>
      <c r="G1211" t="s">
        <v>23</v>
      </c>
      <c r="H1211" s="16"/>
      <c r="I1211" s="16"/>
      <c r="J1211" s="3">
        <v>41352</v>
      </c>
      <c r="K1211" s="13" t="str">
        <f t="shared" si="18"/>
        <v>2013</v>
      </c>
      <c r="L1211" s="3">
        <v>41352</v>
      </c>
      <c r="M1211">
        <v>50</v>
      </c>
      <c r="N1211">
        <v>50</v>
      </c>
    </row>
    <row r="1212" spans="1:14">
      <c r="A1212" s="2"/>
      <c r="E1212" s="16"/>
      <c r="G1212" t="s">
        <v>23</v>
      </c>
      <c r="H1212" s="16"/>
      <c r="I1212" s="16"/>
      <c r="J1212" s="3">
        <v>41352</v>
      </c>
      <c r="K1212" s="13" t="str">
        <f t="shared" si="18"/>
        <v>2013</v>
      </c>
      <c r="L1212" s="3">
        <v>41352</v>
      </c>
      <c r="M1212">
        <v>50</v>
      </c>
      <c r="N1212">
        <v>50</v>
      </c>
    </row>
    <row r="1213" spans="1:14">
      <c r="A1213" s="2"/>
      <c r="E1213" s="16"/>
      <c r="G1213" t="s">
        <v>23</v>
      </c>
      <c r="H1213" s="16"/>
      <c r="I1213" s="16"/>
      <c r="J1213" s="3">
        <v>41352</v>
      </c>
      <c r="K1213" s="13" t="str">
        <f t="shared" si="18"/>
        <v>2013</v>
      </c>
      <c r="L1213" s="3">
        <v>41352</v>
      </c>
      <c r="M1213">
        <v>50</v>
      </c>
      <c r="N1213">
        <v>50</v>
      </c>
    </row>
    <row r="1214" spans="1:14">
      <c r="A1214" s="2"/>
      <c r="E1214" s="16"/>
      <c r="G1214" t="s">
        <v>23</v>
      </c>
      <c r="H1214" s="16"/>
      <c r="I1214" s="16"/>
      <c r="J1214" s="3">
        <v>41352</v>
      </c>
      <c r="K1214" s="13" t="str">
        <f t="shared" si="18"/>
        <v>2013</v>
      </c>
      <c r="L1214" s="3">
        <v>41352</v>
      </c>
      <c r="M1214">
        <v>50</v>
      </c>
      <c r="N1214">
        <v>50</v>
      </c>
    </row>
    <row r="1215" spans="1:14">
      <c r="A1215" s="2"/>
      <c r="E1215" s="16"/>
      <c r="G1215" t="s">
        <v>23</v>
      </c>
      <c r="H1215" s="16"/>
      <c r="I1215" s="16"/>
      <c r="J1215" s="3">
        <v>41352</v>
      </c>
      <c r="K1215" s="13" t="str">
        <f t="shared" si="18"/>
        <v>2013</v>
      </c>
      <c r="L1215" s="3">
        <v>41352</v>
      </c>
      <c r="M1215">
        <v>50</v>
      </c>
      <c r="N1215">
        <v>50</v>
      </c>
    </row>
    <row r="1216" spans="1:14">
      <c r="A1216" s="2"/>
      <c r="E1216" s="16"/>
      <c r="G1216" t="s">
        <v>23</v>
      </c>
      <c r="H1216" s="16"/>
      <c r="I1216" s="16"/>
      <c r="J1216" s="3">
        <v>41352</v>
      </c>
      <c r="K1216" s="13" t="str">
        <f t="shared" si="18"/>
        <v>2013</v>
      </c>
      <c r="L1216" s="3">
        <v>41352</v>
      </c>
      <c r="M1216">
        <v>50</v>
      </c>
      <c r="N1216">
        <v>50</v>
      </c>
    </row>
    <row r="1217" spans="1:14">
      <c r="A1217" s="2"/>
      <c r="E1217" s="16"/>
      <c r="G1217" t="s">
        <v>23</v>
      </c>
      <c r="H1217" s="16"/>
      <c r="I1217" s="16"/>
      <c r="J1217" s="3">
        <v>41352</v>
      </c>
      <c r="K1217" s="13" t="str">
        <f t="shared" si="18"/>
        <v>2013</v>
      </c>
      <c r="L1217" s="3">
        <v>41352</v>
      </c>
      <c r="M1217">
        <v>50</v>
      </c>
      <c r="N1217">
        <v>50</v>
      </c>
    </row>
    <row r="1218" spans="1:14">
      <c r="A1218" s="2"/>
      <c r="E1218" s="16"/>
      <c r="G1218" t="s">
        <v>23</v>
      </c>
      <c r="H1218" s="16"/>
      <c r="I1218" s="16"/>
      <c r="J1218" s="3">
        <v>41352</v>
      </c>
      <c r="K1218" s="13" t="str">
        <f t="shared" si="18"/>
        <v>2013</v>
      </c>
      <c r="L1218" s="3">
        <v>41352</v>
      </c>
      <c r="M1218">
        <v>50</v>
      </c>
      <c r="N1218">
        <v>50</v>
      </c>
    </row>
    <row r="1219" spans="1:14">
      <c r="A1219" s="2"/>
      <c r="E1219" s="16"/>
      <c r="G1219" t="s">
        <v>23</v>
      </c>
      <c r="H1219" s="16"/>
      <c r="I1219" s="16"/>
      <c r="J1219" s="3">
        <v>41352</v>
      </c>
      <c r="K1219" s="13" t="str">
        <f t="shared" ref="K1219:K1282" si="19">TEXT(J1219, "YYYY")</f>
        <v>2013</v>
      </c>
      <c r="L1219" s="3">
        <v>41352</v>
      </c>
      <c r="M1219">
        <v>50</v>
      </c>
      <c r="N1219">
        <v>50</v>
      </c>
    </row>
    <row r="1220" spans="1:14">
      <c r="A1220" s="2"/>
      <c r="E1220" s="16"/>
      <c r="G1220" t="s">
        <v>23</v>
      </c>
      <c r="H1220" s="16"/>
      <c r="I1220" s="16"/>
      <c r="J1220" s="3">
        <v>41352</v>
      </c>
      <c r="K1220" s="13" t="str">
        <f t="shared" si="19"/>
        <v>2013</v>
      </c>
      <c r="L1220" s="3">
        <v>41352</v>
      </c>
      <c r="M1220">
        <v>50</v>
      </c>
      <c r="N1220">
        <v>50</v>
      </c>
    </row>
    <row r="1221" spans="1:14">
      <c r="A1221" s="2"/>
      <c r="E1221" s="16"/>
      <c r="G1221" t="s">
        <v>23</v>
      </c>
      <c r="H1221" s="16"/>
      <c r="I1221" s="16"/>
      <c r="J1221" s="3">
        <v>41352</v>
      </c>
      <c r="K1221" s="13" t="str">
        <f t="shared" si="19"/>
        <v>2013</v>
      </c>
      <c r="L1221" s="3">
        <v>41352</v>
      </c>
      <c r="M1221">
        <v>50</v>
      </c>
      <c r="N1221">
        <v>50</v>
      </c>
    </row>
    <row r="1222" spans="1:14">
      <c r="A1222" s="2"/>
      <c r="E1222" s="16"/>
      <c r="G1222" t="s">
        <v>23</v>
      </c>
      <c r="H1222" s="16"/>
      <c r="I1222" s="16"/>
      <c r="J1222" s="3">
        <v>41352</v>
      </c>
      <c r="K1222" s="13" t="str">
        <f t="shared" si="19"/>
        <v>2013</v>
      </c>
      <c r="L1222" s="3">
        <v>41352</v>
      </c>
      <c r="M1222">
        <v>50</v>
      </c>
      <c r="N1222">
        <v>50</v>
      </c>
    </row>
    <row r="1223" spans="1:14">
      <c r="A1223" s="2"/>
      <c r="E1223" s="16"/>
      <c r="G1223" t="s">
        <v>23</v>
      </c>
      <c r="H1223" s="16"/>
      <c r="I1223" s="16"/>
      <c r="J1223" s="3">
        <v>41352</v>
      </c>
      <c r="K1223" s="13" t="str">
        <f t="shared" si="19"/>
        <v>2013</v>
      </c>
      <c r="L1223" s="3">
        <v>41352</v>
      </c>
      <c r="M1223">
        <v>50</v>
      </c>
      <c r="N1223">
        <v>50</v>
      </c>
    </row>
    <row r="1224" spans="1:14">
      <c r="A1224" s="2"/>
      <c r="E1224" s="16"/>
      <c r="G1224" t="s">
        <v>23</v>
      </c>
      <c r="H1224" s="16"/>
      <c r="I1224" s="16"/>
      <c r="J1224" s="3">
        <v>41352</v>
      </c>
      <c r="K1224" s="13" t="str">
        <f t="shared" si="19"/>
        <v>2013</v>
      </c>
      <c r="L1224" s="3">
        <v>41352</v>
      </c>
      <c r="M1224">
        <v>50</v>
      </c>
      <c r="N1224">
        <v>50</v>
      </c>
    </row>
    <row r="1225" spans="1:14">
      <c r="A1225" s="2"/>
      <c r="E1225" s="16"/>
      <c r="G1225" t="s">
        <v>23</v>
      </c>
      <c r="H1225" s="16"/>
      <c r="I1225" s="16"/>
      <c r="J1225" s="3">
        <v>41352</v>
      </c>
      <c r="K1225" s="13" t="str">
        <f t="shared" si="19"/>
        <v>2013</v>
      </c>
      <c r="L1225" s="3">
        <v>41352</v>
      </c>
      <c r="M1225">
        <v>50</v>
      </c>
      <c r="N1225">
        <v>50</v>
      </c>
    </row>
    <row r="1226" spans="1:14">
      <c r="A1226" s="2"/>
      <c r="E1226" s="16"/>
      <c r="G1226" t="s">
        <v>23</v>
      </c>
      <c r="H1226" s="16"/>
      <c r="I1226" s="16"/>
      <c r="J1226" s="3">
        <v>41352</v>
      </c>
      <c r="K1226" s="13" t="str">
        <f t="shared" si="19"/>
        <v>2013</v>
      </c>
      <c r="L1226" s="3">
        <v>41352</v>
      </c>
      <c r="M1226">
        <v>84.69</v>
      </c>
      <c r="N1226">
        <v>84.69</v>
      </c>
    </row>
    <row r="1227" spans="1:14">
      <c r="A1227" s="2"/>
      <c r="E1227" s="16"/>
      <c r="G1227" t="s">
        <v>23</v>
      </c>
      <c r="H1227" s="16"/>
      <c r="I1227" s="16"/>
      <c r="J1227" s="3">
        <v>41352</v>
      </c>
      <c r="K1227" s="13" t="str">
        <f t="shared" si="19"/>
        <v>2013</v>
      </c>
      <c r="L1227" s="3">
        <v>41352</v>
      </c>
      <c r="M1227">
        <v>50</v>
      </c>
      <c r="N1227">
        <v>50</v>
      </c>
    </row>
    <row r="1228" spans="1:14">
      <c r="A1228" s="2"/>
      <c r="E1228" s="16"/>
      <c r="G1228" t="s">
        <v>23</v>
      </c>
      <c r="H1228" s="16"/>
      <c r="I1228" s="16"/>
      <c r="J1228" s="3">
        <v>41352</v>
      </c>
      <c r="K1228" s="13" t="str">
        <f t="shared" si="19"/>
        <v>2013</v>
      </c>
      <c r="L1228" s="3">
        <v>41352</v>
      </c>
      <c r="M1228">
        <v>50</v>
      </c>
      <c r="N1228">
        <v>50</v>
      </c>
    </row>
    <row r="1229" spans="1:14">
      <c r="A1229" s="2"/>
      <c r="E1229" s="16"/>
      <c r="G1229" t="s">
        <v>23</v>
      </c>
      <c r="H1229" s="16"/>
      <c r="I1229" s="16"/>
      <c r="J1229" s="3">
        <v>41352</v>
      </c>
      <c r="K1229" s="13" t="str">
        <f t="shared" si="19"/>
        <v>2013</v>
      </c>
      <c r="L1229" s="3">
        <v>41352</v>
      </c>
      <c r="M1229">
        <v>50</v>
      </c>
      <c r="N1229">
        <v>50</v>
      </c>
    </row>
    <row r="1230" spans="1:14">
      <c r="A1230" s="2"/>
      <c r="E1230" s="16"/>
      <c r="G1230" t="s">
        <v>23</v>
      </c>
      <c r="H1230" s="16"/>
      <c r="I1230" s="16"/>
      <c r="J1230" s="3">
        <v>41352</v>
      </c>
      <c r="K1230" s="13" t="str">
        <f t="shared" si="19"/>
        <v>2013</v>
      </c>
      <c r="L1230" s="3">
        <v>41352</v>
      </c>
      <c r="M1230">
        <v>50</v>
      </c>
      <c r="N1230">
        <v>50</v>
      </c>
    </row>
    <row r="1231" spans="1:14">
      <c r="A1231" s="2"/>
      <c r="E1231" s="16"/>
      <c r="G1231" t="s">
        <v>23</v>
      </c>
      <c r="H1231" s="16"/>
      <c r="I1231" s="16"/>
      <c r="J1231" s="3">
        <v>41352</v>
      </c>
      <c r="K1231" s="13" t="str">
        <f t="shared" si="19"/>
        <v>2013</v>
      </c>
      <c r="L1231" s="3">
        <v>41352</v>
      </c>
      <c r="M1231">
        <v>50</v>
      </c>
      <c r="N1231">
        <v>50</v>
      </c>
    </row>
    <row r="1232" spans="1:14">
      <c r="A1232" s="2"/>
      <c r="E1232" s="16"/>
      <c r="G1232" t="s">
        <v>23</v>
      </c>
      <c r="H1232" s="16"/>
      <c r="I1232" s="16"/>
      <c r="J1232" s="3">
        <v>41352</v>
      </c>
      <c r="K1232" s="13" t="str">
        <f t="shared" si="19"/>
        <v>2013</v>
      </c>
      <c r="L1232" s="3">
        <v>41352</v>
      </c>
      <c r="M1232">
        <v>50</v>
      </c>
      <c r="N1232">
        <v>50</v>
      </c>
    </row>
    <row r="1233" spans="1:14">
      <c r="A1233" s="2"/>
      <c r="E1233" s="16"/>
      <c r="G1233" t="s">
        <v>23</v>
      </c>
      <c r="H1233" s="16"/>
      <c r="I1233" s="16"/>
      <c r="J1233" s="3">
        <v>41352</v>
      </c>
      <c r="K1233" s="13" t="str">
        <f t="shared" si="19"/>
        <v>2013</v>
      </c>
      <c r="L1233" s="3">
        <v>41352</v>
      </c>
      <c r="M1233">
        <v>50</v>
      </c>
      <c r="N1233">
        <v>50</v>
      </c>
    </row>
    <row r="1234" spans="1:14">
      <c r="A1234" s="2"/>
      <c r="E1234" s="16"/>
      <c r="G1234" t="s">
        <v>23</v>
      </c>
      <c r="H1234" s="16"/>
      <c r="I1234" s="16"/>
      <c r="J1234" s="3">
        <v>41352</v>
      </c>
      <c r="K1234" s="13" t="str">
        <f t="shared" si="19"/>
        <v>2013</v>
      </c>
      <c r="L1234" s="3">
        <v>41352</v>
      </c>
      <c r="M1234">
        <v>50</v>
      </c>
      <c r="N1234">
        <v>50</v>
      </c>
    </row>
    <row r="1235" spans="1:14">
      <c r="A1235" s="2"/>
      <c r="E1235" s="16"/>
      <c r="G1235" t="s">
        <v>23</v>
      </c>
      <c r="H1235" s="16"/>
      <c r="I1235" s="16"/>
      <c r="J1235" s="3">
        <v>41352</v>
      </c>
      <c r="K1235" s="13" t="str">
        <f t="shared" si="19"/>
        <v>2013</v>
      </c>
      <c r="L1235" s="3">
        <v>41352</v>
      </c>
      <c r="M1235">
        <v>50</v>
      </c>
      <c r="N1235">
        <v>50</v>
      </c>
    </row>
    <row r="1236" spans="1:14">
      <c r="A1236" s="2"/>
      <c r="E1236" s="16"/>
      <c r="G1236" t="s">
        <v>23</v>
      </c>
      <c r="H1236" s="16"/>
      <c r="I1236" s="16"/>
      <c r="J1236" s="3">
        <v>41352</v>
      </c>
      <c r="K1236" s="13" t="str">
        <f t="shared" si="19"/>
        <v>2013</v>
      </c>
      <c r="L1236" s="3">
        <v>41352</v>
      </c>
      <c r="M1236">
        <v>50</v>
      </c>
      <c r="N1236">
        <v>50</v>
      </c>
    </row>
    <row r="1237" spans="1:14">
      <c r="A1237" s="2"/>
      <c r="E1237" s="16"/>
      <c r="G1237" t="s">
        <v>23</v>
      </c>
      <c r="H1237" s="16"/>
      <c r="I1237" s="16"/>
      <c r="J1237" s="3">
        <v>41352</v>
      </c>
      <c r="K1237" s="13" t="str">
        <f t="shared" si="19"/>
        <v>2013</v>
      </c>
      <c r="L1237" s="3">
        <v>41352</v>
      </c>
      <c r="M1237">
        <v>50</v>
      </c>
      <c r="N1237">
        <v>50</v>
      </c>
    </row>
    <row r="1238" spans="1:14">
      <c r="A1238" s="2"/>
      <c r="E1238" s="16"/>
      <c r="G1238" t="s">
        <v>23</v>
      </c>
      <c r="H1238" s="16"/>
      <c r="I1238" s="16"/>
      <c r="J1238" s="3">
        <v>41352</v>
      </c>
      <c r="K1238" s="13" t="str">
        <f t="shared" si="19"/>
        <v>2013</v>
      </c>
      <c r="L1238" s="3">
        <v>41352</v>
      </c>
      <c r="M1238">
        <v>50</v>
      </c>
      <c r="N1238">
        <v>50</v>
      </c>
    </row>
    <row r="1239" spans="1:14">
      <c r="A1239" s="2"/>
      <c r="E1239" s="16"/>
      <c r="G1239" t="s">
        <v>23</v>
      </c>
      <c r="H1239" s="16"/>
      <c r="I1239" s="16"/>
      <c r="J1239" s="3">
        <v>41352</v>
      </c>
      <c r="K1239" s="13" t="str">
        <f t="shared" si="19"/>
        <v>2013</v>
      </c>
      <c r="L1239" s="3">
        <v>41352</v>
      </c>
      <c r="M1239">
        <v>50</v>
      </c>
      <c r="N1239">
        <v>50</v>
      </c>
    </row>
    <row r="1240" spans="1:14">
      <c r="A1240" s="2"/>
      <c r="E1240" s="16"/>
      <c r="G1240" t="s">
        <v>23</v>
      </c>
      <c r="H1240" s="16"/>
      <c r="I1240" s="16"/>
      <c r="J1240" s="3">
        <v>41352</v>
      </c>
      <c r="K1240" s="13" t="str">
        <f t="shared" si="19"/>
        <v>2013</v>
      </c>
      <c r="L1240" s="3">
        <v>41352</v>
      </c>
      <c r="M1240">
        <v>50</v>
      </c>
      <c r="N1240">
        <v>50</v>
      </c>
    </row>
    <row r="1241" spans="1:14">
      <c r="A1241" s="2"/>
      <c r="E1241" s="16"/>
      <c r="G1241" t="s">
        <v>23</v>
      </c>
      <c r="H1241" s="16"/>
      <c r="I1241" s="16"/>
      <c r="J1241" s="3">
        <v>41352</v>
      </c>
      <c r="K1241" s="13" t="str">
        <f t="shared" si="19"/>
        <v>2013</v>
      </c>
      <c r="L1241" s="3">
        <v>41352</v>
      </c>
      <c r="M1241">
        <v>50</v>
      </c>
      <c r="N1241">
        <v>50</v>
      </c>
    </row>
    <row r="1242" spans="1:14">
      <c r="A1242" s="2"/>
      <c r="E1242" s="16"/>
      <c r="G1242" t="s">
        <v>23</v>
      </c>
      <c r="H1242" s="16"/>
      <c r="I1242" s="16"/>
      <c r="J1242" s="3">
        <v>41352</v>
      </c>
      <c r="K1242" s="13" t="str">
        <f t="shared" si="19"/>
        <v>2013</v>
      </c>
      <c r="L1242" s="3">
        <v>41352</v>
      </c>
      <c r="M1242">
        <v>50</v>
      </c>
      <c r="N1242">
        <v>50</v>
      </c>
    </row>
    <row r="1243" spans="1:14">
      <c r="A1243" s="2"/>
      <c r="E1243" s="16"/>
      <c r="G1243" t="s">
        <v>23</v>
      </c>
      <c r="H1243" s="16"/>
      <c r="I1243" s="16"/>
      <c r="J1243" s="3">
        <v>41352</v>
      </c>
      <c r="K1243" s="13" t="str">
        <f t="shared" si="19"/>
        <v>2013</v>
      </c>
      <c r="L1243" s="3">
        <v>41352</v>
      </c>
      <c r="M1243">
        <v>50</v>
      </c>
      <c r="N1243">
        <v>50</v>
      </c>
    </row>
    <row r="1244" spans="1:14">
      <c r="A1244" s="2"/>
      <c r="E1244" s="16"/>
      <c r="G1244" t="s">
        <v>23</v>
      </c>
      <c r="H1244" s="16"/>
      <c r="I1244" s="16"/>
      <c r="J1244" s="3">
        <v>41352</v>
      </c>
      <c r="K1244" s="13" t="str">
        <f t="shared" si="19"/>
        <v>2013</v>
      </c>
      <c r="L1244" s="3">
        <v>41352</v>
      </c>
      <c r="M1244">
        <v>50</v>
      </c>
      <c r="N1244">
        <v>50</v>
      </c>
    </row>
    <row r="1245" spans="1:14">
      <c r="A1245" s="2"/>
      <c r="E1245" s="16"/>
      <c r="G1245" t="s">
        <v>23</v>
      </c>
      <c r="H1245" s="16"/>
      <c r="I1245" s="16"/>
      <c r="J1245" s="3">
        <v>41352</v>
      </c>
      <c r="K1245" s="13" t="str">
        <f t="shared" si="19"/>
        <v>2013</v>
      </c>
      <c r="L1245" s="3">
        <v>41352</v>
      </c>
      <c r="M1245">
        <v>50</v>
      </c>
      <c r="N1245">
        <v>50</v>
      </c>
    </row>
    <row r="1246" spans="1:14">
      <c r="A1246" s="2"/>
      <c r="E1246" s="16"/>
      <c r="G1246" t="s">
        <v>23</v>
      </c>
      <c r="H1246" s="16"/>
      <c r="I1246" s="16"/>
      <c r="J1246" s="3">
        <v>41352</v>
      </c>
      <c r="K1246" s="13" t="str">
        <f t="shared" si="19"/>
        <v>2013</v>
      </c>
      <c r="L1246" s="3">
        <v>41352</v>
      </c>
      <c r="M1246">
        <v>50</v>
      </c>
      <c r="N1246">
        <v>50</v>
      </c>
    </row>
    <row r="1247" spans="1:14">
      <c r="A1247" s="2"/>
      <c r="E1247" s="16"/>
      <c r="G1247" t="s">
        <v>23</v>
      </c>
      <c r="H1247" s="16"/>
      <c r="I1247" s="16"/>
      <c r="J1247" s="3">
        <v>41352</v>
      </c>
      <c r="K1247" s="13" t="str">
        <f t="shared" si="19"/>
        <v>2013</v>
      </c>
      <c r="L1247" s="3">
        <v>41352</v>
      </c>
      <c r="M1247">
        <v>50</v>
      </c>
      <c r="N1247">
        <v>50</v>
      </c>
    </row>
    <row r="1248" spans="1:14">
      <c r="A1248" s="2"/>
      <c r="E1248" s="16"/>
      <c r="G1248" t="s">
        <v>23</v>
      </c>
      <c r="H1248" s="16"/>
      <c r="I1248" s="16"/>
      <c r="J1248" s="3">
        <v>41352</v>
      </c>
      <c r="K1248" s="13" t="str">
        <f t="shared" si="19"/>
        <v>2013</v>
      </c>
      <c r="L1248" s="3">
        <v>41352</v>
      </c>
      <c r="M1248">
        <v>50</v>
      </c>
      <c r="N1248">
        <v>50</v>
      </c>
    </row>
    <row r="1249" spans="1:14">
      <c r="A1249" s="2"/>
      <c r="E1249" s="16"/>
      <c r="G1249" t="s">
        <v>23</v>
      </c>
      <c r="H1249" s="16"/>
      <c r="I1249" s="16"/>
      <c r="J1249" s="3">
        <v>41352</v>
      </c>
      <c r="K1249" s="13" t="str">
        <f t="shared" si="19"/>
        <v>2013</v>
      </c>
      <c r="L1249" s="3">
        <v>41352</v>
      </c>
      <c r="M1249">
        <v>50</v>
      </c>
      <c r="N1249">
        <v>50</v>
      </c>
    </row>
    <row r="1250" spans="1:14">
      <c r="A1250" s="2"/>
      <c r="E1250" s="16"/>
      <c r="G1250" t="s">
        <v>23</v>
      </c>
      <c r="H1250" s="16"/>
      <c r="I1250" s="16"/>
      <c r="J1250" s="3">
        <v>41352</v>
      </c>
      <c r="K1250" s="13" t="str">
        <f t="shared" si="19"/>
        <v>2013</v>
      </c>
      <c r="L1250" s="3">
        <v>41352</v>
      </c>
      <c r="M1250">
        <v>107.89</v>
      </c>
      <c r="N1250">
        <v>107.89</v>
      </c>
    </row>
    <row r="1251" spans="1:14">
      <c r="A1251" s="2"/>
      <c r="E1251" s="16"/>
      <c r="G1251" t="s">
        <v>23</v>
      </c>
      <c r="H1251" s="16"/>
      <c r="I1251" s="16"/>
      <c r="J1251" s="3">
        <v>41352</v>
      </c>
      <c r="K1251" s="13" t="str">
        <f t="shared" si="19"/>
        <v>2013</v>
      </c>
      <c r="L1251" s="3">
        <v>41352</v>
      </c>
      <c r="M1251">
        <v>108.02</v>
      </c>
      <c r="N1251">
        <v>108.02</v>
      </c>
    </row>
    <row r="1252" spans="1:14">
      <c r="A1252" s="2"/>
      <c r="E1252" s="16"/>
      <c r="G1252" t="s">
        <v>23</v>
      </c>
      <c r="H1252" s="16"/>
      <c r="I1252" s="16"/>
      <c r="J1252" s="3">
        <v>41352</v>
      </c>
      <c r="K1252" s="13" t="str">
        <f t="shared" si="19"/>
        <v>2013</v>
      </c>
      <c r="L1252" s="3">
        <v>41352</v>
      </c>
      <c r="M1252">
        <v>50</v>
      </c>
      <c r="N1252">
        <v>50</v>
      </c>
    </row>
    <row r="1253" spans="1:14">
      <c r="A1253" s="2"/>
      <c r="E1253" s="16"/>
      <c r="G1253" t="s">
        <v>23</v>
      </c>
      <c r="H1253" s="16"/>
      <c r="I1253" s="16"/>
      <c r="J1253" s="3">
        <v>41352</v>
      </c>
      <c r="K1253" s="13" t="str">
        <f t="shared" si="19"/>
        <v>2013</v>
      </c>
      <c r="L1253" s="3">
        <v>41352</v>
      </c>
      <c r="M1253">
        <v>50</v>
      </c>
      <c r="N1253">
        <v>50</v>
      </c>
    </row>
    <row r="1254" spans="1:14">
      <c r="A1254" s="2"/>
      <c r="E1254" s="16"/>
      <c r="G1254" t="s">
        <v>23</v>
      </c>
      <c r="H1254" s="16"/>
      <c r="I1254" s="16"/>
      <c r="J1254" s="3">
        <v>41352</v>
      </c>
      <c r="K1254" s="13" t="str">
        <f t="shared" si="19"/>
        <v>2013</v>
      </c>
      <c r="L1254" s="3">
        <v>41352</v>
      </c>
      <c r="M1254">
        <v>50</v>
      </c>
      <c r="N1254">
        <v>50</v>
      </c>
    </row>
    <row r="1255" spans="1:14">
      <c r="A1255" s="2"/>
      <c r="E1255" s="16"/>
      <c r="G1255" t="s">
        <v>23</v>
      </c>
      <c r="H1255" s="16"/>
      <c r="I1255" s="16"/>
      <c r="J1255" s="3">
        <v>41352</v>
      </c>
      <c r="K1255" s="13" t="str">
        <f t="shared" si="19"/>
        <v>2013</v>
      </c>
      <c r="L1255" s="3">
        <v>41352</v>
      </c>
      <c r="M1255">
        <v>50</v>
      </c>
      <c r="N1255">
        <v>50</v>
      </c>
    </row>
    <row r="1256" spans="1:14">
      <c r="A1256" s="2"/>
      <c r="E1256" s="16"/>
      <c r="G1256" t="s">
        <v>23</v>
      </c>
      <c r="H1256" s="16"/>
      <c r="I1256" s="16"/>
      <c r="J1256" s="3">
        <v>41352</v>
      </c>
      <c r="K1256" s="13" t="str">
        <f t="shared" si="19"/>
        <v>2013</v>
      </c>
      <c r="L1256" s="3">
        <v>41352</v>
      </c>
      <c r="M1256">
        <v>50</v>
      </c>
      <c r="N1256">
        <v>50</v>
      </c>
    </row>
    <row r="1257" spans="1:14">
      <c r="A1257" s="2"/>
      <c r="E1257" s="16"/>
      <c r="G1257" t="s">
        <v>23</v>
      </c>
      <c r="H1257" s="16"/>
      <c r="I1257" s="16"/>
      <c r="J1257" s="3">
        <v>41352</v>
      </c>
      <c r="K1257" s="13" t="str">
        <f t="shared" si="19"/>
        <v>2013</v>
      </c>
      <c r="L1257" s="3">
        <v>41352</v>
      </c>
      <c r="M1257">
        <v>50</v>
      </c>
      <c r="N1257">
        <v>50</v>
      </c>
    </row>
    <row r="1258" spans="1:14">
      <c r="A1258" s="2"/>
      <c r="E1258" s="16"/>
      <c r="G1258" t="s">
        <v>23</v>
      </c>
      <c r="H1258" s="16"/>
      <c r="I1258" s="16"/>
      <c r="J1258" s="3">
        <v>41352</v>
      </c>
      <c r="K1258" s="13" t="str">
        <f t="shared" si="19"/>
        <v>2013</v>
      </c>
      <c r="L1258" s="3">
        <v>41352</v>
      </c>
      <c r="M1258">
        <v>50</v>
      </c>
      <c r="N1258">
        <v>50</v>
      </c>
    </row>
    <row r="1259" spans="1:14">
      <c r="A1259" s="2"/>
      <c r="E1259" s="16"/>
      <c r="G1259" t="s">
        <v>23</v>
      </c>
      <c r="H1259" s="16"/>
      <c r="I1259" s="16"/>
      <c r="J1259" s="3">
        <v>41352</v>
      </c>
      <c r="K1259" s="13" t="str">
        <f t="shared" si="19"/>
        <v>2013</v>
      </c>
      <c r="L1259" s="3">
        <v>41352</v>
      </c>
      <c r="M1259">
        <v>50</v>
      </c>
      <c r="N1259">
        <v>50</v>
      </c>
    </row>
    <row r="1260" spans="1:14">
      <c r="A1260" s="2"/>
      <c r="E1260" s="16"/>
      <c r="G1260" t="s">
        <v>23</v>
      </c>
      <c r="H1260" s="16"/>
      <c r="I1260" s="16"/>
      <c r="J1260" s="3">
        <v>41352</v>
      </c>
      <c r="K1260" s="13" t="str">
        <f t="shared" si="19"/>
        <v>2013</v>
      </c>
      <c r="L1260" s="3">
        <v>41352</v>
      </c>
      <c r="M1260">
        <v>50</v>
      </c>
      <c r="N1260">
        <v>50</v>
      </c>
    </row>
    <row r="1261" spans="1:14">
      <c r="A1261" s="2"/>
      <c r="E1261" s="16"/>
      <c r="G1261" t="s">
        <v>23</v>
      </c>
      <c r="H1261" s="16"/>
      <c r="I1261" s="16"/>
      <c r="J1261" s="3">
        <v>41352</v>
      </c>
      <c r="K1261" s="13" t="str">
        <f t="shared" si="19"/>
        <v>2013</v>
      </c>
      <c r="L1261" s="3">
        <v>41352</v>
      </c>
      <c r="M1261">
        <v>50</v>
      </c>
      <c r="N1261">
        <v>50</v>
      </c>
    </row>
    <row r="1262" spans="1:14">
      <c r="A1262" s="2"/>
      <c r="E1262" s="16"/>
      <c r="G1262" t="s">
        <v>23</v>
      </c>
      <c r="H1262" s="16"/>
      <c r="I1262" s="16"/>
      <c r="J1262" s="3">
        <v>41352</v>
      </c>
      <c r="K1262" s="13" t="str">
        <f t="shared" si="19"/>
        <v>2013</v>
      </c>
      <c r="L1262" s="3">
        <v>41352</v>
      </c>
      <c r="M1262">
        <v>50</v>
      </c>
      <c r="N1262">
        <v>50</v>
      </c>
    </row>
    <row r="1263" spans="1:14">
      <c r="A1263" s="2"/>
      <c r="E1263" s="16"/>
      <c r="G1263" t="s">
        <v>23</v>
      </c>
      <c r="H1263" s="16"/>
      <c r="I1263" s="16"/>
      <c r="J1263" s="3">
        <v>41352</v>
      </c>
      <c r="K1263" s="13" t="str">
        <f t="shared" si="19"/>
        <v>2013</v>
      </c>
      <c r="L1263" s="3">
        <v>41352</v>
      </c>
      <c r="M1263">
        <v>50</v>
      </c>
      <c r="N1263">
        <v>50</v>
      </c>
    </row>
    <row r="1264" spans="1:14">
      <c r="A1264" s="2"/>
      <c r="E1264" s="16"/>
      <c r="G1264" t="s">
        <v>23</v>
      </c>
      <c r="H1264" s="16"/>
      <c r="I1264" s="16"/>
      <c r="J1264" s="3">
        <v>41352</v>
      </c>
      <c r="K1264" s="13" t="str">
        <f t="shared" si="19"/>
        <v>2013</v>
      </c>
      <c r="L1264" s="3">
        <v>41352</v>
      </c>
      <c r="M1264">
        <v>50</v>
      </c>
      <c r="N1264">
        <v>50</v>
      </c>
    </row>
    <row r="1265" spans="1:14">
      <c r="A1265" s="2"/>
      <c r="E1265" s="16"/>
      <c r="G1265" t="s">
        <v>23</v>
      </c>
      <c r="H1265" s="16"/>
      <c r="I1265" s="16"/>
      <c r="J1265" s="3">
        <v>41352</v>
      </c>
      <c r="K1265" s="13" t="str">
        <f t="shared" si="19"/>
        <v>2013</v>
      </c>
      <c r="L1265" s="3">
        <v>41352</v>
      </c>
      <c r="M1265">
        <v>50</v>
      </c>
      <c r="N1265">
        <v>50</v>
      </c>
    </row>
    <row r="1266" spans="1:14">
      <c r="A1266" s="2"/>
      <c r="E1266" s="16"/>
      <c r="G1266" t="s">
        <v>23</v>
      </c>
      <c r="H1266" s="16"/>
      <c r="I1266" s="16"/>
      <c r="J1266" s="3">
        <v>41352</v>
      </c>
      <c r="K1266" s="13" t="str">
        <f t="shared" si="19"/>
        <v>2013</v>
      </c>
      <c r="L1266" s="3">
        <v>41352</v>
      </c>
      <c r="M1266">
        <v>50</v>
      </c>
      <c r="N1266">
        <v>50</v>
      </c>
    </row>
    <row r="1267" spans="1:14">
      <c r="A1267" s="2"/>
      <c r="E1267" s="16"/>
      <c r="G1267" t="s">
        <v>23</v>
      </c>
      <c r="H1267" s="16"/>
      <c r="I1267" s="16"/>
      <c r="J1267" s="3">
        <v>41352</v>
      </c>
      <c r="K1267" s="13" t="str">
        <f t="shared" si="19"/>
        <v>2013</v>
      </c>
      <c r="L1267" s="3">
        <v>41352</v>
      </c>
      <c r="M1267">
        <v>50</v>
      </c>
      <c r="N1267">
        <v>50</v>
      </c>
    </row>
    <row r="1268" spans="1:14">
      <c r="A1268" s="2"/>
      <c r="E1268" s="16"/>
      <c r="G1268" t="s">
        <v>23</v>
      </c>
      <c r="H1268" s="16"/>
      <c r="I1268" s="16"/>
      <c r="J1268" s="3">
        <v>41352</v>
      </c>
      <c r="K1268" s="13" t="str">
        <f t="shared" si="19"/>
        <v>2013</v>
      </c>
      <c r="L1268" s="3">
        <v>41352</v>
      </c>
      <c r="M1268">
        <v>50</v>
      </c>
      <c r="N1268">
        <v>50</v>
      </c>
    </row>
    <row r="1269" spans="1:14">
      <c r="A1269" s="2"/>
      <c r="E1269" s="16"/>
      <c r="G1269" t="s">
        <v>23</v>
      </c>
      <c r="H1269" s="16"/>
      <c r="I1269" s="16"/>
      <c r="J1269" s="3">
        <v>41352</v>
      </c>
      <c r="K1269" s="13" t="str">
        <f t="shared" si="19"/>
        <v>2013</v>
      </c>
      <c r="L1269" s="3">
        <v>41352</v>
      </c>
      <c r="M1269">
        <v>50</v>
      </c>
      <c r="N1269">
        <v>50</v>
      </c>
    </row>
    <row r="1270" spans="1:14">
      <c r="A1270" s="2"/>
      <c r="E1270" s="16"/>
      <c r="G1270" t="s">
        <v>23</v>
      </c>
      <c r="H1270" s="16"/>
      <c r="I1270" s="16"/>
      <c r="J1270" s="3">
        <v>41352</v>
      </c>
      <c r="K1270" s="13" t="str">
        <f t="shared" si="19"/>
        <v>2013</v>
      </c>
      <c r="L1270" s="3">
        <v>41352</v>
      </c>
      <c r="M1270">
        <v>136.53</v>
      </c>
      <c r="N1270">
        <v>136.53</v>
      </c>
    </row>
    <row r="1271" spans="1:14">
      <c r="A1271" s="2"/>
      <c r="E1271" s="16"/>
      <c r="G1271" t="s">
        <v>23</v>
      </c>
      <c r="H1271" s="16"/>
      <c r="I1271" s="16"/>
      <c r="J1271" s="3">
        <v>41352</v>
      </c>
      <c r="K1271" s="13" t="str">
        <f t="shared" si="19"/>
        <v>2013</v>
      </c>
      <c r="L1271" s="3">
        <v>41352</v>
      </c>
      <c r="M1271">
        <v>50</v>
      </c>
      <c r="N1271">
        <v>50</v>
      </c>
    </row>
    <row r="1272" spans="1:14">
      <c r="A1272" s="2"/>
      <c r="E1272" s="16"/>
      <c r="G1272" t="s">
        <v>23</v>
      </c>
      <c r="H1272" s="16"/>
      <c r="I1272" s="16"/>
      <c r="J1272" s="3">
        <v>41352</v>
      </c>
      <c r="K1272" s="13" t="str">
        <f t="shared" si="19"/>
        <v>2013</v>
      </c>
      <c r="L1272" s="3">
        <v>41352</v>
      </c>
      <c r="M1272">
        <v>50</v>
      </c>
      <c r="N1272">
        <v>50</v>
      </c>
    </row>
    <row r="1273" spans="1:14">
      <c r="A1273" s="2"/>
      <c r="E1273" s="16"/>
      <c r="G1273" t="s">
        <v>23</v>
      </c>
      <c r="H1273" s="16"/>
      <c r="I1273" s="16"/>
      <c r="J1273" s="3">
        <v>41352</v>
      </c>
      <c r="K1273" s="13" t="str">
        <f t="shared" si="19"/>
        <v>2013</v>
      </c>
      <c r="L1273" s="3">
        <v>41352</v>
      </c>
      <c r="M1273">
        <v>50</v>
      </c>
      <c r="N1273">
        <v>50</v>
      </c>
    </row>
    <row r="1274" spans="1:14">
      <c r="A1274" s="2"/>
      <c r="E1274" s="16"/>
      <c r="G1274" t="s">
        <v>23</v>
      </c>
      <c r="H1274" s="16"/>
      <c r="I1274" s="16"/>
      <c r="J1274" s="3">
        <v>41352</v>
      </c>
      <c r="K1274" s="13" t="str">
        <f t="shared" si="19"/>
        <v>2013</v>
      </c>
      <c r="L1274" s="3">
        <v>41352</v>
      </c>
      <c r="M1274">
        <v>50</v>
      </c>
      <c r="N1274">
        <v>50</v>
      </c>
    </row>
    <row r="1275" spans="1:14">
      <c r="A1275" s="2"/>
      <c r="E1275" s="16"/>
      <c r="G1275" t="s">
        <v>23</v>
      </c>
      <c r="H1275" s="16"/>
      <c r="I1275" s="16"/>
      <c r="J1275" s="3">
        <v>41352</v>
      </c>
      <c r="K1275" s="13" t="str">
        <f t="shared" si="19"/>
        <v>2013</v>
      </c>
      <c r="L1275" s="3">
        <v>41352</v>
      </c>
      <c r="M1275">
        <v>163.79</v>
      </c>
      <c r="N1275">
        <v>163.79</v>
      </c>
    </row>
    <row r="1276" spans="1:14">
      <c r="A1276" s="2"/>
      <c r="E1276" s="16"/>
      <c r="G1276" t="s">
        <v>23</v>
      </c>
      <c r="H1276" s="16"/>
      <c r="I1276" s="16"/>
      <c r="J1276" s="3">
        <v>41352</v>
      </c>
      <c r="K1276" s="13" t="str">
        <f t="shared" si="19"/>
        <v>2013</v>
      </c>
      <c r="L1276" s="3">
        <v>41352</v>
      </c>
      <c r="M1276">
        <v>50</v>
      </c>
      <c r="N1276">
        <v>50</v>
      </c>
    </row>
    <row r="1277" spans="1:14">
      <c r="A1277" s="2"/>
      <c r="E1277" s="16"/>
      <c r="G1277" t="s">
        <v>23</v>
      </c>
      <c r="H1277" s="16"/>
      <c r="I1277" s="16"/>
      <c r="J1277" s="3">
        <v>41352</v>
      </c>
      <c r="K1277" s="13" t="str">
        <f t="shared" si="19"/>
        <v>2013</v>
      </c>
      <c r="L1277" s="3">
        <v>41352</v>
      </c>
      <c r="M1277">
        <v>50</v>
      </c>
      <c r="N1277">
        <v>50</v>
      </c>
    </row>
    <row r="1278" spans="1:14">
      <c r="A1278" s="2"/>
      <c r="E1278" s="16"/>
      <c r="G1278" t="s">
        <v>23</v>
      </c>
      <c r="H1278" s="16"/>
      <c r="I1278" s="16"/>
      <c r="J1278" s="3">
        <v>41352</v>
      </c>
      <c r="K1278" s="13" t="str">
        <f t="shared" si="19"/>
        <v>2013</v>
      </c>
      <c r="L1278" s="3">
        <v>41352</v>
      </c>
      <c r="M1278">
        <v>50</v>
      </c>
      <c r="N1278">
        <v>50</v>
      </c>
    </row>
    <row r="1279" spans="1:14">
      <c r="A1279" s="2"/>
      <c r="E1279" s="16"/>
      <c r="G1279" t="s">
        <v>23</v>
      </c>
      <c r="H1279" s="16"/>
      <c r="I1279" s="16"/>
      <c r="J1279" s="3">
        <v>41352</v>
      </c>
      <c r="K1279" s="13" t="str">
        <f t="shared" si="19"/>
        <v>2013</v>
      </c>
      <c r="L1279" s="3">
        <v>41352</v>
      </c>
      <c r="M1279">
        <v>50</v>
      </c>
      <c r="N1279">
        <v>50</v>
      </c>
    </row>
    <row r="1280" spans="1:14">
      <c r="A1280" s="2"/>
      <c r="E1280" s="16"/>
      <c r="G1280" t="s">
        <v>23</v>
      </c>
      <c r="H1280" s="16"/>
      <c r="I1280" s="16"/>
      <c r="J1280" s="3">
        <v>41352</v>
      </c>
      <c r="K1280" s="13" t="str">
        <f t="shared" si="19"/>
        <v>2013</v>
      </c>
      <c r="L1280" s="3">
        <v>41352</v>
      </c>
      <c r="M1280">
        <v>50</v>
      </c>
      <c r="N1280">
        <v>50</v>
      </c>
    </row>
    <row r="1281" spans="1:14">
      <c r="A1281" s="2"/>
      <c r="E1281" s="16"/>
      <c r="G1281" t="s">
        <v>23</v>
      </c>
      <c r="H1281" s="16"/>
      <c r="I1281" s="16"/>
      <c r="J1281" s="3">
        <v>41352</v>
      </c>
      <c r="K1281" s="13" t="str">
        <f t="shared" si="19"/>
        <v>2013</v>
      </c>
      <c r="L1281" s="3">
        <v>41352</v>
      </c>
      <c r="M1281">
        <v>50</v>
      </c>
      <c r="N1281">
        <v>50</v>
      </c>
    </row>
    <row r="1282" spans="1:14">
      <c r="A1282" s="2"/>
      <c r="E1282" s="16"/>
      <c r="G1282" t="s">
        <v>23</v>
      </c>
      <c r="H1282" s="16"/>
      <c r="I1282" s="16"/>
      <c r="J1282" s="3">
        <v>41352</v>
      </c>
      <c r="K1282" s="13" t="str">
        <f t="shared" si="19"/>
        <v>2013</v>
      </c>
      <c r="L1282" s="3">
        <v>41352</v>
      </c>
      <c r="M1282">
        <v>50</v>
      </c>
      <c r="N1282">
        <v>50</v>
      </c>
    </row>
    <row r="1283" spans="1:14">
      <c r="A1283" s="2"/>
      <c r="E1283" s="16"/>
      <c r="G1283" t="s">
        <v>23</v>
      </c>
      <c r="H1283" s="16"/>
      <c r="I1283" s="16"/>
      <c r="J1283" s="3">
        <v>41352</v>
      </c>
      <c r="K1283" s="13" t="str">
        <f t="shared" ref="K1283:K1346" si="20">TEXT(J1283, "YYYY")</f>
        <v>2013</v>
      </c>
      <c r="L1283" s="3">
        <v>41352</v>
      </c>
      <c r="M1283">
        <v>50</v>
      </c>
      <c r="N1283">
        <v>50</v>
      </c>
    </row>
    <row r="1284" spans="1:14">
      <c r="A1284" s="2"/>
      <c r="E1284" s="16"/>
      <c r="G1284" t="s">
        <v>23</v>
      </c>
      <c r="H1284" s="16"/>
      <c r="I1284" s="16"/>
      <c r="J1284" s="3">
        <v>41352</v>
      </c>
      <c r="K1284" s="13" t="str">
        <f t="shared" si="20"/>
        <v>2013</v>
      </c>
      <c r="L1284" s="3">
        <v>41352</v>
      </c>
      <c r="M1284">
        <v>50</v>
      </c>
      <c r="N1284">
        <v>50</v>
      </c>
    </row>
    <row r="1285" spans="1:14">
      <c r="A1285" s="2"/>
      <c r="E1285" s="16"/>
      <c r="G1285" t="s">
        <v>23</v>
      </c>
      <c r="H1285" s="16"/>
      <c r="I1285" s="16"/>
      <c r="J1285" s="3">
        <v>41352</v>
      </c>
      <c r="K1285" s="13" t="str">
        <f t="shared" si="20"/>
        <v>2013</v>
      </c>
      <c r="L1285" s="3">
        <v>41352</v>
      </c>
      <c r="M1285">
        <v>50</v>
      </c>
      <c r="N1285">
        <v>50</v>
      </c>
    </row>
    <row r="1286" spans="1:14">
      <c r="A1286" s="2"/>
      <c r="E1286" s="16"/>
      <c r="G1286" t="s">
        <v>23</v>
      </c>
      <c r="H1286" s="16"/>
      <c r="I1286" s="16"/>
      <c r="J1286" s="3">
        <v>41352</v>
      </c>
      <c r="K1286" s="13" t="str">
        <f t="shared" si="20"/>
        <v>2013</v>
      </c>
      <c r="L1286" s="3">
        <v>41352</v>
      </c>
      <c r="M1286">
        <v>50</v>
      </c>
      <c r="N1286">
        <v>50</v>
      </c>
    </row>
    <row r="1287" spans="1:14">
      <c r="A1287" s="2"/>
      <c r="E1287" s="16"/>
      <c r="G1287" t="s">
        <v>23</v>
      </c>
      <c r="H1287" s="16"/>
      <c r="I1287" s="16"/>
      <c r="J1287" s="3">
        <v>41352</v>
      </c>
      <c r="K1287" s="13" t="str">
        <f t="shared" si="20"/>
        <v>2013</v>
      </c>
      <c r="L1287" s="3">
        <v>41352</v>
      </c>
      <c r="M1287">
        <v>50</v>
      </c>
      <c r="N1287">
        <v>50</v>
      </c>
    </row>
    <row r="1288" spans="1:14">
      <c r="A1288" s="2"/>
      <c r="E1288" s="16"/>
      <c r="G1288" t="s">
        <v>23</v>
      </c>
      <c r="H1288" s="16"/>
      <c r="I1288" s="16"/>
      <c r="J1288" s="3">
        <v>41352</v>
      </c>
      <c r="K1288" s="13" t="str">
        <f t="shared" si="20"/>
        <v>2013</v>
      </c>
      <c r="L1288" s="3">
        <v>41352</v>
      </c>
      <c r="M1288">
        <v>50</v>
      </c>
      <c r="N1288">
        <v>50</v>
      </c>
    </row>
    <row r="1289" spans="1:14">
      <c r="A1289" s="2"/>
      <c r="E1289" s="16"/>
      <c r="G1289" t="s">
        <v>23</v>
      </c>
      <c r="H1289" s="16"/>
      <c r="I1289" s="16"/>
      <c r="J1289" s="3">
        <v>41352</v>
      </c>
      <c r="K1289" s="13" t="str">
        <f t="shared" si="20"/>
        <v>2013</v>
      </c>
      <c r="L1289" s="3">
        <v>41352</v>
      </c>
      <c r="M1289">
        <v>50</v>
      </c>
      <c r="N1289">
        <v>50</v>
      </c>
    </row>
    <row r="1290" spans="1:14">
      <c r="A1290" s="2"/>
      <c r="E1290" s="16"/>
      <c r="G1290" t="s">
        <v>23</v>
      </c>
      <c r="H1290" s="16"/>
      <c r="I1290" s="16"/>
      <c r="J1290" s="3">
        <v>41352</v>
      </c>
      <c r="K1290" s="13" t="str">
        <f t="shared" si="20"/>
        <v>2013</v>
      </c>
      <c r="L1290" s="3">
        <v>41352</v>
      </c>
      <c r="M1290">
        <v>50</v>
      </c>
      <c r="N1290">
        <v>50</v>
      </c>
    </row>
    <row r="1291" spans="1:14">
      <c r="A1291" s="2"/>
      <c r="E1291" s="16"/>
      <c r="G1291" t="s">
        <v>23</v>
      </c>
      <c r="H1291" s="16"/>
      <c r="I1291" s="16"/>
      <c r="J1291" s="3">
        <v>41352</v>
      </c>
      <c r="K1291" s="13" t="str">
        <f t="shared" si="20"/>
        <v>2013</v>
      </c>
      <c r="L1291" s="3">
        <v>41352</v>
      </c>
      <c r="M1291">
        <v>50</v>
      </c>
      <c r="N1291">
        <v>50</v>
      </c>
    </row>
    <row r="1292" spans="1:14">
      <c r="A1292" s="2"/>
      <c r="E1292" s="16"/>
      <c r="G1292" t="s">
        <v>23</v>
      </c>
      <c r="H1292" s="16"/>
      <c r="I1292" s="16"/>
      <c r="J1292" s="3">
        <v>41352</v>
      </c>
      <c r="K1292" s="13" t="str">
        <f t="shared" si="20"/>
        <v>2013</v>
      </c>
      <c r="L1292" s="3">
        <v>41352</v>
      </c>
      <c r="M1292">
        <v>50</v>
      </c>
      <c r="N1292">
        <v>50</v>
      </c>
    </row>
    <row r="1293" spans="1:14">
      <c r="A1293" s="2"/>
      <c r="E1293" s="16"/>
      <c r="G1293" t="s">
        <v>23</v>
      </c>
      <c r="H1293" s="16"/>
      <c r="I1293" s="16"/>
      <c r="J1293" s="3">
        <v>41352</v>
      </c>
      <c r="K1293" s="13" t="str">
        <f t="shared" si="20"/>
        <v>2013</v>
      </c>
      <c r="L1293" s="3">
        <v>41352</v>
      </c>
      <c r="M1293">
        <v>50</v>
      </c>
      <c r="N1293">
        <v>50</v>
      </c>
    </row>
    <row r="1294" spans="1:14">
      <c r="A1294" s="2"/>
      <c r="E1294" s="16"/>
      <c r="G1294" t="s">
        <v>23</v>
      </c>
      <c r="H1294" s="16"/>
      <c r="I1294" s="16"/>
      <c r="J1294" s="3">
        <v>41352</v>
      </c>
      <c r="K1294" s="13" t="str">
        <f t="shared" si="20"/>
        <v>2013</v>
      </c>
      <c r="L1294" s="3">
        <v>41352</v>
      </c>
      <c r="M1294">
        <v>50</v>
      </c>
      <c r="N1294">
        <v>50</v>
      </c>
    </row>
    <row r="1295" spans="1:14">
      <c r="A1295" s="2"/>
      <c r="E1295" s="16"/>
      <c r="G1295" t="s">
        <v>23</v>
      </c>
      <c r="H1295" s="16"/>
      <c r="I1295" s="16"/>
      <c r="J1295" s="3">
        <v>41352</v>
      </c>
      <c r="K1295" s="13" t="str">
        <f t="shared" si="20"/>
        <v>2013</v>
      </c>
      <c r="L1295" s="3">
        <v>41352</v>
      </c>
      <c r="M1295">
        <v>50</v>
      </c>
      <c r="N1295">
        <v>50</v>
      </c>
    </row>
    <row r="1296" spans="1:14">
      <c r="A1296" s="2"/>
      <c r="E1296" s="16"/>
      <c r="G1296" t="s">
        <v>23</v>
      </c>
      <c r="H1296" s="16"/>
      <c r="I1296" s="16"/>
      <c r="J1296" s="3">
        <v>41352</v>
      </c>
      <c r="K1296" s="13" t="str">
        <f t="shared" si="20"/>
        <v>2013</v>
      </c>
      <c r="L1296" s="3">
        <v>41352</v>
      </c>
      <c r="M1296">
        <v>50</v>
      </c>
      <c r="N1296">
        <v>50</v>
      </c>
    </row>
    <row r="1297" spans="1:14">
      <c r="A1297" s="2"/>
      <c r="E1297" s="16"/>
      <c r="G1297" t="s">
        <v>23</v>
      </c>
      <c r="H1297" s="16"/>
      <c r="I1297" s="16"/>
      <c r="J1297" s="3">
        <v>41352</v>
      </c>
      <c r="K1297" s="13" t="str">
        <f t="shared" si="20"/>
        <v>2013</v>
      </c>
      <c r="L1297" s="3">
        <v>41352</v>
      </c>
      <c r="M1297">
        <v>50</v>
      </c>
      <c r="N1297">
        <v>50</v>
      </c>
    </row>
    <row r="1298" spans="1:14">
      <c r="A1298" s="2"/>
      <c r="E1298" s="16"/>
      <c r="G1298" t="s">
        <v>23</v>
      </c>
      <c r="H1298" s="16"/>
      <c r="I1298" s="16"/>
      <c r="J1298" s="3">
        <v>41352</v>
      </c>
      <c r="K1298" s="13" t="str">
        <f t="shared" si="20"/>
        <v>2013</v>
      </c>
      <c r="L1298" s="3">
        <v>41352</v>
      </c>
      <c r="M1298">
        <v>50</v>
      </c>
      <c r="N1298">
        <v>50</v>
      </c>
    </row>
    <row r="1299" spans="1:14">
      <c r="A1299" s="2"/>
      <c r="E1299" s="16"/>
      <c r="G1299" t="s">
        <v>23</v>
      </c>
      <c r="H1299" s="16"/>
      <c r="I1299" s="16"/>
      <c r="J1299" s="3">
        <v>41352</v>
      </c>
      <c r="K1299" s="13" t="str">
        <f t="shared" si="20"/>
        <v>2013</v>
      </c>
      <c r="L1299" s="3">
        <v>41352</v>
      </c>
      <c r="M1299">
        <v>50</v>
      </c>
      <c r="N1299">
        <v>50</v>
      </c>
    </row>
    <row r="1300" spans="1:14">
      <c r="A1300" s="2"/>
      <c r="E1300" s="16"/>
      <c r="G1300" t="s">
        <v>23</v>
      </c>
      <c r="H1300" s="16"/>
      <c r="I1300" s="16"/>
      <c r="J1300" s="3">
        <v>41352</v>
      </c>
      <c r="K1300" s="13" t="str">
        <f t="shared" si="20"/>
        <v>2013</v>
      </c>
      <c r="L1300" s="3">
        <v>41352</v>
      </c>
      <c r="M1300">
        <v>50</v>
      </c>
      <c r="N1300">
        <v>50</v>
      </c>
    </row>
    <row r="1301" spans="1:14">
      <c r="A1301" s="2"/>
      <c r="E1301" s="16"/>
      <c r="G1301" t="s">
        <v>23</v>
      </c>
      <c r="H1301" s="16"/>
      <c r="I1301" s="16"/>
      <c r="J1301" s="3">
        <v>41352</v>
      </c>
      <c r="K1301" s="13" t="str">
        <f t="shared" si="20"/>
        <v>2013</v>
      </c>
      <c r="L1301" s="3">
        <v>41352</v>
      </c>
      <c r="M1301">
        <v>50</v>
      </c>
      <c r="N1301">
        <v>50</v>
      </c>
    </row>
    <row r="1302" spans="1:14">
      <c r="A1302" s="2"/>
      <c r="E1302" s="16"/>
      <c r="G1302" t="s">
        <v>23</v>
      </c>
      <c r="H1302" s="16"/>
      <c r="I1302" s="16"/>
      <c r="J1302" s="3">
        <v>41352</v>
      </c>
      <c r="K1302" s="13" t="str">
        <f t="shared" si="20"/>
        <v>2013</v>
      </c>
      <c r="L1302" s="3">
        <v>41352</v>
      </c>
      <c r="M1302">
        <v>85.85</v>
      </c>
      <c r="N1302">
        <v>85.85</v>
      </c>
    </row>
    <row r="1303" spans="1:14">
      <c r="A1303" s="2"/>
      <c r="E1303" s="16"/>
      <c r="G1303" t="s">
        <v>23</v>
      </c>
      <c r="H1303" s="16"/>
      <c r="I1303" s="16"/>
      <c r="J1303" s="3">
        <v>41352</v>
      </c>
      <c r="K1303" s="13" t="str">
        <f t="shared" si="20"/>
        <v>2013</v>
      </c>
      <c r="L1303" s="3">
        <v>41352</v>
      </c>
      <c r="M1303">
        <v>50</v>
      </c>
      <c r="N1303">
        <v>50</v>
      </c>
    </row>
    <row r="1304" spans="1:14">
      <c r="A1304" s="2"/>
      <c r="E1304" s="16"/>
      <c r="G1304" t="s">
        <v>23</v>
      </c>
      <c r="H1304" s="16"/>
      <c r="I1304" s="16"/>
      <c r="J1304" s="3">
        <v>41352</v>
      </c>
      <c r="K1304" s="13" t="str">
        <f t="shared" si="20"/>
        <v>2013</v>
      </c>
      <c r="L1304" s="3">
        <v>41352</v>
      </c>
      <c r="M1304">
        <v>50</v>
      </c>
      <c r="N1304">
        <v>50</v>
      </c>
    </row>
    <row r="1305" spans="1:14">
      <c r="A1305" s="2"/>
      <c r="E1305" s="16"/>
      <c r="G1305" t="s">
        <v>23</v>
      </c>
      <c r="H1305" s="16"/>
      <c r="I1305" s="16"/>
      <c r="J1305" s="3">
        <v>41352</v>
      </c>
      <c r="K1305" s="13" t="str">
        <f t="shared" si="20"/>
        <v>2013</v>
      </c>
      <c r="L1305" s="3">
        <v>41352</v>
      </c>
      <c r="M1305">
        <v>50</v>
      </c>
      <c r="N1305">
        <v>50</v>
      </c>
    </row>
    <row r="1306" spans="1:14">
      <c r="A1306" s="2"/>
      <c r="E1306" s="16"/>
      <c r="G1306" t="s">
        <v>23</v>
      </c>
      <c r="H1306" s="16"/>
      <c r="I1306" s="16"/>
      <c r="J1306" s="3">
        <v>41352</v>
      </c>
      <c r="K1306" s="13" t="str">
        <f t="shared" si="20"/>
        <v>2013</v>
      </c>
      <c r="L1306" s="3">
        <v>41352</v>
      </c>
      <c r="M1306">
        <v>50</v>
      </c>
      <c r="N1306">
        <v>50</v>
      </c>
    </row>
    <row r="1307" spans="1:14">
      <c r="A1307" s="2"/>
      <c r="E1307" s="16"/>
      <c r="G1307" t="s">
        <v>23</v>
      </c>
      <c r="H1307" s="16"/>
      <c r="I1307" s="16"/>
      <c r="J1307" s="3">
        <v>41352</v>
      </c>
      <c r="K1307" s="13" t="str">
        <f t="shared" si="20"/>
        <v>2013</v>
      </c>
      <c r="L1307" s="3">
        <v>41352</v>
      </c>
      <c r="M1307">
        <v>50</v>
      </c>
      <c r="N1307">
        <v>50</v>
      </c>
    </row>
    <row r="1308" spans="1:14">
      <c r="A1308" s="2"/>
      <c r="E1308" s="16"/>
      <c r="G1308" t="s">
        <v>23</v>
      </c>
      <c r="H1308" s="16"/>
      <c r="I1308" s="16"/>
      <c r="J1308" s="3">
        <v>41352</v>
      </c>
      <c r="K1308" s="13" t="str">
        <f t="shared" si="20"/>
        <v>2013</v>
      </c>
      <c r="L1308" s="3">
        <v>41352</v>
      </c>
      <c r="M1308">
        <v>50</v>
      </c>
      <c r="N1308">
        <v>50</v>
      </c>
    </row>
    <row r="1309" spans="1:14">
      <c r="A1309" s="2"/>
      <c r="E1309" s="16"/>
      <c r="G1309" t="s">
        <v>23</v>
      </c>
      <c r="H1309" s="16"/>
      <c r="I1309" s="16"/>
      <c r="J1309" s="3">
        <v>41352</v>
      </c>
      <c r="K1309" s="13" t="str">
        <f t="shared" si="20"/>
        <v>2013</v>
      </c>
      <c r="L1309" s="3">
        <v>41352</v>
      </c>
      <c r="M1309">
        <v>50</v>
      </c>
      <c r="N1309">
        <v>50</v>
      </c>
    </row>
    <row r="1310" spans="1:14">
      <c r="A1310" s="2"/>
      <c r="E1310" s="16"/>
      <c r="G1310" t="s">
        <v>23</v>
      </c>
      <c r="H1310" s="16"/>
      <c r="I1310" s="16"/>
      <c r="J1310" s="3">
        <v>41352</v>
      </c>
      <c r="K1310" s="13" t="str">
        <f t="shared" si="20"/>
        <v>2013</v>
      </c>
      <c r="L1310" s="3">
        <v>41352</v>
      </c>
      <c r="M1310">
        <v>50</v>
      </c>
      <c r="N1310">
        <v>50</v>
      </c>
    </row>
    <row r="1311" spans="1:14">
      <c r="A1311" s="2"/>
      <c r="E1311" s="16"/>
      <c r="G1311" t="s">
        <v>23</v>
      </c>
      <c r="H1311" s="16"/>
      <c r="I1311" s="16"/>
      <c r="J1311" s="3">
        <v>41352</v>
      </c>
      <c r="K1311" s="13" t="str">
        <f t="shared" si="20"/>
        <v>2013</v>
      </c>
      <c r="L1311" s="3">
        <v>41352</v>
      </c>
      <c r="M1311">
        <v>50</v>
      </c>
      <c r="N1311">
        <v>50</v>
      </c>
    </row>
    <row r="1312" spans="1:14">
      <c r="A1312" s="2"/>
      <c r="E1312" s="16"/>
      <c r="G1312" t="s">
        <v>23</v>
      </c>
      <c r="H1312" s="16"/>
      <c r="I1312" s="16"/>
      <c r="J1312" s="3">
        <v>41352</v>
      </c>
      <c r="K1312" s="13" t="str">
        <f t="shared" si="20"/>
        <v>2013</v>
      </c>
      <c r="L1312" s="3">
        <v>41352</v>
      </c>
      <c r="M1312">
        <v>50</v>
      </c>
      <c r="N1312">
        <v>50</v>
      </c>
    </row>
    <row r="1313" spans="1:14">
      <c r="A1313" s="2"/>
      <c r="E1313" s="16"/>
      <c r="G1313" t="s">
        <v>23</v>
      </c>
      <c r="H1313" s="16"/>
      <c r="I1313" s="16"/>
      <c r="J1313" s="3">
        <v>41352</v>
      </c>
      <c r="K1313" s="13" t="str">
        <f t="shared" si="20"/>
        <v>2013</v>
      </c>
      <c r="L1313" s="3">
        <v>41352</v>
      </c>
      <c r="M1313">
        <v>50</v>
      </c>
      <c r="N1313">
        <v>50</v>
      </c>
    </row>
    <row r="1314" spans="1:14">
      <c r="A1314" s="2"/>
      <c r="E1314" s="16"/>
      <c r="G1314" t="s">
        <v>23</v>
      </c>
      <c r="H1314" s="16"/>
      <c r="I1314" s="16"/>
      <c r="J1314" s="3">
        <v>41352</v>
      </c>
      <c r="K1314" s="13" t="str">
        <f t="shared" si="20"/>
        <v>2013</v>
      </c>
      <c r="L1314" s="3">
        <v>41352</v>
      </c>
      <c r="M1314">
        <v>50</v>
      </c>
      <c r="N1314">
        <v>50</v>
      </c>
    </row>
    <row r="1315" spans="1:14">
      <c r="A1315" s="2"/>
      <c r="E1315" s="16"/>
      <c r="G1315" t="s">
        <v>23</v>
      </c>
      <c r="H1315" s="16"/>
      <c r="I1315" s="16"/>
      <c r="J1315" s="3">
        <v>41352</v>
      </c>
      <c r="K1315" s="13" t="str">
        <f t="shared" si="20"/>
        <v>2013</v>
      </c>
      <c r="L1315" s="3">
        <v>41352</v>
      </c>
      <c r="M1315">
        <v>50</v>
      </c>
      <c r="N1315">
        <v>50</v>
      </c>
    </row>
    <row r="1316" spans="1:14">
      <c r="A1316" s="2"/>
      <c r="E1316" s="16"/>
      <c r="G1316" t="s">
        <v>23</v>
      </c>
      <c r="H1316" s="16"/>
      <c r="I1316" s="16"/>
      <c r="J1316" s="3">
        <v>41352</v>
      </c>
      <c r="K1316" s="13" t="str">
        <f t="shared" si="20"/>
        <v>2013</v>
      </c>
      <c r="L1316" s="3">
        <v>41352</v>
      </c>
      <c r="M1316">
        <v>50</v>
      </c>
      <c r="N1316">
        <v>50</v>
      </c>
    </row>
    <row r="1317" spans="1:14">
      <c r="A1317" s="2"/>
      <c r="E1317" s="16"/>
      <c r="G1317" t="s">
        <v>23</v>
      </c>
      <c r="H1317" s="16"/>
      <c r="I1317" s="16"/>
      <c r="J1317" s="3">
        <v>41352</v>
      </c>
      <c r="K1317" s="13" t="str">
        <f t="shared" si="20"/>
        <v>2013</v>
      </c>
      <c r="L1317" s="3">
        <v>41352</v>
      </c>
      <c r="M1317">
        <v>50</v>
      </c>
      <c r="N1317">
        <v>50</v>
      </c>
    </row>
    <row r="1318" spans="1:14">
      <c r="A1318" s="2"/>
      <c r="E1318" s="16"/>
      <c r="G1318" t="s">
        <v>23</v>
      </c>
      <c r="H1318" s="16"/>
      <c r="I1318" s="16"/>
      <c r="J1318" s="3">
        <v>41352</v>
      </c>
      <c r="K1318" s="13" t="str">
        <f t="shared" si="20"/>
        <v>2013</v>
      </c>
      <c r="L1318" s="3">
        <v>41352</v>
      </c>
      <c r="M1318">
        <v>50</v>
      </c>
      <c r="N1318">
        <v>50</v>
      </c>
    </row>
    <row r="1319" spans="1:14">
      <c r="A1319" s="2"/>
      <c r="E1319" s="16"/>
      <c r="G1319" t="s">
        <v>23</v>
      </c>
      <c r="H1319" s="16"/>
      <c r="I1319" s="16"/>
      <c r="J1319" s="3">
        <v>41352</v>
      </c>
      <c r="K1319" s="13" t="str">
        <f t="shared" si="20"/>
        <v>2013</v>
      </c>
      <c r="L1319" s="3">
        <v>41352</v>
      </c>
      <c r="M1319">
        <v>50</v>
      </c>
      <c r="N1319">
        <v>50</v>
      </c>
    </row>
    <row r="1320" spans="1:14">
      <c r="A1320" s="2"/>
      <c r="E1320" s="16"/>
      <c r="G1320" t="s">
        <v>23</v>
      </c>
      <c r="H1320" s="16"/>
      <c r="I1320" s="16"/>
      <c r="J1320" s="3">
        <v>41352</v>
      </c>
      <c r="K1320" s="13" t="str">
        <f t="shared" si="20"/>
        <v>2013</v>
      </c>
      <c r="L1320" s="3">
        <v>41352</v>
      </c>
      <c r="M1320">
        <v>50</v>
      </c>
      <c r="N1320">
        <v>50</v>
      </c>
    </row>
    <row r="1321" spans="1:14">
      <c r="A1321" s="2"/>
      <c r="E1321" s="16"/>
      <c r="G1321" t="s">
        <v>23</v>
      </c>
      <c r="H1321" s="16"/>
      <c r="I1321" s="16"/>
      <c r="J1321" s="3">
        <v>41352</v>
      </c>
      <c r="K1321" s="13" t="str">
        <f t="shared" si="20"/>
        <v>2013</v>
      </c>
      <c r="L1321" s="3">
        <v>41352</v>
      </c>
      <c r="M1321">
        <v>50</v>
      </c>
      <c r="N1321">
        <v>50</v>
      </c>
    </row>
    <row r="1322" spans="1:14">
      <c r="A1322" s="2"/>
      <c r="E1322" s="16"/>
      <c r="G1322" t="s">
        <v>23</v>
      </c>
      <c r="H1322" s="16"/>
      <c r="I1322" s="16"/>
      <c r="J1322" s="3">
        <v>41352</v>
      </c>
      <c r="K1322" s="13" t="str">
        <f t="shared" si="20"/>
        <v>2013</v>
      </c>
      <c r="L1322" s="3">
        <v>41352</v>
      </c>
      <c r="M1322">
        <v>50</v>
      </c>
      <c r="N1322">
        <v>50</v>
      </c>
    </row>
    <row r="1323" spans="1:14">
      <c r="A1323" s="2"/>
      <c r="E1323" s="16"/>
      <c r="G1323" t="s">
        <v>23</v>
      </c>
      <c r="H1323" s="16"/>
      <c r="I1323" s="16"/>
      <c r="J1323" s="3">
        <v>41352</v>
      </c>
      <c r="K1323" s="13" t="str">
        <f t="shared" si="20"/>
        <v>2013</v>
      </c>
      <c r="L1323" s="3">
        <v>41352</v>
      </c>
      <c r="M1323">
        <v>50</v>
      </c>
      <c r="N1323">
        <v>50</v>
      </c>
    </row>
    <row r="1324" spans="1:14">
      <c r="A1324" s="2"/>
      <c r="E1324" s="16"/>
      <c r="G1324" t="s">
        <v>23</v>
      </c>
      <c r="H1324" s="16"/>
      <c r="I1324" s="16"/>
      <c r="J1324" s="3">
        <v>41352</v>
      </c>
      <c r="K1324" s="13" t="str">
        <f t="shared" si="20"/>
        <v>2013</v>
      </c>
      <c r="L1324" s="3">
        <v>41352</v>
      </c>
      <c r="M1324">
        <v>50</v>
      </c>
      <c r="N1324">
        <v>50</v>
      </c>
    </row>
    <row r="1325" spans="1:14">
      <c r="A1325" s="2"/>
      <c r="E1325" s="16"/>
      <c r="G1325" t="s">
        <v>23</v>
      </c>
      <c r="H1325" s="16"/>
      <c r="I1325" s="16"/>
      <c r="J1325" s="3">
        <v>41352</v>
      </c>
      <c r="K1325" s="13" t="str">
        <f t="shared" si="20"/>
        <v>2013</v>
      </c>
      <c r="L1325" s="3">
        <v>41352</v>
      </c>
      <c r="M1325">
        <v>50</v>
      </c>
      <c r="N1325">
        <v>50</v>
      </c>
    </row>
    <row r="1326" spans="1:14">
      <c r="A1326" s="2"/>
      <c r="E1326" s="16"/>
      <c r="G1326" t="s">
        <v>23</v>
      </c>
      <c r="H1326" s="16"/>
      <c r="I1326" s="16"/>
      <c r="J1326" s="3">
        <v>41352</v>
      </c>
      <c r="K1326" s="13" t="str">
        <f t="shared" si="20"/>
        <v>2013</v>
      </c>
      <c r="L1326" s="3">
        <v>41352</v>
      </c>
      <c r="M1326">
        <v>50</v>
      </c>
      <c r="N1326">
        <v>50</v>
      </c>
    </row>
    <row r="1327" spans="1:14">
      <c r="A1327" s="2"/>
      <c r="E1327" s="16"/>
      <c r="G1327" t="s">
        <v>23</v>
      </c>
      <c r="H1327" s="16"/>
      <c r="I1327" s="16"/>
      <c r="J1327" s="3">
        <v>41352</v>
      </c>
      <c r="K1327" s="13" t="str">
        <f t="shared" si="20"/>
        <v>2013</v>
      </c>
      <c r="L1327" s="3">
        <v>41352</v>
      </c>
      <c r="M1327">
        <v>50</v>
      </c>
      <c r="N1327">
        <v>50</v>
      </c>
    </row>
    <row r="1328" spans="1:14">
      <c r="A1328" s="2"/>
      <c r="E1328" s="16"/>
      <c r="G1328" t="s">
        <v>23</v>
      </c>
      <c r="H1328" s="16"/>
      <c r="I1328" s="16"/>
      <c r="J1328" s="3">
        <v>41352</v>
      </c>
      <c r="K1328" s="13" t="str">
        <f t="shared" si="20"/>
        <v>2013</v>
      </c>
      <c r="L1328" s="3">
        <v>41352</v>
      </c>
      <c r="M1328">
        <v>50</v>
      </c>
      <c r="N1328">
        <v>50</v>
      </c>
    </row>
    <row r="1329" spans="1:14">
      <c r="A1329" s="2"/>
      <c r="E1329" s="16"/>
      <c r="G1329" t="s">
        <v>23</v>
      </c>
      <c r="H1329" s="16"/>
      <c r="I1329" s="16"/>
      <c r="J1329" s="3">
        <v>41352</v>
      </c>
      <c r="K1329" s="13" t="str">
        <f t="shared" si="20"/>
        <v>2013</v>
      </c>
      <c r="L1329" s="3">
        <v>41352</v>
      </c>
      <c r="M1329">
        <v>56.16</v>
      </c>
      <c r="N1329">
        <v>56.16</v>
      </c>
    </row>
    <row r="1330" spans="1:14">
      <c r="A1330" s="2"/>
      <c r="E1330" s="16"/>
      <c r="G1330" t="s">
        <v>23</v>
      </c>
      <c r="H1330" s="16"/>
      <c r="I1330" s="16"/>
      <c r="J1330" s="3">
        <v>41352</v>
      </c>
      <c r="K1330" s="13" t="str">
        <f t="shared" si="20"/>
        <v>2013</v>
      </c>
      <c r="L1330" s="3">
        <v>41352</v>
      </c>
      <c r="M1330">
        <v>50</v>
      </c>
      <c r="N1330">
        <v>50</v>
      </c>
    </row>
    <row r="1331" spans="1:14">
      <c r="A1331" s="2"/>
      <c r="E1331" s="16"/>
      <c r="G1331" t="s">
        <v>23</v>
      </c>
      <c r="H1331" s="16"/>
      <c r="I1331" s="16"/>
      <c r="J1331" s="3">
        <v>41352</v>
      </c>
      <c r="K1331" s="13" t="str">
        <f t="shared" si="20"/>
        <v>2013</v>
      </c>
      <c r="L1331" s="3">
        <v>41352</v>
      </c>
      <c r="M1331">
        <v>50</v>
      </c>
      <c r="N1331">
        <v>50</v>
      </c>
    </row>
    <row r="1332" spans="1:14">
      <c r="A1332" s="2"/>
      <c r="E1332" s="16"/>
      <c r="G1332" t="s">
        <v>23</v>
      </c>
      <c r="H1332" s="16"/>
      <c r="I1332" s="16"/>
      <c r="J1332" s="3">
        <v>41352</v>
      </c>
      <c r="K1332" s="13" t="str">
        <f t="shared" si="20"/>
        <v>2013</v>
      </c>
      <c r="L1332" s="3">
        <v>41352</v>
      </c>
      <c r="M1332">
        <v>50</v>
      </c>
      <c r="N1332">
        <v>50</v>
      </c>
    </row>
    <row r="1333" spans="1:14">
      <c r="A1333" s="2"/>
      <c r="E1333" s="16"/>
      <c r="G1333" t="s">
        <v>23</v>
      </c>
      <c r="H1333" s="16"/>
      <c r="I1333" s="16"/>
      <c r="J1333" s="3">
        <v>41352</v>
      </c>
      <c r="K1333" s="13" t="str">
        <f t="shared" si="20"/>
        <v>2013</v>
      </c>
      <c r="L1333" s="3">
        <v>41352</v>
      </c>
      <c r="M1333">
        <v>50</v>
      </c>
      <c r="N1333">
        <v>50</v>
      </c>
    </row>
    <row r="1334" spans="1:14">
      <c r="A1334" s="2"/>
      <c r="E1334" s="16"/>
      <c r="G1334" t="s">
        <v>23</v>
      </c>
      <c r="H1334" s="16"/>
      <c r="I1334" s="16"/>
      <c r="J1334" s="3">
        <v>41352</v>
      </c>
      <c r="K1334" s="13" t="str">
        <f t="shared" si="20"/>
        <v>2013</v>
      </c>
      <c r="L1334" s="3">
        <v>41352</v>
      </c>
      <c r="M1334">
        <v>50</v>
      </c>
      <c r="N1334">
        <v>50</v>
      </c>
    </row>
    <row r="1335" spans="1:14">
      <c r="A1335" s="2"/>
      <c r="E1335" s="16"/>
      <c r="G1335" t="s">
        <v>23</v>
      </c>
      <c r="H1335" s="16"/>
      <c r="I1335" s="16"/>
      <c r="J1335" s="3">
        <v>41352</v>
      </c>
      <c r="K1335" s="13" t="str">
        <f t="shared" si="20"/>
        <v>2013</v>
      </c>
      <c r="L1335" s="3">
        <v>41352</v>
      </c>
      <c r="M1335">
        <v>50</v>
      </c>
      <c r="N1335">
        <v>50</v>
      </c>
    </row>
    <row r="1336" spans="1:14">
      <c r="A1336" s="2"/>
      <c r="E1336" s="16"/>
      <c r="G1336" t="s">
        <v>23</v>
      </c>
      <c r="H1336" s="16"/>
      <c r="I1336" s="16"/>
      <c r="J1336" s="3">
        <v>41352</v>
      </c>
      <c r="K1336" s="13" t="str">
        <f t="shared" si="20"/>
        <v>2013</v>
      </c>
      <c r="L1336" s="3">
        <v>41352</v>
      </c>
      <c r="M1336">
        <v>50</v>
      </c>
      <c r="N1336">
        <v>50</v>
      </c>
    </row>
    <row r="1337" spans="1:14">
      <c r="A1337" s="2"/>
      <c r="E1337" s="16"/>
      <c r="G1337" t="s">
        <v>23</v>
      </c>
      <c r="H1337" s="16"/>
      <c r="I1337" s="16"/>
      <c r="J1337" s="3">
        <v>41352</v>
      </c>
      <c r="K1337" s="13" t="str">
        <f t="shared" si="20"/>
        <v>2013</v>
      </c>
      <c r="L1337" s="3">
        <v>41352</v>
      </c>
      <c r="M1337">
        <v>50</v>
      </c>
      <c r="N1337">
        <v>50</v>
      </c>
    </row>
    <row r="1338" spans="1:14">
      <c r="A1338" s="2"/>
      <c r="E1338" s="16"/>
      <c r="G1338" t="s">
        <v>23</v>
      </c>
      <c r="H1338" s="16"/>
      <c r="I1338" s="16"/>
      <c r="J1338" s="3">
        <v>41352</v>
      </c>
      <c r="K1338" s="13" t="str">
        <f t="shared" si="20"/>
        <v>2013</v>
      </c>
      <c r="L1338" s="3">
        <v>41352</v>
      </c>
      <c r="M1338">
        <v>50</v>
      </c>
      <c r="N1338">
        <v>50</v>
      </c>
    </row>
    <row r="1339" spans="1:14">
      <c r="A1339" s="2"/>
      <c r="E1339" s="16"/>
      <c r="G1339" t="s">
        <v>23</v>
      </c>
      <c r="H1339" s="16"/>
      <c r="I1339" s="16"/>
      <c r="J1339" s="3">
        <v>41352</v>
      </c>
      <c r="K1339" s="13" t="str">
        <f t="shared" si="20"/>
        <v>2013</v>
      </c>
      <c r="L1339" s="3">
        <v>41352</v>
      </c>
      <c r="M1339">
        <v>50</v>
      </c>
      <c r="N1339">
        <v>50</v>
      </c>
    </row>
    <row r="1340" spans="1:14">
      <c r="A1340" s="2"/>
      <c r="E1340" s="16"/>
      <c r="G1340" t="s">
        <v>23</v>
      </c>
      <c r="H1340" s="16"/>
      <c r="I1340" s="16"/>
      <c r="J1340" s="3">
        <v>41352</v>
      </c>
      <c r="K1340" s="13" t="str">
        <f t="shared" si="20"/>
        <v>2013</v>
      </c>
      <c r="L1340" s="3">
        <v>41352</v>
      </c>
      <c r="M1340">
        <v>65.94</v>
      </c>
      <c r="N1340">
        <v>65.94</v>
      </c>
    </row>
    <row r="1341" spans="1:14">
      <c r="A1341" s="2"/>
      <c r="E1341" s="16"/>
      <c r="G1341" t="s">
        <v>23</v>
      </c>
      <c r="H1341" s="16"/>
      <c r="I1341" s="16"/>
      <c r="J1341" s="3">
        <v>41352</v>
      </c>
      <c r="K1341" s="13" t="str">
        <f t="shared" si="20"/>
        <v>2013</v>
      </c>
      <c r="L1341" s="3">
        <v>41352</v>
      </c>
      <c r="M1341">
        <v>50</v>
      </c>
      <c r="N1341">
        <v>50</v>
      </c>
    </row>
    <row r="1342" spans="1:14">
      <c r="A1342" s="2"/>
      <c r="E1342" s="16"/>
      <c r="G1342" t="s">
        <v>23</v>
      </c>
      <c r="H1342" s="16"/>
      <c r="I1342" s="16"/>
      <c r="J1342" s="3">
        <v>41352</v>
      </c>
      <c r="K1342" s="13" t="str">
        <f t="shared" si="20"/>
        <v>2013</v>
      </c>
      <c r="L1342" s="3">
        <v>41352</v>
      </c>
      <c r="M1342">
        <v>50</v>
      </c>
      <c r="N1342">
        <v>50</v>
      </c>
    </row>
    <row r="1343" spans="1:14">
      <c r="A1343" s="2"/>
      <c r="E1343" s="16"/>
      <c r="G1343" t="s">
        <v>23</v>
      </c>
      <c r="H1343" s="16"/>
      <c r="I1343" s="16"/>
      <c r="J1343" s="3">
        <v>41352</v>
      </c>
      <c r="K1343" s="13" t="str">
        <f t="shared" si="20"/>
        <v>2013</v>
      </c>
      <c r="L1343" s="3">
        <v>41352</v>
      </c>
      <c r="M1343">
        <v>50</v>
      </c>
      <c r="N1343">
        <v>50</v>
      </c>
    </row>
    <row r="1344" spans="1:14">
      <c r="A1344" s="2"/>
      <c r="E1344" s="16"/>
      <c r="G1344" t="s">
        <v>23</v>
      </c>
      <c r="H1344" s="16"/>
      <c r="I1344" s="16"/>
      <c r="J1344" s="3">
        <v>41352</v>
      </c>
      <c r="K1344" s="13" t="str">
        <f t="shared" si="20"/>
        <v>2013</v>
      </c>
      <c r="L1344" s="3">
        <v>41352</v>
      </c>
      <c r="M1344">
        <v>50</v>
      </c>
      <c r="N1344">
        <v>50</v>
      </c>
    </row>
    <row r="1345" spans="1:14">
      <c r="A1345" s="2"/>
      <c r="E1345" s="16"/>
      <c r="G1345" t="s">
        <v>23</v>
      </c>
      <c r="H1345" s="16"/>
      <c r="I1345" s="16"/>
      <c r="J1345" s="3">
        <v>41352</v>
      </c>
      <c r="K1345" s="13" t="str">
        <f t="shared" si="20"/>
        <v>2013</v>
      </c>
      <c r="L1345" s="3">
        <v>41352</v>
      </c>
      <c r="M1345">
        <v>65.98</v>
      </c>
      <c r="N1345">
        <v>65.98</v>
      </c>
    </row>
    <row r="1346" spans="1:14">
      <c r="A1346" s="2"/>
      <c r="E1346" s="16"/>
      <c r="G1346" t="s">
        <v>23</v>
      </c>
      <c r="H1346" s="16"/>
      <c r="I1346" s="16"/>
      <c r="J1346" s="3">
        <v>41352</v>
      </c>
      <c r="K1346" s="13" t="str">
        <f t="shared" si="20"/>
        <v>2013</v>
      </c>
      <c r="L1346" s="3">
        <v>41352</v>
      </c>
      <c r="M1346">
        <v>50</v>
      </c>
      <c r="N1346">
        <v>50</v>
      </c>
    </row>
    <row r="1347" spans="1:14">
      <c r="A1347" s="2"/>
      <c r="E1347" s="16"/>
      <c r="G1347" t="s">
        <v>23</v>
      </c>
      <c r="H1347" s="16"/>
      <c r="I1347" s="16"/>
      <c r="J1347" s="3">
        <v>41352</v>
      </c>
      <c r="K1347" s="13" t="str">
        <f t="shared" ref="K1347:K1410" si="21">TEXT(J1347, "YYYY")</f>
        <v>2013</v>
      </c>
      <c r="L1347" s="3">
        <v>41352</v>
      </c>
      <c r="M1347">
        <v>50</v>
      </c>
      <c r="N1347">
        <v>50</v>
      </c>
    </row>
    <row r="1348" spans="1:14">
      <c r="A1348" s="2"/>
      <c r="E1348" s="16"/>
      <c r="G1348" t="s">
        <v>23</v>
      </c>
      <c r="H1348" s="16"/>
      <c r="I1348" s="16"/>
      <c r="J1348" s="3">
        <v>41352</v>
      </c>
      <c r="K1348" s="13" t="str">
        <f t="shared" si="21"/>
        <v>2013</v>
      </c>
      <c r="L1348" s="3">
        <v>41352</v>
      </c>
      <c r="M1348">
        <v>50</v>
      </c>
      <c r="N1348">
        <v>50</v>
      </c>
    </row>
    <row r="1349" spans="1:14">
      <c r="A1349" s="2"/>
      <c r="E1349" s="16"/>
      <c r="G1349" t="s">
        <v>23</v>
      </c>
      <c r="H1349" s="16"/>
      <c r="I1349" s="16"/>
      <c r="J1349" s="3">
        <v>41352</v>
      </c>
      <c r="K1349" s="13" t="str">
        <f t="shared" si="21"/>
        <v>2013</v>
      </c>
      <c r="L1349" s="3">
        <v>41352</v>
      </c>
      <c r="M1349">
        <v>50</v>
      </c>
      <c r="N1349">
        <v>50</v>
      </c>
    </row>
    <row r="1350" spans="1:14">
      <c r="A1350" s="2"/>
      <c r="E1350" s="16"/>
      <c r="G1350" t="s">
        <v>23</v>
      </c>
      <c r="H1350" s="16"/>
      <c r="I1350" s="16"/>
      <c r="J1350" s="3">
        <v>41352</v>
      </c>
      <c r="K1350" s="13" t="str">
        <f t="shared" si="21"/>
        <v>2013</v>
      </c>
      <c r="L1350" s="3">
        <v>41352</v>
      </c>
      <c r="M1350">
        <v>50</v>
      </c>
      <c r="N1350">
        <v>50</v>
      </c>
    </row>
    <row r="1351" spans="1:14">
      <c r="A1351" s="2"/>
      <c r="E1351" s="16"/>
      <c r="G1351" t="s">
        <v>23</v>
      </c>
      <c r="H1351" s="16"/>
      <c r="I1351" s="16"/>
      <c r="J1351" s="3">
        <v>41352</v>
      </c>
      <c r="K1351" s="13" t="str">
        <f t="shared" si="21"/>
        <v>2013</v>
      </c>
      <c r="L1351" s="3">
        <v>41352</v>
      </c>
      <c r="M1351">
        <v>50</v>
      </c>
      <c r="N1351">
        <v>50</v>
      </c>
    </row>
    <row r="1352" spans="1:14">
      <c r="A1352" s="2"/>
      <c r="E1352" s="16"/>
      <c r="G1352" t="s">
        <v>23</v>
      </c>
      <c r="H1352" s="16"/>
      <c r="I1352" s="16"/>
      <c r="J1352" s="3">
        <v>41352</v>
      </c>
      <c r="K1352" s="13" t="str">
        <f t="shared" si="21"/>
        <v>2013</v>
      </c>
      <c r="L1352" s="3">
        <v>41352</v>
      </c>
      <c r="M1352">
        <v>50</v>
      </c>
      <c r="N1352">
        <v>50</v>
      </c>
    </row>
    <row r="1353" spans="1:14">
      <c r="A1353" s="2"/>
      <c r="E1353" s="16"/>
      <c r="G1353" t="s">
        <v>23</v>
      </c>
      <c r="H1353" s="16"/>
      <c r="I1353" s="16"/>
      <c r="J1353" s="3">
        <v>41352</v>
      </c>
      <c r="K1353" s="13" t="str">
        <f t="shared" si="21"/>
        <v>2013</v>
      </c>
      <c r="L1353" s="3">
        <v>41352</v>
      </c>
      <c r="M1353">
        <v>50</v>
      </c>
      <c r="N1353">
        <v>50</v>
      </c>
    </row>
    <row r="1354" spans="1:14">
      <c r="A1354" s="2"/>
      <c r="E1354" s="16"/>
      <c r="G1354" t="s">
        <v>23</v>
      </c>
      <c r="H1354" s="16"/>
      <c r="I1354" s="16"/>
      <c r="J1354" s="3">
        <v>41352</v>
      </c>
      <c r="K1354" s="13" t="str">
        <f t="shared" si="21"/>
        <v>2013</v>
      </c>
      <c r="L1354" s="3">
        <v>41352</v>
      </c>
      <c r="M1354">
        <v>50</v>
      </c>
      <c r="N1354">
        <v>50</v>
      </c>
    </row>
    <row r="1355" spans="1:14">
      <c r="A1355" s="2"/>
      <c r="E1355" s="16"/>
      <c r="G1355" t="s">
        <v>23</v>
      </c>
      <c r="H1355" s="16"/>
      <c r="I1355" s="16"/>
      <c r="J1355" s="3">
        <v>41352</v>
      </c>
      <c r="K1355" s="13" t="str">
        <f t="shared" si="21"/>
        <v>2013</v>
      </c>
      <c r="L1355" s="3">
        <v>41352</v>
      </c>
      <c r="M1355">
        <v>50</v>
      </c>
      <c r="N1355">
        <v>50</v>
      </c>
    </row>
    <row r="1356" spans="1:14">
      <c r="A1356" s="2"/>
      <c r="E1356" s="16"/>
      <c r="G1356" t="s">
        <v>23</v>
      </c>
      <c r="H1356" s="16"/>
      <c r="I1356" s="16"/>
      <c r="J1356" s="3">
        <v>41352</v>
      </c>
      <c r="K1356" s="13" t="str">
        <f t="shared" si="21"/>
        <v>2013</v>
      </c>
      <c r="L1356" s="3">
        <v>41352</v>
      </c>
      <c r="M1356">
        <v>50</v>
      </c>
      <c r="N1356">
        <v>50</v>
      </c>
    </row>
    <row r="1357" spans="1:14">
      <c r="A1357" s="2"/>
      <c r="E1357" s="16"/>
      <c r="G1357" t="s">
        <v>23</v>
      </c>
      <c r="H1357" s="16"/>
      <c r="I1357" s="16"/>
      <c r="J1357" s="3">
        <v>41352</v>
      </c>
      <c r="K1357" s="13" t="str">
        <f t="shared" si="21"/>
        <v>2013</v>
      </c>
      <c r="L1357" s="3">
        <v>41352</v>
      </c>
      <c r="M1357">
        <v>50</v>
      </c>
      <c r="N1357">
        <v>50</v>
      </c>
    </row>
    <row r="1358" spans="1:14">
      <c r="A1358" s="2"/>
      <c r="E1358" s="16"/>
      <c r="G1358" t="s">
        <v>23</v>
      </c>
      <c r="H1358" s="16"/>
      <c r="I1358" s="16"/>
      <c r="J1358" s="3">
        <v>41352</v>
      </c>
      <c r="K1358" s="13" t="str">
        <f t="shared" si="21"/>
        <v>2013</v>
      </c>
      <c r="L1358" s="3">
        <v>41352</v>
      </c>
      <c r="M1358">
        <v>50</v>
      </c>
      <c r="N1358">
        <v>50</v>
      </c>
    </row>
    <row r="1359" spans="1:14">
      <c r="A1359" s="2"/>
      <c r="E1359" s="16"/>
      <c r="G1359" t="s">
        <v>23</v>
      </c>
      <c r="H1359" s="16"/>
      <c r="I1359" s="16"/>
      <c r="J1359" s="3">
        <v>41352</v>
      </c>
      <c r="K1359" s="13" t="str">
        <f t="shared" si="21"/>
        <v>2013</v>
      </c>
      <c r="L1359" s="3">
        <v>41352</v>
      </c>
      <c r="M1359">
        <v>50</v>
      </c>
      <c r="N1359">
        <v>50</v>
      </c>
    </row>
    <row r="1360" spans="1:14">
      <c r="A1360" s="2"/>
      <c r="E1360" s="16"/>
      <c r="G1360" t="s">
        <v>23</v>
      </c>
      <c r="H1360" s="16"/>
      <c r="I1360" s="16"/>
      <c r="J1360" s="3">
        <v>41352</v>
      </c>
      <c r="K1360" s="13" t="str">
        <f t="shared" si="21"/>
        <v>2013</v>
      </c>
      <c r="L1360" s="3">
        <v>41352</v>
      </c>
      <c r="M1360">
        <v>50</v>
      </c>
      <c r="N1360">
        <v>50</v>
      </c>
    </row>
    <row r="1361" spans="1:14">
      <c r="A1361" s="2"/>
      <c r="E1361" s="16"/>
      <c r="G1361" t="s">
        <v>23</v>
      </c>
      <c r="H1361" s="16"/>
      <c r="I1361" s="16"/>
      <c r="J1361" s="3">
        <v>41352</v>
      </c>
      <c r="K1361" s="13" t="str">
        <f t="shared" si="21"/>
        <v>2013</v>
      </c>
      <c r="L1361" s="3">
        <v>41352</v>
      </c>
      <c r="M1361">
        <v>50</v>
      </c>
      <c r="N1361">
        <v>50</v>
      </c>
    </row>
    <row r="1362" spans="1:14">
      <c r="A1362" s="2"/>
      <c r="E1362" s="16"/>
      <c r="G1362" t="s">
        <v>23</v>
      </c>
      <c r="H1362" s="16"/>
      <c r="I1362" s="16"/>
      <c r="J1362" s="3">
        <v>41352</v>
      </c>
      <c r="K1362" s="13" t="str">
        <f t="shared" si="21"/>
        <v>2013</v>
      </c>
      <c r="L1362" s="3">
        <v>41352</v>
      </c>
      <c r="M1362">
        <v>50</v>
      </c>
      <c r="N1362">
        <v>50</v>
      </c>
    </row>
    <row r="1363" spans="1:14">
      <c r="A1363" s="2"/>
      <c r="E1363" s="16"/>
      <c r="G1363" t="s">
        <v>23</v>
      </c>
      <c r="H1363" s="16"/>
      <c r="I1363" s="16"/>
      <c r="J1363" s="3">
        <v>41352</v>
      </c>
      <c r="K1363" s="13" t="str">
        <f t="shared" si="21"/>
        <v>2013</v>
      </c>
      <c r="L1363" s="3">
        <v>41352</v>
      </c>
      <c r="M1363">
        <v>50</v>
      </c>
      <c r="N1363">
        <v>50</v>
      </c>
    </row>
    <row r="1364" spans="1:14">
      <c r="A1364" s="2"/>
      <c r="E1364" s="16"/>
      <c r="G1364" t="s">
        <v>23</v>
      </c>
      <c r="H1364" s="16"/>
      <c r="I1364" s="16"/>
      <c r="J1364" s="3">
        <v>41352</v>
      </c>
      <c r="K1364" s="13" t="str">
        <f t="shared" si="21"/>
        <v>2013</v>
      </c>
      <c r="L1364" s="3">
        <v>41352</v>
      </c>
      <c r="M1364">
        <v>50</v>
      </c>
      <c r="N1364">
        <v>50</v>
      </c>
    </row>
    <row r="1365" spans="1:14">
      <c r="A1365" s="2"/>
      <c r="E1365" s="16"/>
      <c r="G1365" t="s">
        <v>23</v>
      </c>
      <c r="H1365" s="16"/>
      <c r="I1365" s="16"/>
      <c r="J1365" s="3">
        <v>41352</v>
      </c>
      <c r="K1365" s="13" t="str">
        <f t="shared" si="21"/>
        <v>2013</v>
      </c>
      <c r="L1365" s="3">
        <v>41352</v>
      </c>
      <c r="M1365">
        <v>50</v>
      </c>
      <c r="N1365">
        <v>50</v>
      </c>
    </row>
    <row r="1366" spans="1:14">
      <c r="A1366" s="2"/>
      <c r="E1366" s="16"/>
      <c r="G1366" t="s">
        <v>23</v>
      </c>
      <c r="H1366" s="16"/>
      <c r="I1366" s="16"/>
      <c r="J1366" s="3">
        <v>41352</v>
      </c>
      <c r="K1366" s="13" t="str">
        <f t="shared" si="21"/>
        <v>2013</v>
      </c>
      <c r="L1366" s="3">
        <v>41352</v>
      </c>
      <c r="M1366">
        <v>50</v>
      </c>
      <c r="N1366">
        <v>50</v>
      </c>
    </row>
    <row r="1367" spans="1:14">
      <c r="A1367" s="2"/>
      <c r="E1367" s="16"/>
      <c r="G1367" t="s">
        <v>23</v>
      </c>
      <c r="H1367" s="16"/>
      <c r="I1367" s="16"/>
      <c r="J1367" s="3">
        <v>41352</v>
      </c>
      <c r="K1367" s="13" t="str">
        <f t="shared" si="21"/>
        <v>2013</v>
      </c>
      <c r="L1367" s="3">
        <v>41352</v>
      </c>
      <c r="M1367">
        <v>50</v>
      </c>
      <c r="N1367">
        <v>50</v>
      </c>
    </row>
    <row r="1368" spans="1:14">
      <c r="A1368" s="2"/>
      <c r="E1368" s="16"/>
      <c r="G1368" t="s">
        <v>23</v>
      </c>
      <c r="H1368" s="16"/>
      <c r="I1368" s="16"/>
      <c r="J1368" s="3">
        <v>41352</v>
      </c>
      <c r="K1368" s="13" t="str">
        <f t="shared" si="21"/>
        <v>2013</v>
      </c>
      <c r="L1368" s="3">
        <v>41352</v>
      </c>
      <c r="M1368">
        <v>50</v>
      </c>
      <c r="N1368">
        <v>50</v>
      </c>
    </row>
    <row r="1369" spans="1:14">
      <c r="A1369" s="2"/>
      <c r="E1369" s="16"/>
      <c r="G1369" t="s">
        <v>23</v>
      </c>
      <c r="H1369" s="16"/>
      <c r="I1369" s="16"/>
      <c r="J1369" s="3">
        <v>41352</v>
      </c>
      <c r="K1369" s="13" t="str">
        <f t="shared" si="21"/>
        <v>2013</v>
      </c>
      <c r="L1369" s="3">
        <v>41352</v>
      </c>
      <c r="M1369">
        <v>50</v>
      </c>
      <c r="N1369">
        <v>50</v>
      </c>
    </row>
    <row r="1370" spans="1:14">
      <c r="A1370" s="2"/>
      <c r="E1370" s="16"/>
      <c r="G1370" t="s">
        <v>23</v>
      </c>
      <c r="H1370" s="16"/>
      <c r="I1370" s="16"/>
      <c r="J1370" s="3">
        <v>41352</v>
      </c>
      <c r="K1370" s="13" t="str">
        <f t="shared" si="21"/>
        <v>2013</v>
      </c>
      <c r="L1370" s="3">
        <v>41352</v>
      </c>
      <c r="M1370">
        <v>50</v>
      </c>
      <c r="N1370">
        <v>50</v>
      </c>
    </row>
    <row r="1371" spans="1:14">
      <c r="A1371" s="2"/>
      <c r="E1371" s="16"/>
      <c r="G1371" t="s">
        <v>23</v>
      </c>
      <c r="H1371" s="16"/>
      <c r="I1371" s="16"/>
      <c r="J1371" s="3">
        <v>41352</v>
      </c>
      <c r="K1371" s="13" t="str">
        <f t="shared" si="21"/>
        <v>2013</v>
      </c>
      <c r="L1371" s="3">
        <v>41352</v>
      </c>
      <c r="M1371">
        <v>50</v>
      </c>
      <c r="N1371">
        <v>50</v>
      </c>
    </row>
    <row r="1372" spans="1:14">
      <c r="A1372" s="2"/>
      <c r="E1372" s="16"/>
      <c r="G1372" t="s">
        <v>23</v>
      </c>
      <c r="H1372" s="16"/>
      <c r="I1372" s="16"/>
      <c r="J1372" s="3">
        <v>41352</v>
      </c>
      <c r="K1372" s="13" t="str">
        <f t="shared" si="21"/>
        <v>2013</v>
      </c>
      <c r="L1372" s="3">
        <v>41352</v>
      </c>
      <c r="M1372">
        <v>50</v>
      </c>
      <c r="N1372">
        <v>50</v>
      </c>
    </row>
    <row r="1373" spans="1:14">
      <c r="A1373" s="2"/>
      <c r="E1373" s="16"/>
      <c r="G1373" t="s">
        <v>23</v>
      </c>
      <c r="H1373" s="16"/>
      <c r="I1373" s="16"/>
      <c r="J1373" s="3">
        <v>41352</v>
      </c>
      <c r="K1373" s="13" t="str">
        <f t="shared" si="21"/>
        <v>2013</v>
      </c>
      <c r="L1373" s="3">
        <v>41352</v>
      </c>
      <c r="M1373">
        <v>50</v>
      </c>
      <c r="N1373">
        <v>50</v>
      </c>
    </row>
    <row r="1374" spans="1:14">
      <c r="A1374" s="2"/>
      <c r="E1374" s="16"/>
      <c r="G1374" t="s">
        <v>23</v>
      </c>
      <c r="H1374" s="16"/>
      <c r="I1374" s="16"/>
      <c r="J1374" s="3">
        <v>41352</v>
      </c>
      <c r="K1374" s="13" t="str">
        <f t="shared" si="21"/>
        <v>2013</v>
      </c>
      <c r="L1374" s="3">
        <v>41352</v>
      </c>
      <c r="M1374">
        <v>50</v>
      </c>
      <c r="N1374">
        <v>50</v>
      </c>
    </row>
    <row r="1375" spans="1:14">
      <c r="A1375" s="2"/>
      <c r="E1375" s="16"/>
      <c r="G1375" t="s">
        <v>23</v>
      </c>
      <c r="H1375" s="16"/>
      <c r="I1375" s="16"/>
      <c r="J1375" s="3">
        <v>41352</v>
      </c>
      <c r="K1375" s="13" t="str">
        <f t="shared" si="21"/>
        <v>2013</v>
      </c>
      <c r="L1375" s="3">
        <v>41352</v>
      </c>
      <c r="M1375">
        <v>50</v>
      </c>
      <c r="N1375">
        <v>50</v>
      </c>
    </row>
    <row r="1376" spans="1:14">
      <c r="A1376" s="2"/>
      <c r="E1376" s="16"/>
      <c r="G1376" t="s">
        <v>23</v>
      </c>
      <c r="H1376" s="16"/>
      <c r="I1376" s="16"/>
      <c r="J1376" s="3">
        <v>41352</v>
      </c>
      <c r="K1376" s="13" t="str">
        <f t="shared" si="21"/>
        <v>2013</v>
      </c>
      <c r="L1376" s="3">
        <v>41352</v>
      </c>
      <c r="M1376">
        <v>50</v>
      </c>
      <c r="N1376">
        <v>50</v>
      </c>
    </row>
    <row r="1377" spans="1:14">
      <c r="A1377" s="2"/>
      <c r="E1377" s="16"/>
      <c r="G1377" t="s">
        <v>23</v>
      </c>
      <c r="H1377" s="16"/>
      <c r="I1377" s="16"/>
      <c r="J1377" s="3">
        <v>41352</v>
      </c>
      <c r="K1377" s="13" t="str">
        <f t="shared" si="21"/>
        <v>2013</v>
      </c>
      <c r="L1377" s="3">
        <v>41352</v>
      </c>
      <c r="M1377">
        <v>50</v>
      </c>
      <c r="N1377">
        <v>50</v>
      </c>
    </row>
    <row r="1378" spans="1:14">
      <c r="A1378" s="2"/>
      <c r="E1378" s="16"/>
      <c r="G1378" t="s">
        <v>23</v>
      </c>
      <c r="H1378" s="16"/>
      <c r="I1378" s="16"/>
      <c r="J1378" s="3">
        <v>41352</v>
      </c>
      <c r="K1378" s="13" t="str">
        <f t="shared" si="21"/>
        <v>2013</v>
      </c>
      <c r="L1378" s="3">
        <v>41352</v>
      </c>
      <c r="M1378">
        <v>50</v>
      </c>
      <c r="N1378">
        <v>50</v>
      </c>
    </row>
    <row r="1379" spans="1:14">
      <c r="A1379" s="2"/>
      <c r="E1379" s="16"/>
      <c r="G1379" t="s">
        <v>23</v>
      </c>
      <c r="H1379" s="16"/>
      <c r="I1379" s="16"/>
      <c r="J1379" s="3">
        <v>41352</v>
      </c>
      <c r="K1379" s="13" t="str">
        <f t="shared" si="21"/>
        <v>2013</v>
      </c>
      <c r="L1379" s="3">
        <v>41352</v>
      </c>
      <c r="M1379">
        <v>50</v>
      </c>
      <c r="N1379">
        <v>50</v>
      </c>
    </row>
    <row r="1380" spans="1:14">
      <c r="A1380" s="2"/>
      <c r="E1380" s="16"/>
      <c r="G1380" t="s">
        <v>23</v>
      </c>
      <c r="H1380" s="16"/>
      <c r="I1380" s="16"/>
      <c r="J1380" s="3">
        <v>41352</v>
      </c>
      <c r="K1380" s="13" t="str">
        <f t="shared" si="21"/>
        <v>2013</v>
      </c>
      <c r="L1380" s="3">
        <v>41352</v>
      </c>
      <c r="M1380">
        <v>50</v>
      </c>
      <c r="N1380">
        <v>50</v>
      </c>
    </row>
    <row r="1381" spans="1:14">
      <c r="A1381" s="2"/>
      <c r="E1381" s="16"/>
      <c r="G1381" t="s">
        <v>23</v>
      </c>
      <c r="H1381" s="16"/>
      <c r="I1381" s="16"/>
      <c r="J1381" s="3">
        <v>41352</v>
      </c>
      <c r="K1381" s="13" t="str">
        <f t="shared" si="21"/>
        <v>2013</v>
      </c>
      <c r="L1381" s="3">
        <v>41352</v>
      </c>
      <c r="M1381">
        <v>50</v>
      </c>
      <c r="N1381">
        <v>50</v>
      </c>
    </row>
    <row r="1382" spans="1:14">
      <c r="A1382" s="2"/>
      <c r="E1382" s="16"/>
      <c r="G1382" t="s">
        <v>23</v>
      </c>
      <c r="H1382" s="16"/>
      <c r="I1382" s="16"/>
      <c r="J1382" s="3">
        <v>41352</v>
      </c>
      <c r="K1382" s="13" t="str">
        <f t="shared" si="21"/>
        <v>2013</v>
      </c>
      <c r="L1382" s="3">
        <v>41352</v>
      </c>
      <c r="M1382">
        <v>50</v>
      </c>
      <c r="N1382">
        <v>50</v>
      </c>
    </row>
    <row r="1383" spans="1:14">
      <c r="A1383" s="2"/>
      <c r="E1383" s="16"/>
      <c r="G1383" t="s">
        <v>23</v>
      </c>
      <c r="H1383" s="16"/>
      <c r="I1383" s="16"/>
      <c r="J1383" s="3">
        <v>41352</v>
      </c>
      <c r="K1383" s="13" t="str">
        <f t="shared" si="21"/>
        <v>2013</v>
      </c>
      <c r="L1383" s="3">
        <v>41352</v>
      </c>
      <c r="M1383">
        <v>50</v>
      </c>
      <c r="N1383">
        <v>50</v>
      </c>
    </row>
    <row r="1384" spans="1:14">
      <c r="A1384" s="2"/>
      <c r="E1384" s="16"/>
      <c r="G1384" t="s">
        <v>23</v>
      </c>
      <c r="H1384" s="16"/>
      <c r="I1384" s="16"/>
      <c r="J1384" s="3">
        <v>41352</v>
      </c>
      <c r="K1384" s="13" t="str">
        <f t="shared" si="21"/>
        <v>2013</v>
      </c>
      <c r="L1384" s="3">
        <v>41352</v>
      </c>
      <c r="M1384">
        <v>50</v>
      </c>
      <c r="N1384">
        <v>50</v>
      </c>
    </row>
    <row r="1385" spans="1:14">
      <c r="A1385" s="2"/>
      <c r="E1385" s="16"/>
      <c r="G1385" t="s">
        <v>23</v>
      </c>
      <c r="H1385" s="16"/>
      <c r="I1385" s="16"/>
      <c r="J1385" s="3">
        <v>41352</v>
      </c>
      <c r="K1385" s="13" t="str">
        <f t="shared" si="21"/>
        <v>2013</v>
      </c>
      <c r="L1385" s="3">
        <v>41352</v>
      </c>
      <c r="M1385">
        <v>50</v>
      </c>
      <c r="N1385">
        <v>50</v>
      </c>
    </row>
    <row r="1386" spans="1:14">
      <c r="A1386" s="2"/>
      <c r="E1386" s="16"/>
      <c r="G1386" t="s">
        <v>23</v>
      </c>
      <c r="H1386" s="16"/>
      <c r="I1386" s="16"/>
      <c r="J1386" s="3">
        <v>41352</v>
      </c>
      <c r="K1386" s="13" t="str">
        <f t="shared" si="21"/>
        <v>2013</v>
      </c>
      <c r="L1386" s="3">
        <v>41352</v>
      </c>
      <c r="M1386">
        <v>50</v>
      </c>
      <c r="N1386">
        <v>50</v>
      </c>
    </row>
    <row r="1387" spans="1:14">
      <c r="A1387" s="2"/>
      <c r="E1387" s="16"/>
      <c r="G1387" t="s">
        <v>23</v>
      </c>
      <c r="H1387" s="16"/>
      <c r="I1387" s="16"/>
      <c r="J1387" s="3">
        <v>41352</v>
      </c>
      <c r="K1387" s="13" t="str">
        <f t="shared" si="21"/>
        <v>2013</v>
      </c>
      <c r="L1387" s="3">
        <v>41352</v>
      </c>
      <c r="M1387">
        <v>50</v>
      </c>
      <c r="N1387">
        <v>50</v>
      </c>
    </row>
    <row r="1388" spans="1:14">
      <c r="A1388" s="2"/>
      <c r="E1388" s="16"/>
      <c r="G1388" t="s">
        <v>23</v>
      </c>
      <c r="H1388" s="16"/>
      <c r="I1388" s="16"/>
      <c r="J1388" s="3">
        <v>41352</v>
      </c>
      <c r="K1388" s="13" t="str">
        <f t="shared" si="21"/>
        <v>2013</v>
      </c>
      <c r="L1388" s="3">
        <v>41352</v>
      </c>
      <c r="M1388">
        <v>50</v>
      </c>
      <c r="N1388">
        <v>50</v>
      </c>
    </row>
    <row r="1389" spans="1:14">
      <c r="A1389" s="2"/>
      <c r="E1389" s="16"/>
      <c r="G1389" t="s">
        <v>23</v>
      </c>
      <c r="H1389" s="16"/>
      <c r="I1389" s="16"/>
      <c r="J1389" s="3">
        <v>41352</v>
      </c>
      <c r="K1389" s="13" t="str">
        <f t="shared" si="21"/>
        <v>2013</v>
      </c>
      <c r="L1389" s="3">
        <v>41352</v>
      </c>
      <c r="M1389">
        <v>50</v>
      </c>
      <c r="N1389">
        <v>50</v>
      </c>
    </row>
    <row r="1390" spans="1:14">
      <c r="A1390" s="2"/>
      <c r="E1390" s="16"/>
      <c r="G1390" t="s">
        <v>23</v>
      </c>
      <c r="H1390" s="16"/>
      <c r="I1390" s="16"/>
      <c r="J1390" s="3">
        <v>41352</v>
      </c>
      <c r="K1390" s="13" t="str">
        <f t="shared" si="21"/>
        <v>2013</v>
      </c>
      <c r="L1390" s="3">
        <v>41352</v>
      </c>
      <c r="M1390">
        <v>50</v>
      </c>
      <c r="N1390">
        <v>50</v>
      </c>
    </row>
    <row r="1391" spans="1:14">
      <c r="A1391" s="2"/>
      <c r="E1391" s="16"/>
      <c r="G1391" t="s">
        <v>23</v>
      </c>
      <c r="H1391" s="16"/>
      <c r="I1391" s="16"/>
      <c r="J1391" s="3">
        <v>41352</v>
      </c>
      <c r="K1391" s="13" t="str">
        <f t="shared" si="21"/>
        <v>2013</v>
      </c>
      <c r="L1391" s="3">
        <v>41352</v>
      </c>
      <c r="M1391">
        <v>50</v>
      </c>
      <c r="N1391">
        <v>50</v>
      </c>
    </row>
    <row r="1392" spans="1:14">
      <c r="A1392" s="2"/>
      <c r="E1392" s="16"/>
      <c r="G1392" t="s">
        <v>23</v>
      </c>
      <c r="H1392" s="16"/>
      <c r="I1392" s="16"/>
      <c r="J1392" s="3">
        <v>41352</v>
      </c>
      <c r="K1392" s="13" t="str">
        <f t="shared" si="21"/>
        <v>2013</v>
      </c>
      <c r="L1392" s="3">
        <v>41352</v>
      </c>
      <c r="M1392">
        <v>50</v>
      </c>
      <c r="N1392">
        <v>50</v>
      </c>
    </row>
    <row r="1393" spans="1:14">
      <c r="A1393" s="2"/>
      <c r="E1393" s="16"/>
      <c r="G1393" t="s">
        <v>23</v>
      </c>
      <c r="H1393" s="16"/>
      <c r="I1393" s="16"/>
      <c r="J1393" s="3">
        <v>41352</v>
      </c>
      <c r="K1393" s="13" t="str">
        <f t="shared" si="21"/>
        <v>2013</v>
      </c>
      <c r="L1393" s="3">
        <v>41352</v>
      </c>
      <c r="M1393">
        <v>66.55</v>
      </c>
      <c r="N1393">
        <v>66.55</v>
      </c>
    </row>
    <row r="1394" spans="1:14">
      <c r="A1394" s="2"/>
      <c r="E1394" s="16"/>
      <c r="G1394" t="s">
        <v>23</v>
      </c>
      <c r="H1394" s="16"/>
      <c r="I1394" s="16"/>
      <c r="J1394" s="3">
        <v>41352</v>
      </c>
      <c r="K1394" s="13" t="str">
        <f t="shared" si="21"/>
        <v>2013</v>
      </c>
      <c r="L1394" s="3">
        <v>41352</v>
      </c>
      <c r="M1394">
        <v>50</v>
      </c>
      <c r="N1394">
        <v>50</v>
      </c>
    </row>
    <row r="1395" spans="1:14">
      <c r="A1395" s="2"/>
      <c r="E1395" s="16"/>
      <c r="G1395" t="s">
        <v>23</v>
      </c>
      <c r="H1395" s="16"/>
      <c r="I1395" s="16"/>
      <c r="J1395" s="3">
        <v>41352</v>
      </c>
      <c r="K1395" s="13" t="str">
        <f t="shared" si="21"/>
        <v>2013</v>
      </c>
      <c r="L1395" s="3">
        <v>41352</v>
      </c>
      <c r="M1395">
        <v>50</v>
      </c>
      <c r="N1395">
        <v>50</v>
      </c>
    </row>
    <row r="1396" spans="1:14">
      <c r="A1396" s="2"/>
      <c r="E1396" s="16"/>
      <c r="G1396" t="s">
        <v>23</v>
      </c>
      <c r="H1396" s="16"/>
      <c r="I1396" s="16"/>
      <c r="J1396" s="3">
        <v>41352</v>
      </c>
      <c r="K1396" s="13" t="str">
        <f t="shared" si="21"/>
        <v>2013</v>
      </c>
      <c r="L1396" s="3">
        <v>41352</v>
      </c>
      <c r="M1396">
        <v>50</v>
      </c>
      <c r="N1396">
        <v>50</v>
      </c>
    </row>
    <row r="1397" spans="1:14">
      <c r="A1397" s="2"/>
      <c r="E1397" s="16"/>
      <c r="G1397" t="s">
        <v>23</v>
      </c>
      <c r="H1397" s="16"/>
      <c r="I1397" s="16"/>
      <c r="J1397" s="3">
        <v>41352</v>
      </c>
      <c r="K1397" s="13" t="str">
        <f t="shared" si="21"/>
        <v>2013</v>
      </c>
      <c r="L1397" s="3">
        <v>41352</v>
      </c>
      <c r="M1397">
        <v>50</v>
      </c>
      <c r="N1397">
        <v>50</v>
      </c>
    </row>
    <row r="1398" spans="1:14">
      <c r="A1398" s="2"/>
      <c r="E1398" s="16"/>
      <c r="G1398" t="s">
        <v>23</v>
      </c>
      <c r="H1398" s="16"/>
      <c r="I1398" s="16"/>
      <c r="J1398" s="3">
        <v>41352</v>
      </c>
      <c r="K1398" s="13" t="str">
        <f t="shared" si="21"/>
        <v>2013</v>
      </c>
      <c r="L1398" s="3">
        <v>41352</v>
      </c>
      <c r="M1398">
        <v>50</v>
      </c>
      <c r="N1398">
        <v>50</v>
      </c>
    </row>
    <row r="1399" spans="1:14">
      <c r="A1399" s="2"/>
      <c r="E1399" s="16"/>
      <c r="G1399" t="s">
        <v>23</v>
      </c>
      <c r="H1399" s="16"/>
      <c r="I1399" s="16"/>
      <c r="J1399" s="3">
        <v>41352</v>
      </c>
      <c r="K1399" s="13" t="str">
        <f t="shared" si="21"/>
        <v>2013</v>
      </c>
      <c r="L1399" s="3">
        <v>41352</v>
      </c>
      <c r="M1399">
        <v>50</v>
      </c>
      <c r="N1399">
        <v>50</v>
      </c>
    </row>
    <row r="1400" spans="1:14">
      <c r="A1400" s="2"/>
      <c r="E1400" s="16"/>
      <c r="G1400" t="s">
        <v>23</v>
      </c>
      <c r="H1400" s="16"/>
      <c r="I1400" s="16"/>
      <c r="J1400" s="3">
        <v>41352</v>
      </c>
      <c r="K1400" s="13" t="str">
        <f t="shared" si="21"/>
        <v>2013</v>
      </c>
      <c r="L1400" s="3">
        <v>41352</v>
      </c>
      <c r="M1400">
        <v>50</v>
      </c>
      <c r="N1400">
        <v>50</v>
      </c>
    </row>
    <row r="1401" spans="1:14">
      <c r="A1401" s="2"/>
      <c r="E1401" s="16"/>
      <c r="G1401" t="s">
        <v>23</v>
      </c>
      <c r="H1401" s="16"/>
      <c r="I1401" s="16"/>
      <c r="J1401" s="3">
        <v>41352</v>
      </c>
      <c r="K1401" s="13" t="str">
        <f t="shared" si="21"/>
        <v>2013</v>
      </c>
      <c r="L1401" s="3">
        <v>41352</v>
      </c>
      <c r="M1401">
        <v>50</v>
      </c>
      <c r="N1401">
        <v>50</v>
      </c>
    </row>
    <row r="1402" spans="1:14">
      <c r="A1402" s="2"/>
      <c r="E1402" s="16"/>
      <c r="G1402" t="s">
        <v>23</v>
      </c>
      <c r="H1402" s="16"/>
      <c r="I1402" s="16"/>
      <c r="J1402" s="3">
        <v>41352</v>
      </c>
      <c r="K1402" s="13" t="str">
        <f t="shared" si="21"/>
        <v>2013</v>
      </c>
      <c r="L1402" s="3">
        <v>41352</v>
      </c>
      <c r="M1402">
        <v>50</v>
      </c>
      <c r="N1402">
        <v>50</v>
      </c>
    </row>
    <row r="1403" spans="1:14">
      <c r="A1403" s="2"/>
      <c r="E1403" s="16"/>
      <c r="G1403" t="s">
        <v>23</v>
      </c>
      <c r="H1403" s="16"/>
      <c r="I1403" s="16"/>
      <c r="J1403" s="3">
        <v>41352</v>
      </c>
      <c r="K1403" s="13" t="str">
        <f t="shared" si="21"/>
        <v>2013</v>
      </c>
      <c r="L1403" s="3">
        <v>41352</v>
      </c>
      <c r="M1403">
        <v>50</v>
      </c>
      <c r="N1403">
        <v>50</v>
      </c>
    </row>
    <row r="1404" spans="1:14">
      <c r="A1404" s="2"/>
      <c r="E1404" s="16"/>
      <c r="G1404" t="s">
        <v>23</v>
      </c>
      <c r="H1404" s="16"/>
      <c r="I1404" s="16"/>
      <c r="J1404" s="3">
        <v>41352</v>
      </c>
      <c r="K1404" s="13" t="str">
        <f t="shared" si="21"/>
        <v>2013</v>
      </c>
      <c r="L1404" s="3">
        <v>41352</v>
      </c>
      <c r="M1404">
        <v>50</v>
      </c>
      <c r="N1404">
        <v>50</v>
      </c>
    </row>
    <row r="1405" spans="1:14">
      <c r="A1405" s="2"/>
      <c r="E1405" s="16"/>
      <c r="G1405" t="s">
        <v>23</v>
      </c>
      <c r="H1405" s="16"/>
      <c r="I1405" s="16"/>
      <c r="J1405" s="3">
        <v>41352</v>
      </c>
      <c r="K1405" s="13" t="str">
        <f t="shared" si="21"/>
        <v>2013</v>
      </c>
      <c r="L1405" s="3">
        <v>41352</v>
      </c>
      <c r="M1405">
        <v>50</v>
      </c>
      <c r="N1405">
        <v>50</v>
      </c>
    </row>
    <row r="1406" spans="1:14">
      <c r="A1406" s="2"/>
      <c r="E1406" s="16"/>
      <c r="G1406" t="s">
        <v>23</v>
      </c>
      <c r="H1406" s="16"/>
      <c r="I1406" s="16"/>
      <c r="J1406" s="3">
        <v>41352</v>
      </c>
      <c r="K1406" s="13" t="str">
        <f t="shared" si="21"/>
        <v>2013</v>
      </c>
      <c r="L1406" s="3">
        <v>41352</v>
      </c>
      <c r="M1406">
        <v>50</v>
      </c>
      <c r="N1406">
        <v>50</v>
      </c>
    </row>
    <row r="1407" spans="1:14">
      <c r="A1407" s="2"/>
      <c r="E1407" s="16"/>
      <c r="G1407" t="s">
        <v>23</v>
      </c>
      <c r="H1407" s="16"/>
      <c r="I1407" s="16"/>
      <c r="J1407" s="3">
        <v>41352</v>
      </c>
      <c r="K1407" s="13" t="str">
        <f t="shared" si="21"/>
        <v>2013</v>
      </c>
      <c r="L1407" s="3">
        <v>41352</v>
      </c>
      <c r="M1407">
        <v>50</v>
      </c>
      <c r="N1407">
        <v>50</v>
      </c>
    </row>
    <row r="1408" spans="1:14">
      <c r="A1408" s="2"/>
      <c r="E1408" s="16"/>
      <c r="G1408" t="s">
        <v>23</v>
      </c>
      <c r="H1408" s="16"/>
      <c r="I1408" s="16"/>
      <c r="J1408" s="3">
        <v>41352</v>
      </c>
      <c r="K1408" s="13" t="str">
        <f t="shared" si="21"/>
        <v>2013</v>
      </c>
      <c r="L1408" s="3">
        <v>41352</v>
      </c>
      <c r="M1408">
        <v>50</v>
      </c>
      <c r="N1408">
        <v>50</v>
      </c>
    </row>
    <row r="1409" spans="1:14">
      <c r="A1409" s="2"/>
      <c r="E1409" s="16"/>
      <c r="G1409" t="s">
        <v>23</v>
      </c>
      <c r="H1409" s="16"/>
      <c r="I1409" s="16"/>
      <c r="J1409" s="3">
        <v>41352</v>
      </c>
      <c r="K1409" s="13" t="str">
        <f t="shared" si="21"/>
        <v>2013</v>
      </c>
      <c r="L1409" s="3">
        <v>41352</v>
      </c>
      <c r="M1409">
        <v>50</v>
      </c>
      <c r="N1409">
        <v>50</v>
      </c>
    </row>
    <row r="1410" spans="1:14">
      <c r="A1410" s="2"/>
      <c r="E1410" s="16"/>
      <c r="G1410" t="s">
        <v>23</v>
      </c>
      <c r="H1410" s="16"/>
      <c r="I1410" s="16"/>
      <c r="J1410" s="3">
        <v>41352</v>
      </c>
      <c r="K1410" s="13" t="str">
        <f t="shared" si="21"/>
        <v>2013</v>
      </c>
      <c r="L1410" s="3">
        <v>41352</v>
      </c>
      <c r="M1410">
        <v>50</v>
      </c>
      <c r="N1410">
        <v>50</v>
      </c>
    </row>
    <row r="1411" spans="1:14">
      <c r="A1411" s="2"/>
      <c r="E1411" s="16"/>
      <c r="G1411" t="s">
        <v>23</v>
      </c>
      <c r="H1411" s="16"/>
      <c r="I1411" s="16"/>
      <c r="J1411" s="3">
        <v>41352</v>
      </c>
      <c r="K1411" s="13" t="str">
        <f t="shared" ref="K1411:K1474" si="22">TEXT(J1411, "YYYY")</f>
        <v>2013</v>
      </c>
      <c r="L1411" s="3">
        <v>41352</v>
      </c>
      <c r="M1411">
        <v>67.33</v>
      </c>
      <c r="N1411">
        <v>67.33</v>
      </c>
    </row>
    <row r="1412" spans="1:14">
      <c r="A1412" s="2"/>
      <c r="E1412" s="16"/>
      <c r="G1412" t="s">
        <v>23</v>
      </c>
      <c r="H1412" s="16"/>
      <c r="I1412" s="16"/>
      <c r="J1412" s="3">
        <v>41352</v>
      </c>
      <c r="K1412" s="13" t="str">
        <f t="shared" si="22"/>
        <v>2013</v>
      </c>
      <c r="L1412" s="3">
        <v>41352</v>
      </c>
      <c r="M1412">
        <v>50</v>
      </c>
      <c r="N1412">
        <v>50</v>
      </c>
    </row>
    <row r="1413" spans="1:14">
      <c r="A1413" s="2"/>
      <c r="E1413" s="16"/>
      <c r="G1413" t="s">
        <v>23</v>
      </c>
      <c r="H1413" s="16"/>
      <c r="I1413" s="16"/>
      <c r="J1413" s="3">
        <v>41352</v>
      </c>
      <c r="K1413" s="13" t="str">
        <f t="shared" si="22"/>
        <v>2013</v>
      </c>
      <c r="L1413" s="3">
        <v>41352</v>
      </c>
      <c r="M1413">
        <v>50</v>
      </c>
      <c r="N1413">
        <v>50</v>
      </c>
    </row>
    <row r="1414" spans="1:14">
      <c r="A1414" s="2"/>
      <c r="E1414" s="16"/>
      <c r="G1414" t="s">
        <v>23</v>
      </c>
      <c r="H1414" s="16"/>
      <c r="I1414" s="16"/>
      <c r="J1414" s="3">
        <v>41352</v>
      </c>
      <c r="K1414" s="13" t="str">
        <f t="shared" si="22"/>
        <v>2013</v>
      </c>
      <c r="L1414" s="3">
        <v>41352</v>
      </c>
      <c r="M1414">
        <v>50</v>
      </c>
      <c r="N1414">
        <v>50</v>
      </c>
    </row>
    <row r="1415" spans="1:14">
      <c r="A1415" s="2"/>
      <c r="E1415" s="16"/>
      <c r="G1415" t="s">
        <v>23</v>
      </c>
      <c r="H1415" s="16"/>
      <c r="I1415" s="16"/>
      <c r="J1415" s="3">
        <v>41352</v>
      </c>
      <c r="K1415" s="13" t="str">
        <f t="shared" si="22"/>
        <v>2013</v>
      </c>
      <c r="L1415" s="3">
        <v>41352</v>
      </c>
      <c r="M1415">
        <v>50</v>
      </c>
      <c r="N1415">
        <v>50</v>
      </c>
    </row>
    <row r="1416" spans="1:14">
      <c r="A1416" s="2"/>
      <c r="E1416" s="16"/>
      <c r="G1416" t="s">
        <v>23</v>
      </c>
      <c r="H1416" s="16"/>
      <c r="I1416" s="16"/>
      <c r="J1416" s="3">
        <v>41352</v>
      </c>
      <c r="K1416" s="13" t="str">
        <f t="shared" si="22"/>
        <v>2013</v>
      </c>
      <c r="L1416" s="3">
        <v>41352</v>
      </c>
      <c r="M1416">
        <v>50</v>
      </c>
      <c r="N1416">
        <v>50</v>
      </c>
    </row>
    <row r="1417" spans="1:14">
      <c r="A1417" s="2"/>
      <c r="E1417" s="16"/>
      <c r="G1417" t="s">
        <v>23</v>
      </c>
      <c r="H1417" s="16"/>
      <c r="I1417" s="16"/>
      <c r="J1417" s="3">
        <v>41352</v>
      </c>
      <c r="K1417" s="13" t="str">
        <f t="shared" si="22"/>
        <v>2013</v>
      </c>
      <c r="L1417" s="3">
        <v>41352</v>
      </c>
      <c r="M1417">
        <v>50</v>
      </c>
      <c r="N1417">
        <v>50</v>
      </c>
    </row>
    <row r="1418" spans="1:14">
      <c r="A1418" s="2"/>
      <c r="E1418" s="16"/>
      <c r="G1418" t="s">
        <v>23</v>
      </c>
      <c r="H1418" s="16"/>
      <c r="I1418" s="16"/>
      <c r="J1418" s="3">
        <v>41352</v>
      </c>
      <c r="K1418" s="13" t="str">
        <f t="shared" si="22"/>
        <v>2013</v>
      </c>
      <c r="L1418" s="3">
        <v>41352</v>
      </c>
      <c r="M1418">
        <v>50</v>
      </c>
      <c r="N1418">
        <v>50</v>
      </c>
    </row>
    <row r="1419" spans="1:14">
      <c r="A1419" s="2"/>
      <c r="E1419" s="16"/>
      <c r="G1419" t="s">
        <v>23</v>
      </c>
      <c r="H1419" s="16"/>
      <c r="I1419" s="16"/>
      <c r="J1419" s="3">
        <v>41352</v>
      </c>
      <c r="K1419" s="13" t="str">
        <f t="shared" si="22"/>
        <v>2013</v>
      </c>
      <c r="L1419" s="3">
        <v>41352</v>
      </c>
      <c r="M1419">
        <v>50</v>
      </c>
      <c r="N1419">
        <v>50</v>
      </c>
    </row>
    <row r="1420" spans="1:14">
      <c r="A1420" s="2"/>
      <c r="E1420" s="16"/>
      <c r="G1420" t="s">
        <v>23</v>
      </c>
      <c r="H1420" s="16"/>
      <c r="I1420" s="16"/>
      <c r="J1420" s="3">
        <v>41352</v>
      </c>
      <c r="K1420" s="13" t="str">
        <f t="shared" si="22"/>
        <v>2013</v>
      </c>
      <c r="L1420" s="3">
        <v>41352</v>
      </c>
      <c r="M1420">
        <v>50</v>
      </c>
      <c r="N1420">
        <v>50</v>
      </c>
    </row>
    <row r="1421" spans="1:14">
      <c r="A1421" s="2"/>
      <c r="E1421" s="16"/>
      <c r="G1421" t="s">
        <v>23</v>
      </c>
      <c r="H1421" s="16"/>
      <c r="I1421" s="16"/>
      <c r="J1421" s="3">
        <v>41352</v>
      </c>
      <c r="K1421" s="13" t="str">
        <f t="shared" si="22"/>
        <v>2013</v>
      </c>
      <c r="L1421" s="3">
        <v>41352</v>
      </c>
      <c r="M1421">
        <v>50</v>
      </c>
      <c r="N1421">
        <v>50</v>
      </c>
    </row>
    <row r="1422" spans="1:14">
      <c r="A1422" s="2"/>
      <c r="E1422" s="16"/>
      <c r="G1422" t="s">
        <v>23</v>
      </c>
      <c r="H1422" s="16"/>
      <c r="I1422" s="16"/>
      <c r="J1422" s="3">
        <v>41352</v>
      </c>
      <c r="K1422" s="13" t="str">
        <f t="shared" si="22"/>
        <v>2013</v>
      </c>
      <c r="L1422" s="3">
        <v>41352</v>
      </c>
      <c r="M1422">
        <v>50</v>
      </c>
      <c r="N1422">
        <v>50</v>
      </c>
    </row>
    <row r="1423" spans="1:14">
      <c r="A1423" s="2"/>
      <c r="E1423" s="16"/>
      <c r="G1423" t="s">
        <v>23</v>
      </c>
      <c r="H1423" s="16"/>
      <c r="I1423" s="16"/>
      <c r="J1423" s="3">
        <v>41352</v>
      </c>
      <c r="K1423" s="13" t="str">
        <f t="shared" si="22"/>
        <v>2013</v>
      </c>
      <c r="L1423" s="3">
        <v>41352</v>
      </c>
      <c r="M1423">
        <v>50</v>
      </c>
      <c r="N1423">
        <v>50</v>
      </c>
    </row>
    <row r="1424" spans="1:14">
      <c r="A1424" s="2"/>
      <c r="E1424" s="16"/>
      <c r="G1424" t="s">
        <v>23</v>
      </c>
      <c r="H1424" s="16"/>
      <c r="I1424" s="16"/>
      <c r="J1424" s="3">
        <v>41352</v>
      </c>
      <c r="K1424" s="13" t="str">
        <f t="shared" si="22"/>
        <v>2013</v>
      </c>
      <c r="L1424" s="3">
        <v>41352</v>
      </c>
      <c r="M1424">
        <v>50</v>
      </c>
      <c r="N1424">
        <v>50</v>
      </c>
    </row>
    <row r="1425" spans="1:14">
      <c r="A1425" s="2"/>
      <c r="E1425" s="16"/>
      <c r="G1425" t="s">
        <v>23</v>
      </c>
      <c r="H1425" s="16"/>
      <c r="I1425" s="16"/>
      <c r="J1425" s="3">
        <v>41352</v>
      </c>
      <c r="K1425" s="13" t="str">
        <f t="shared" si="22"/>
        <v>2013</v>
      </c>
      <c r="L1425" s="3">
        <v>41352</v>
      </c>
      <c r="M1425">
        <v>50</v>
      </c>
      <c r="N1425">
        <v>50</v>
      </c>
    </row>
    <row r="1426" spans="1:14">
      <c r="A1426" s="2"/>
      <c r="E1426" s="16"/>
      <c r="G1426" t="s">
        <v>23</v>
      </c>
      <c r="H1426" s="16"/>
      <c r="I1426" s="16"/>
      <c r="J1426" s="3">
        <v>41352</v>
      </c>
      <c r="K1426" s="13" t="str">
        <f t="shared" si="22"/>
        <v>2013</v>
      </c>
      <c r="L1426" s="3">
        <v>41352</v>
      </c>
      <c r="M1426">
        <v>50</v>
      </c>
      <c r="N1426">
        <v>50</v>
      </c>
    </row>
    <row r="1427" spans="1:14">
      <c r="A1427" s="2"/>
      <c r="E1427" s="16"/>
      <c r="G1427" t="s">
        <v>23</v>
      </c>
      <c r="H1427" s="16"/>
      <c r="I1427" s="16"/>
      <c r="J1427" s="3">
        <v>41352</v>
      </c>
      <c r="K1427" s="13" t="str">
        <f t="shared" si="22"/>
        <v>2013</v>
      </c>
      <c r="L1427" s="3">
        <v>41352</v>
      </c>
      <c r="M1427">
        <v>50</v>
      </c>
      <c r="N1427">
        <v>50</v>
      </c>
    </row>
    <row r="1428" spans="1:14">
      <c r="A1428" s="2"/>
      <c r="E1428" s="16"/>
      <c r="G1428" t="s">
        <v>23</v>
      </c>
      <c r="H1428" s="16"/>
      <c r="I1428" s="16"/>
      <c r="J1428" s="3">
        <v>41352</v>
      </c>
      <c r="K1428" s="13" t="str">
        <f t="shared" si="22"/>
        <v>2013</v>
      </c>
      <c r="L1428" s="3">
        <v>41352</v>
      </c>
      <c r="M1428">
        <v>50</v>
      </c>
      <c r="N1428">
        <v>50</v>
      </c>
    </row>
    <row r="1429" spans="1:14">
      <c r="A1429" s="2"/>
      <c r="E1429" s="16"/>
      <c r="G1429" t="s">
        <v>23</v>
      </c>
      <c r="H1429" s="16"/>
      <c r="I1429" s="16"/>
      <c r="J1429" s="3">
        <v>41352</v>
      </c>
      <c r="K1429" s="13" t="str">
        <f t="shared" si="22"/>
        <v>2013</v>
      </c>
      <c r="L1429" s="3">
        <v>41352</v>
      </c>
      <c r="M1429">
        <v>50</v>
      </c>
      <c r="N1429">
        <v>50</v>
      </c>
    </row>
    <row r="1430" spans="1:14">
      <c r="A1430" s="2"/>
      <c r="E1430" s="16"/>
      <c r="G1430" t="s">
        <v>23</v>
      </c>
      <c r="H1430" s="16"/>
      <c r="I1430" s="16"/>
      <c r="J1430" s="3">
        <v>41352</v>
      </c>
      <c r="K1430" s="13" t="str">
        <f t="shared" si="22"/>
        <v>2013</v>
      </c>
      <c r="L1430" s="3">
        <v>41352</v>
      </c>
      <c r="M1430">
        <v>50</v>
      </c>
      <c r="N1430">
        <v>50</v>
      </c>
    </row>
    <row r="1431" spans="1:14">
      <c r="A1431" s="2"/>
      <c r="E1431" s="16"/>
      <c r="G1431" t="s">
        <v>23</v>
      </c>
      <c r="H1431" s="16"/>
      <c r="I1431" s="16"/>
      <c r="J1431" s="3">
        <v>41352</v>
      </c>
      <c r="K1431" s="13" t="str">
        <f t="shared" si="22"/>
        <v>2013</v>
      </c>
      <c r="L1431" s="3">
        <v>41352</v>
      </c>
      <c r="M1431">
        <v>50</v>
      </c>
      <c r="N1431">
        <v>50</v>
      </c>
    </row>
    <row r="1432" spans="1:14">
      <c r="A1432" s="2"/>
      <c r="E1432" s="16"/>
      <c r="G1432" t="s">
        <v>23</v>
      </c>
      <c r="H1432" s="16"/>
      <c r="I1432" s="16"/>
      <c r="J1432" s="3">
        <v>41352</v>
      </c>
      <c r="K1432" s="13" t="str">
        <f t="shared" si="22"/>
        <v>2013</v>
      </c>
      <c r="L1432" s="3">
        <v>41352</v>
      </c>
      <c r="M1432">
        <v>50</v>
      </c>
      <c r="N1432">
        <v>50</v>
      </c>
    </row>
    <row r="1433" spans="1:14">
      <c r="A1433" s="2"/>
      <c r="E1433" s="16"/>
      <c r="G1433" t="s">
        <v>23</v>
      </c>
      <c r="H1433" s="16"/>
      <c r="I1433" s="16"/>
      <c r="J1433" s="3">
        <v>41352</v>
      </c>
      <c r="K1433" s="13" t="str">
        <f t="shared" si="22"/>
        <v>2013</v>
      </c>
      <c r="L1433" s="3">
        <v>41352</v>
      </c>
      <c r="M1433">
        <v>50</v>
      </c>
      <c r="N1433">
        <v>50</v>
      </c>
    </row>
    <row r="1434" spans="1:14">
      <c r="A1434" s="2"/>
      <c r="E1434" s="16"/>
      <c r="G1434" t="s">
        <v>23</v>
      </c>
      <c r="H1434" s="16"/>
      <c r="I1434" s="16"/>
      <c r="J1434" s="3">
        <v>41352</v>
      </c>
      <c r="K1434" s="13" t="str">
        <f t="shared" si="22"/>
        <v>2013</v>
      </c>
      <c r="L1434" s="3">
        <v>41352</v>
      </c>
      <c r="M1434">
        <v>50</v>
      </c>
      <c r="N1434">
        <v>50</v>
      </c>
    </row>
    <row r="1435" spans="1:14">
      <c r="A1435" s="2"/>
      <c r="E1435" s="16"/>
      <c r="G1435" t="s">
        <v>23</v>
      </c>
      <c r="H1435" s="16"/>
      <c r="I1435" s="16"/>
      <c r="J1435" s="3">
        <v>41352</v>
      </c>
      <c r="K1435" s="13" t="str">
        <f t="shared" si="22"/>
        <v>2013</v>
      </c>
      <c r="L1435" s="3">
        <v>41352</v>
      </c>
      <c r="M1435">
        <v>50</v>
      </c>
      <c r="N1435">
        <v>50</v>
      </c>
    </row>
    <row r="1436" spans="1:14">
      <c r="A1436" s="2"/>
      <c r="E1436" s="16"/>
      <c r="G1436" t="s">
        <v>23</v>
      </c>
      <c r="H1436" s="16"/>
      <c r="I1436" s="16"/>
      <c r="J1436" s="3">
        <v>41352</v>
      </c>
      <c r="K1436" s="13" t="str">
        <f t="shared" si="22"/>
        <v>2013</v>
      </c>
      <c r="L1436" s="3">
        <v>41352</v>
      </c>
      <c r="M1436">
        <v>50</v>
      </c>
      <c r="N1436">
        <v>50</v>
      </c>
    </row>
    <row r="1437" spans="1:14">
      <c r="A1437" s="2"/>
      <c r="E1437" s="16"/>
      <c r="G1437" t="s">
        <v>23</v>
      </c>
      <c r="H1437" s="16"/>
      <c r="I1437" s="16"/>
      <c r="J1437" s="3">
        <v>41352</v>
      </c>
      <c r="K1437" s="13" t="str">
        <f t="shared" si="22"/>
        <v>2013</v>
      </c>
      <c r="L1437" s="3">
        <v>41352</v>
      </c>
      <c r="M1437">
        <v>50</v>
      </c>
      <c r="N1437">
        <v>50</v>
      </c>
    </row>
    <row r="1438" spans="1:14">
      <c r="A1438" s="2"/>
      <c r="E1438" s="16"/>
      <c r="G1438" t="s">
        <v>23</v>
      </c>
      <c r="H1438" s="16"/>
      <c r="I1438" s="16"/>
      <c r="J1438" s="3">
        <v>41352</v>
      </c>
      <c r="K1438" s="13" t="str">
        <f t="shared" si="22"/>
        <v>2013</v>
      </c>
      <c r="L1438" s="3">
        <v>41352</v>
      </c>
      <c r="M1438">
        <v>50</v>
      </c>
      <c r="N1438">
        <v>50</v>
      </c>
    </row>
    <row r="1439" spans="1:14">
      <c r="A1439" s="2"/>
      <c r="E1439" s="16"/>
      <c r="G1439" t="s">
        <v>23</v>
      </c>
      <c r="H1439" s="16"/>
      <c r="I1439" s="16"/>
      <c r="J1439" s="3">
        <v>41352</v>
      </c>
      <c r="K1439" s="13" t="str">
        <f t="shared" si="22"/>
        <v>2013</v>
      </c>
      <c r="L1439" s="3">
        <v>41352</v>
      </c>
      <c r="M1439">
        <v>50</v>
      </c>
      <c r="N1439">
        <v>50</v>
      </c>
    </row>
    <row r="1440" spans="1:14">
      <c r="A1440" s="2"/>
      <c r="E1440" s="16"/>
      <c r="G1440" t="s">
        <v>23</v>
      </c>
      <c r="H1440" s="16"/>
      <c r="I1440" s="16"/>
      <c r="J1440" s="3">
        <v>41352</v>
      </c>
      <c r="K1440" s="13" t="str">
        <f t="shared" si="22"/>
        <v>2013</v>
      </c>
      <c r="L1440" s="3">
        <v>41352</v>
      </c>
      <c r="M1440">
        <v>50</v>
      </c>
      <c r="N1440">
        <v>50</v>
      </c>
    </row>
    <row r="1441" spans="1:14">
      <c r="A1441" s="2"/>
      <c r="E1441" s="16"/>
      <c r="G1441" t="s">
        <v>23</v>
      </c>
      <c r="H1441" s="16"/>
      <c r="I1441" s="16"/>
      <c r="J1441" s="3">
        <v>41352</v>
      </c>
      <c r="K1441" s="13" t="str">
        <f t="shared" si="22"/>
        <v>2013</v>
      </c>
      <c r="L1441" s="3">
        <v>41352</v>
      </c>
      <c r="M1441">
        <v>50</v>
      </c>
      <c r="N1441">
        <v>50</v>
      </c>
    </row>
    <row r="1442" spans="1:14">
      <c r="A1442" s="2"/>
      <c r="E1442" s="16"/>
      <c r="G1442" t="s">
        <v>23</v>
      </c>
      <c r="H1442" s="16"/>
      <c r="I1442" s="16"/>
      <c r="J1442" s="3">
        <v>41352</v>
      </c>
      <c r="K1442" s="13" t="str">
        <f t="shared" si="22"/>
        <v>2013</v>
      </c>
      <c r="L1442" s="3">
        <v>41352</v>
      </c>
      <c r="M1442">
        <v>50</v>
      </c>
      <c r="N1442">
        <v>50</v>
      </c>
    </row>
    <row r="1443" spans="1:14">
      <c r="A1443" s="2"/>
      <c r="E1443" s="16"/>
      <c r="G1443" t="s">
        <v>23</v>
      </c>
      <c r="H1443" s="16"/>
      <c r="I1443" s="16"/>
      <c r="J1443" s="3">
        <v>41352</v>
      </c>
      <c r="K1443" s="13" t="str">
        <f t="shared" si="22"/>
        <v>2013</v>
      </c>
      <c r="L1443" s="3">
        <v>41352</v>
      </c>
      <c r="M1443">
        <v>50</v>
      </c>
      <c r="N1443">
        <v>50</v>
      </c>
    </row>
    <row r="1444" spans="1:14">
      <c r="A1444" s="2"/>
      <c r="E1444" s="16"/>
      <c r="G1444" t="s">
        <v>23</v>
      </c>
      <c r="H1444" s="16"/>
      <c r="I1444" s="16"/>
      <c r="J1444" s="3">
        <v>41352</v>
      </c>
      <c r="K1444" s="13" t="str">
        <f t="shared" si="22"/>
        <v>2013</v>
      </c>
      <c r="L1444" s="3">
        <v>41352</v>
      </c>
      <c r="M1444">
        <v>50</v>
      </c>
      <c r="N1444">
        <v>50</v>
      </c>
    </row>
    <row r="1445" spans="1:14">
      <c r="A1445" s="2"/>
      <c r="E1445" s="16"/>
      <c r="G1445" t="s">
        <v>23</v>
      </c>
      <c r="H1445" s="16"/>
      <c r="I1445" s="16"/>
      <c r="J1445" s="3">
        <v>41352</v>
      </c>
      <c r="K1445" s="13" t="str">
        <f t="shared" si="22"/>
        <v>2013</v>
      </c>
      <c r="L1445" s="3">
        <v>41352</v>
      </c>
      <c r="M1445">
        <v>50</v>
      </c>
      <c r="N1445">
        <v>50</v>
      </c>
    </row>
    <row r="1446" spans="1:14">
      <c r="A1446" s="2"/>
      <c r="E1446" s="16"/>
      <c r="G1446" t="s">
        <v>23</v>
      </c>
      <c r="H1446" s="16"/>
      <c r="I1446" s="16"/>
      <c r="J1446" s="3">
        <v>41352</v>
      </c>
      <c r="K1446" s="13" t="str">
        <f t="shared" si="22"/>
        <v>2013</v>
      </c>
      <c r="L1446" s="3">
        <v>41352</v>
      </c>
      <c r="M1446">
        <v>50</v>
      </c>
      <c r="N1446">
        <v>50</v>
      </c>
    </row>
    <row r="1447" spans="1:14">
      <c r="A1447" s="2"/>
      <c r="E1447" s="16"/>
      <c r="G1447" t="s">
        <v>23</v>
      </c>
      <c r="H1447" s="16"/>
      <c r="I1447" s="16"/>
      <c r="J1447" s="3">
        <v>41352</v>
      </c>
      <c r="K1447" s="13" t="str">
        <f t="shared" si="22"/>
        <v>2013</v>
      </c>
      <c r="L1447" s="3">
        <v>41352</v>
      </c>
      <c r="M1447">
        <v>50</v>
      </c>
      <c r="N1447">
        <v>50</v>
      </c>
    </row>
    <row r="1448" spans="1:14">
      <c r="A1448" s="2"/>
      <c r="E1448" s="16"/>
      <c r="G1448" t="s">
        <v>23</v>
      </c>
      <c r="H1448" s="16"/>
      <c r="I1448" s="16"/>
      <c r="J1448" s="3">
        <v>41352</v>
      </c>
      <c r="K1448" s="13" t="str">
        <f t="shared" si="22"/>
        <v>2013</v>
      </c>
      <c r="L1448" s="3">
        <v>41352</v>
      </c>
      <c r="M1448">
        <v>50</v>
      </c>
      <c r="N1448">
        <v>50</v>
      </c>
    </row>
    <row r="1449" spans="1:14">
      <c r="A1449" s="2"/>
      <c r="E1449" s="16"/>
      <c r="G1449" t="s">
        <v>23</v>
      </c>
      <c r="H1449" s="16"/>
      <c r="I1449" s="16"/>
      <c r="J1449" s="3">
        <v>41352</v>
      </c>
      <c r="K1449" s="13" t="str">
        <f t="shared" si="22"/>
        <v>2013</v>
      </c>
      <c r="L1449" s="3">
        <v>41352</v>
      </c>
      <c r="M1449">
        <v>50</v>
      </c>
      <c r="N1449">
        <v>50</v>
      </c>
    </row>
    <row r="1450" spans="1:14">
      <c r="A1450" s="2"/>
      <c r="E1450" s="16"/>
      <c r="G1450" t="s">
        <v>23</v>
      </c>
      <c r="H1450" s="16"/>
      <c r="I1450" s="16"/>
      <c r="J1450" s="3">
        <v>41352</v>
      </c>
      <c r="K1450" s="13" t="str">
        <f t="shared" si="22"/>
        <v>2013</v>
      </c>
      <c r="L1450" s="3">
        <v>41352</v>
      </c>
      <c r="M1450">
        <v>50</v>
      </c>
      <c r="N1450">
        <v>50</v>
      </c>
    </row>
    <row r="1451" spans="1:14">
      <c r="A1451" s="2"/>
      <c r="E1451" s="16"/>
      <c r="G1451" t="s">
        <v>23</v>
      </c>
      <c r="H1451" s="16"/>
      <c r="I1451" s="16"/>
      <c r="J1451" s="3">
        <v>41352</v>
      </c>
      <c r="K1451" s="13" t="str">
        <f t="shared" si="22"/>
        <v>2013</v>
      </c>
      <c r="L1451" s="3">
        <v>41352</v>
      </c>
      <c r="M1451">
        <v>50</v>
      </c>
      <c r="N1451">
        <v>50</v>
      </c>
    </row>
    <row r="1452" spans="1:14">
      <c r="A1452" s="2"/>
      <c r="E1452" s="16"/>
      <c r="G1452" t="s">
        <v>23</v>
      </c>
      <c r="H1452" s="16"/>
      <c r="I1452" s="16"/>
      <c r="J1452" s="3">
        <v>41352</v>
      </c>
      <c r="K1452" s="13" t="str">
        <f t="shared" si="22"/>
        <v>2013</v>
      </c>
      <c r="L1452" s="3">
        <v>41352</v>
      </c>
      <c r="M1452">
        <v>50</v>
      </c>
      <c r="N1452">
        <v>50</v>
      </c>
    </row>
    <row r="1453" spans="1:14">
      <c r="A1453" s="2"/>
      <c r="E1453" s="16"/>
      <c r="G1453" t="s">
        <v>23</v>
      </c>
      <c r="H1453" s="16"/>
      <c r="I1453" s="16"/>
      <c r="J1453" s="3">
        <v>41352</v>
      </c>
      <c r="K1453" s="13" t="str">
        <f t="shared" si="22"/>
        <v>2013</v>
      </c>
      <c r="L1453" s="3">
        <v>41352</v>
      </c>
      <c r="M1453">
        <v>50</v>
      </c>
      <c r="N1453">
        <v>50</v>
      </c>
    </row>
    <row r="1454" spans="1:14">
      <c r="A1454" s="2"/>
      <c r="E1454" s="16"/>
      <c r="G1454" t="s">
        <v>23</v>
      </c>
      <c r="H1454" s="16"/>
      <c r="I1454" s="16"/>
      <c r="J1454" s="3">
        <v>41352</v>
      </c>
      <c r="K1454" s="13" t="str">
        <f t="shared" si="22"/>
        <v>2013</v>
      </c>
      <c r="L1454" s="3">
        <v>41352</v>
      </c>
      <c r="M1454">
        <v>50</v>
      </c>
      <c r="N1454">
        <v>50</v>
      </c>
    </row>
    <row r="1455" spans="1:14">
      <c r="A1455" s="2"/>
      <c r="E1455" s="16"/>
      <c r="G1455" t="s">
        <v>23</v>
      </c>
      <c r="H1455" s="16"/>
      <c r="I1455" s="16"/>
      <c r="J1455" s="3">
        <v>41352</v>
      </c>
      <c r="K1455" s="13" t="str">
        <f t="shared" si="22"/>
        <v>2013</v>
      </c>
      <c r="L1455" s="3">
        <v>41352</v>
      </c>
      <c r="M1455">
        <v>50</v>
      </c>
      <c r="N1455">
        <v>50</v>
      </c>
    </row>
    <row r="1456" spans="1:14">
      <c r="A1456" s="2"/>
      <c r="E1456" s="16"/>
      <c r="G1456" t="s">
        <v>23</v>
      </c>
      <c r="H1456" s="16"/>
      <c r="I1456" s="16"/>
      <c r="J1456" s="3">
        <v>41352</v>
      </c>
      <c r="K1456" s="13" t="str">
        <f t="shared" si="22"/>
        <v>2013</v>
      </c>
      <c r="L1456" s="3">
        <v>41352</v>
      </c>
      <c r="M1456">
        <v>50</v>
      </c>
      <c r="N1456">
        <v>50</v>
      </c>
    </row>
    <row r="1457" spans="1:14">
      <c r="A1457" s="2"/>
      <c r="E1457" s="16"/>
      <c r="G1457" t="s">
        <v>23</v>
      </c>
      <c r="H1457" s="16"/>
      <c r="I1457" s="16"/>
      <c r="J1457" s="3">
        <v>41352</v>
      </c>
      <c r="K1457" s="13" t="str">
        <f t="shared" si="22"/>
        <v>2013</v>
      </c>
      <c r="L1457" s="3">
        <v>41352</v>
      </c>
      <c r="M1457">
        <v>50</v>
      </c>
      <c r="N1457">
        <v>50</v>
      </c>
    </row>
    <row r="1458" spans="1:14">
      <c r="A1458" s="2"/>
      <c r="E1458" s="16"/>
      <c r="G1458" t="s">
        <v>23</v>
      </c>
      <c r="H1458" s="16"/>
      <c r="I1458" s="16"/>
      <c r="J1458" s="3">
        <v>41352</v>
      </c>
      <c r="K1458" s="13" t="str">
        <f t="shared" si="22"/>
        <v>2013</v>
      </c>
      <c r="L1458" s="3">
        <v>41352</v>
      </c>
      <c r="M1458">
        <v>50</v>
      </c>
      <c r="N1458">
        <v>50</v>
      </c>
    </row>
    <row r="1459" spans="1:14">
      <c r="A1459" s="2"/>
      <c r="E1459" s="16"/>
      <c r="G1459" t="s">
        <v>23</v>
      </c>
      <c r="H1459" s="16"/>
      <c r="I1459" s="16"/>
      <c r="J1459" s="3">
        <v>41352</v>
      </c>
      <c r="K1459" s="13" t="str">
        <f t="shared" si="22"/>
        <v>2013</v>
      </c>
      <c r="L1459" s="3">
        <v>41352</v>
      </c>
      <c r="M1459">
        <v>50</v>
      </c>
      <c r="N1459">
        <v>50</v>
      </c>
    </row>
    <row r="1460" spans="1:14">
      <c r="A1460" s="2"/>
      <c r="E1460" s="16"/>
      <c r="G1460" t="s">
        <v>23</v>
      </c>
      <c r="H1460" s="16"/>
      <c r="I1460" s="16"/>
      <c r="J1460" s="3">
        <v>41352</v>
      </c>
      <c r="K1460" s="13" t="str">
        <f t="shared" si="22"/>
        <v>2013</v>
      </c>
      <c r="L1460" s="3">
        <v>41352</v>
      </c>
      <c r="M1460">
        <v>50</v>
      </c>
      <c r="N1460">
        <v>50</v>
      </c>
    </row>
    <row r="1461" spans="1:14">
      <c r="A1461" s="2"/>
      <c r="E1461" s="16"/>
      <c r="G1461" t="s">
        <v>23</v>
      </c>
      <c r="H1461" s="16"/>
      <c r="I1461" s="16"/>
      <c r="J1461" s="3">
        <v>41352</v>
      </c>
      <c r="K1461" s="13" t="str">
        <f t="shared" si="22"/>
        <v>2013</v>
      </c>
      <c r="L1461" s="3">
        <v>41352</v>
      </c>
      <c r="M1461">
        <v>50</v>
      </c>
      <c r="N1461">
        <v>50</v>
      </c>
    </row>
    <row r="1462" spans="1:14">
      <c r="A1462" s="2"/>
      <c r="E1462" s="16"/>
      <c r="G1462" t="s">
        <v>23</v>
      </c>
      <c r="H1462" s="16"/>
      <c r="I1462" s="16"/>
      <c r="J1462" s="3">
        <v>41352</v>
      </c>
      <c r="K1462" s="13" t="str">
        <f t="shared" si="22"/>
        <v>2013</v>
      </c>
      <c r="L1462" s="3">
        <v>41352</v>
      </c>
      <c r="M1462">
        <v>50</v>
      </c>
      <c r="N1462">
        <v>50</v>
      </c>
    </row>
    <row r="1463" spans="1:14">
      <c r="A1463" s="2"/>
      <c r="E1463" s="16"/>
      <c r="G1463" t="s">
        <v>23</v>
      </c>
      <c r="H1463" s="16"/>
      <c r="I1463" s="16"/>
      <c r="J1463" s="3">
        <v>41352</v>
      </c>
      <c r="K1463" s="13" t="str">
        <f t="shared" si="22"/>
        <v>2013</v>
      </c>
      <c r="L1463" s="3">
        <v>41352</v>
      </c>
      <c r="M1463">
        <v>50</v>
      </c>
      <c r="N1463">
        <v>50</v>
      </c>
    </row>
    <row r="1464" spans="1:14">
      <c r="A1464" s="2"/>
      <c r="E1464" s="16"/>
      <c r="G1464" t="s">
        <v>23</v>
      </c>
      <c r="H1464" s="16"/>
      <c r="I1464" s="16"/>
      <c r="J1464" s="3">
        <v>41352</v>
      </c>
      <c r="K1464" s="13" t="str">
        <f t="shared" si="22"/>
        <v>2013</v>
      </c>
      <c r="L1464" s="3">
        <v>41352</v>
      </c>
      <c r="M1464">
        <v>50</v>
      </c>
      <c r="N1464">
        <v>50</v>
      </c>
    </row>
    <row r="1465" spans="1:14">
      <c r="A1465" s="2"/>
      <c r="E1465" s="16"/>
      <c r="G1465" t="s">
        <v>23</v>
      </c>
      <c r="H1465" s="16"/>
      <c r="I1465" s="16"/>
      <c r="J1465" s="3">
        <v>41352</v>
      </c>
      <c r="K1465" s="13" t="str">
        <f t="shared" si="22"/>
        <v>2013</v>
      </c>
      <c r="L1465" s="3">
        <v>41352</v>
      </c>
      <c r="M1465">
        <v>50</v>
      </c>
      <c r="N1465">
        <v>50</v>
      </c>
    </row>
    <row r="1466" spans="1:14">
      <c r="A1466" s="2"/>
      <c r="E1466" s="16"/>
      <c r="G1466" t="s">
        <v>23</v>
      </c>
      <c r="H1466" s="16"/>
      <c r="I1466" s="16"/>
      <c r="J1466" s="3">
        <v>41352</v>
      </c>
      <c r="K1466" s="13" t="str">
        <f t="shared" si="22"/>
        <v>2013</v>
      </c>
      <c r="L1466" s="3">
        <v>41352</v>
      </c>
      <c r="M1466">
        <v>50</v>
      </c>
      <c r="N1466">
        <v>50</v>
      </c>
    </row>
    <row r="1467" spans="1:14">
      <c r="A1467" s="2"/>
      <c r="E1467" s="16"/>
      <c r="G1467" t="s">
        <v>23</v>
      </c>
      <c r="H1467" s="16"/>
      <c r="I1467" s="16"/>
      <c r="J1467" s="3">
        <v>41352</v>
      </c>
      <c r="K1467" s="13" t="str">
        <f t="shared" si="22"/>
        <v>2013</v>
      </c>
      <c r="L1467" s="3">
        <v>41352</v>
      </c>
      <c r="M1467">
        <v>50</v>
      </c>
      <c r="N1467">
        <v>50</v>
      </c>
    </row>
    <row r="1468" spans="1:14">
      <c r="A1468" s="2"/>
      <c r="E1468" s="16"/>
      <c r="G1468" t="s">
        <v>23</v>
      </c>
      <c r="H1468" s="16"/>
      <c r="I1468" s="16"/>
      <c r="J1468" s="3">
        <v>41352</v>
      </c>
      <c r="K1468" s="13" t="str">
        <f t="shared" si="22"/>
        <v>2013</v>
      </c>
      <c r="L1468" s="3">
        <v>41352</v>
      </c>
      <c r="M1468">
        <v>50</v>
      </c>
      <c r="N1468">
        <v>50</v>
      </c>
    </row>
    <row r="1469" spans="1:14">
      <c r="A1469" s="2"/>
      <c r="E1469" s="16"/>
      <c r="G1469" t="s">
        <v>23</v>
      </c>
      <c r="H1469" s="16"/>
      <c r="I1469" s="16"/>
      <c r="J1469" s="3">
        <v>41352</v>
      </c>
      <c r="K1469" s="13" t="str">
        <f t="shared" si="22"/>
        <v>2013</v>
      </c>
      <c r="L1469" s="3">
        <v>41352</v>
      </c>
      <c r="M1469">
        <v>50</v>
      </c>
      <c r="N1469">
        <v>50</v>
      </c>
    </row>
    <row r="1470" spans="1:14">
      <c r="A1470" s="2"/>
      <c r="E1470" s="16"/>
      <c r="G1470" t="s">
        <v>23</v>
      </c>
      <c r="H1470" s="16"/>
      <c r="I1470" s="16"/>
      <c r="J1470" s="3">
        <v>41352</v>
      </c>
      <c r="K1470" s="13" t="str">
        <f t="shared" si="22"/>
        <v>2013</v>
      </c>
      <c r="L1470" s="3">
        <v>41352</v>
      </c>
      <c r="M1470">
        <v>50</v>
      </c>
      <c r="N1470">
        <v>50</v>
      </c>
    </row>
    <row r="1471" spans="1:14">
      <c r="A1471" s="2"/>
      <c r="E1471" s="16"/>
      <c r="G1471" t="s">
        <v>23</v>
      </c>
      <c r="H1471" s="16"/>
      <c r="I1471" s="16"/>
      <c r="J1471" s="3">
        <v>41352</v>
      </c>
      <c r="K1471" s="13" t="str">
        <f t="shared" si="22"/>
        <v>2013</v>
      </c>
      <c r="L1471" s="3">
        <v>41352</v>
      </c>
      <c r="M1471">
        <v>50</v>
      </c>
      <c r="N1471">
        <v>50</v>
      </c>
    </row>
    <row r="1472" spans="1:14">
      <c r="A1472" s="2"/>
      <c r="E1472" s="16"/>
      <c r="G1472" t="s">
        <v>23</v>
      </c>
      <c r="H1472" s="16"/>
      <c r="I1472" s="16"/>
      <c r="J1472" s="3">
        <v>41352</v>
      </c>
      <c r="K1472" s="13" t="str">
        <f t="shared" si="22"/>
        <v>2013</v>
      </c>
      <c r="L1472" s="3">
        <v>41352</v>
      </c>
      <c r="M1472">
        <v>50</v>
      </c>
      <c r="N1472">
        <v>50</v>
      </c>
    </row>
    <row r="1473" spans="1:14">
      <c r="A1473" s="2"/>
      <c r="E1473" s="16"/>
      <c r="G1473" t="s">
        <v>23</v>
      </c>
      <c r="H1473" s="16"/>
      <c r="I1473" s="16"/>
      <c r="J1473" s="3">
        <v>41352</v>
      </c>
      <c r="K1473" s="13" t="str">
        <f t="shared" si="22"/>
        <v>2013</v>
      </c>
      <c r="L1473" s="3">
        <v>41352</v>
      </c>
      <c r="M1473">
        <v>50</v>
      </c>
      <c r="N1473">
        <v>50</v>
      </c>
    </row>
    <row r="1474" spans="1:14">
      <c r="A1474" s="2"/>
      <c r="E1474" s="16"/>
      <c r="G1474" t="s">
        <v>23</v>
      </c>
      <c r="H1474" s="16"/>
      <c r="I1474" s="16"/>
      <c r="J1474" s="3">
        <v>41352</v>
      </c>
      <c r="K1474" s="13" t="str">
        <f t="shared" si="22"/>
        <v>2013</v>
      </c>
      <c r="L1474" s="3">
        <v>41352</v>
      </c>
      <c r="M1474">
        <v>50</v>
      </c>
      <c r="N1474">
        <v>50</v>
      </c>
    </row>
    <row r="1475" spans="1:14">
      <c r="A1475" s="2"/>
      <c r="E1475" s="16"/>
      <c r="G1475" t="s">
        <v>23</v>
      </c>
      <c r="H1475" s="16"/>
      <c r="I1475" s="16"/>
      <c r="J1475" s="3">
        <v>41352</v>
      </c>
      <c r="K1475" s="13" t="str">
        <f t="shared" ref="K1475:K1538" si="23">TEXT(J1475, "YYYY")</f>
        <v>2013</v>
      </c>
      <c r="L1475" s="3">
        <v>41352</v>
      </c>
      <c r="M1475">
        <v>50</v>
      </c>
      <c r="N1475">
        <v>50</v>
      </c>
    </row>
    <row r="1476" spans="1:14">
      <c r="A1476" s="2"/>
      <c r="E1476" s="16"/>
      <c r="G1476" t="s">
        <v>23</v>
      </c>
      <c r="H1476" s="16"/>
      <c r="I1476" s="16"/>
      <c r="J1476" s="3">
        <v>41352</v>
      </c>
      <c r="K1476" s="13" t="str">
        <f t="shared" si="23"/>
        <v>2013</v>
      </c>
      <c r="L1476" s="3">
        <v>41352</v>
      </c>
      <c r="M1476">
        <v>50</v>
      </c>
      <c r="N1476">
        <v>50</v>
      </c>
    </row>
    <row r="1477" spans="1:14">
      <c r="A1477" s="2"/>
      <c r="E1477" s="16"/>
      <c r="G1477" t="s">
        <v>23</v>
      </c>
      <c r="H1477" s="16"/>
      <c r="I1477" s="16"/>
      <c r="J1477" s="3">
        <v>41352</v>
      </c>
      <c r="K1477" s="13" t="str">
        <f t="shared" si="23"/>
        <v>2013</v>
      </c>
      <c r="L1477" s="3">
        <v>41352</v>
      </c>
      <c r="M1477">
        <v>50</v>
      </c>
      <c r="N1477">
        <v>50</v>
      </c>
    </row>
    <row r="1478" spans="1:14">
      <c r="A1478" s="2"/>
      <c r="E1478" s="16"/>
      <c r="G1478" t="s">
        <v>23</v>
      </c>
      <c r="H1478" s="16"/>
      <c r="I1478" s="16"/>
      <c r="J1478" s="3">
        <v>41352</v>
      </c>
      <c r="K1478" s="13" t="str">
        <f t="shared" si="23"/>
        <v>2013</v>
      </c>
      <c r="L1478" s="3">
        <v>41352</v>
      </c>
      <c r="M1478">
        <v>50</v>
      </c>
      <c r="N1478">
        <v>50</v>
      </c>
    </row>
    <row r="1479" spans="1:14">
      <c r="A1479" s="2"/>
      <c r="E1479" s="16"/>
      <c r="G1479" t="s">
        <v>23</v>
      </c>
      <c r="H1479" s="16"/>
      <c r="I1479" s="16"/>
      <c r="J1479" s="3">
        <v>41352</v>
      </c>
      <c r="K1479" s="13" t="str">
        <f t="shared" si="23"/>
        <v>2013</v>
      </c>
      <c r="L1479" s="3">
        <v>41352</v>
      </c>
      <c r="M1479">
        <v>50</v>
      </c>
      <c r="N1479">
        <v>50</v>
      </c>
    </row>
    <row r="1480" spans="1:14">
      <c r="A1480" s="2"/>
      <c r="E1480" s="16"/>
      <c r="G1480" t="s">
        <v>23</v>
      </c>
      <c r="H1480" s="16"/>
      <c r="I1480" s="16"/>
      <c r="J1480" s="3">
        <v>41352</v>
      </c>
      <c r="K1480" s="13" t="str">
        <f t="shared" si="23"/>
        <v>2013</v>
      </c>
      <c r="L1480" s="3">
        <v>41352</v>
      </c>
      <c r="M1480">
        <v>68.64</v>
      </c>
      <c r="N1480">
        <v>68.64</v>
      </c>
    </row>
    <row r="1481" spans="1:14">
      <c r="A1481" s="2"/>
      <c r="E1481" s="16"/>
      <c r="G1481" t="s">
        <v>23</v>
      </c>
      <c r="H1481" s="16"/>
      <c r="I1481" s="16"/>
      <c r="J1481" s="3">
        <v>41352</v>
      </c>
      <c r="K1481" s="13" t="str">
        <f t="shared" si="23"/>
        <v>2013</v>
      </c>
      <c r="L1481" s="3">
        <v>41352</v>
      </c>
      <c r="M1481">
        <v>50</v>
      </c>
      <c r="N1481">
        <v>50</v>
      </c>
    </row>
    <row r="1482" spans="1:14">
      <c r="A1482" s="2"/>
      <c r="E1482" s="16"/>
      <c r="G1482" t="s">
        <v>23</v>
      </c>
      <c r="H1482" s="16"/>
      <c r="I1482" s="16"/>
      <c r="J1482" s="3">
        <v>41352</v>
      </c>
      <c r="K1482" s="13" t="str">
        <f t="shared" si="23"/>
        <v>2013</v>
      </c>
      <c r="L1482" s="3">
        <v>41352</v>
      </c>
      <c r="M1482">
        <v>50</v>
      </c>
      <c r="N1482">
        <v>50</v>
      </c>
    </row>
    <row r="1483" spans="1:14">
      <c r="A1483" s="2"/>
      <c r="E1483" s="16"/>
      <c r="G1483" t="s">
        <v>23</v>
      </c>
      <c r="H1483" s="16"/>
      <c r="I1483" s="16"/>
      <c r="J1483" s="3">
        <v>41352</v>
      </c>
      <c r="K1483" s="13" t="str">
        <f t="shared" si="23"/>
        <v>2013</v>
      </c>
      <c r="L1483" s="3">
        <v>41352</v>
      </c>
      <c r="M1483">
        <v>68.67</v>
      </c>
      <c r="N1483">
        <v>68.67</v>
      </c>
    </row>
    <row r="1484" spans="1:14">
      <c r="A1484" s="2"/>
      <c r="E1484" s="16"/>
      <c r="G1484" t="s">
        <v>23</v>
      </c>
      <c r="H1484" s="16"/>
      <c r="I1484" s="16"/>
      <c r="J1484" s="3">
        <v>41352</v>
      </c>
      <c r="K1484" s="13" t="str">
        <f t="shared" si="23"/>
        <v>2013</v>
      </c>
      <c r="L1484" s="3">
        <v>41352</v>
      </c>
      <c r="M1484">
        <v>50</v>
      </c>
      <c r="N1484">
        <v>50</v>
      </c>
    </row>
    <row r="1485" spans="1:14">
      <c r="A1485" s="2"/>
      <c r="E1485" s="16"/>
      <c r="G1485" t="s">
        <v>23</v>
      </c>
      <c r="H1485" s="16"/>
      <c r="I1485" s="16"/>
      <c r="J1485" s="3">
        <v>41352</v>
      </c>
      <c r="K1485" s="13" t="str">
        <f t="shared" si="23"/>
        <v>2013</v>
      </c>
      <c r="L1485" s="3">
        <v>41352</v>
      </c>
      <c r="M1485">
        <v>50</v>
      </c>
      <c r="N1485">
        <v>50</v>
      </c>
    </row>
    <row r="1486" spans="1:14">
      <c r="A1486" s="2"/>
      <c r="E1486" s="16"/>
      <c r="G1486" t="s">
        <v>23</v>
      </c>
      <c r="H1486" s="16"/>
      <c r="I1486" s="16"/>
      <c r="J1486" s="3">
        <v>41352</v>
      </c>
      <c r="K1486" s="13" t="str">
        <f t="shared" si="23"/>
        <v>2013</v>
      </c>
      <c r="L1486" s="3">
        <v>41352</v>
      </c>
      <c r="M1486">
        <v>50</v>
      </c>
      <c r="N1486">
        <v>50</v>
      </c>
    </row>
    <row r="1487" spans="1:14">
      <c r="A1487" s="2"/>
      <c r="E1487" s="16"/>
      <c r="G1487" t="s">
        <v>23</v>
      </c>
      <c r="H1487" s="16"/>
      <c r="I1487" s="16"/>
      <c r="J1487" s="3">
        <v>41352</v>
      </c>
      <c r="K1487" s="13" t="str">
        <f t="shared" si="23"/>
        <v>2013</v>
      </c>
      <c r="L1487" s="3">
        <v>41352</v>
      </c>
      <c r="M1487">
        <v>50</v>
      </c>
      <c r="N1487">
        <v>50</v>
      </c>
    </row>
    <row r="1488" spans="1:14">
      <c r="A1488" s="2"/>
      <c r="E1488" s="16"/>
      <c r="G1488" t="s">
        <v>23</v>
      </c>
      <c r="H1488" s="16"/>
      <c r="I1488" s="16"/>
      <c r="J1488" s="3">
        <v>41352</v>
      </c>
      <c r="K1488" s="13" t="str">
        <f t="shared" si="23"/>
        <v>2013</v>
      </c>
      <c r="L1488" s="3">
        <v>41352</v>
      </c>
      <c r="M1488">
        <v>68.849999999999994</v>
      </c>
      <c r="N1488">
        <v>68.849999999999994</v>
      </c>
    </row>
    <row r="1489" spans="1:14">
      <c r="A1489" s="2"/>
      <c r="E1489" s="16"/>
      <c r="G1489" t="s">
        <v>23</v>
      </c>
      <c r="H1489" s="16"/>
      <c r="I1489" s="16"/>
      <c r="J1489" s="3">
        <v>41352</v>
      </c>
      <c r="K1489" s="13" t="str">
        <f t="shared" si="23"/>
        <v>2013</v>
      </c>
      <c r="L1489" s="3">
        <v>41352</v>
      </c>
      <c r="M1489">
        <v>50</v>
      </c>
      <c r="N1489">
        <v>50</v>
      </c>
    </row>
    <row r="1490" spans="1:14">
      <c r="A1490" s="2"/>
      <c r="E1490" s="16"/>
      <c r="G1490" t="s">
        <v>23</v>
      </c>
      <c r="H1490" s="16"/>
      <c r="I1490" s="16"/>
      <c r="J1490" s="3">
        <v>41352</v>
      </c>
      <c r="K1490" s="13" t="str">
        <f t="shared" si="23"/>
        <v>2013</v>
      </c>
      <c r="L1490" s="3">
        <v>41352</v>
      </c>
      <c r="M1490">
        <v>68.98</v>
      </c>
      <c r="N1490">
        <v>68.98</v>
      </c>
    </row>
    <row r="1491" spans="1:14">
      <c r="A1491" s="2"/>
      <c r="E1491" s="16"/>
      <c r="G1491" t="s">
        <v>23</v>
      </c>
      <c r="H1491" s="16"/>
      <c r="I1491" s="16"/>
      <c r="J1491" s="3">
        <v>41352</v>
      </c>
      <c r="K1491" s="13" t="str">
        <f t="shared" si="23"/>
        <v>2013</v>
      </c>
      <c r="L1491" s="3">
        <v>41352</v>
      </c>
      <c r="M1491">
        <v>50</v>
      </c>
      <c r="N1491">
        <v>50</v>
      </c>
    </row>
    <row r="1492" spans="1:14">
      <c r="A1492" s="2"/>
      <c r="E1492" s="16"/>
      <c r="G1492" t="s">
        <v>23</v>
      </c>
      <c r="H1492" s="16"/>
      <c r="I1492" s="16"/>
      <c r="J1492" s="3">
        <v>41352</v>
      </c>
      <c r="K1492" s="13" t="str">
        <f t="shared" si="23"/>
        <v>2013</v>
      </c>
      <c r="L1492" s="3">
        <v>41352</v>
      </c>
      <c r="M1492">
        <v>50</v>
      </c>
      <c r="N1492">
        <v>50</v>
      </c>
    </row>
    <row r="1493" spans="1:14">
      <c r="A1493" s="2"/>
      <c r="E1493" s="16"/>
      <c r="G1493" t="s">
        <v>23</v>
      </c>
      <c r="H1493" s="16"/>
      <c r="I1493" s="16"/>
      <c r="J1493" s="3">
        <v>41352</v>
      </c>
      <c r="K1493" s="13" t="str">
        <f t="shared" si="23"/>
        <v>2013</v>
      </c>
      <c r="L1493" s="3">
        <v>41352</v>
      </c>
      <c r="M1493">
        <v>50</v>
      </c>
      <c r="N1493">
        <v>50</v>
      </c>
    </row>
    <row r="1494" spans="1:14">
      <c r="A1494" s="2"/>
      <c r="E1494" s="16"/>
      <c r="G1494" t="s">
        <v>23</v>
      </c>
      <c r="H1494" s="16"/>
      <c r="I1494" s="16"/>
      <c r="J1494" s="3">
        <v>41352</v>
      </c>
      <c r="K1494" s="13" t="str">
        <f t="shared" si="23"/>
        <v>2013</v>
      </c>
      <c r="L1494" s="3">
        <v>41352</v>
      </c>
      <c r="M1494">
        <v>50</v>
      </c>
      <c r="N1494">
        <v>50</v>
      </c>
    </row>
    <row r="1495" spans="1:14">
      <c r="A1495" s="2"/>
      <c r="E1495" s="16"/>
      <c r="G1495" t="s">
        <v>23</v>
      </c>
      <c r="H1495" s="16"/>
      <c r="I1495" s="16"/>
      <c r="J1495" s="3">
        <v>41352</v>
      </c>
      <c r="K1495" s="13" t="str">
        <f t="shared" si="23"/>
        <v>2013</v>
      </c>
      <c r="L1495" s="3">
        <v>41352</v>
      </c>
      <c r="M1495">
        <v>50</v>
      </c>
      <c r="N1495">
        <v>50</v>
      </c>
    </row>
    <row r="1496" spans="1:14">
      <c r="A1496" s="2"/>
      <c r="E1496" s="16"/>
      <c r="G1496" t="s">
        <v>23</v>
      </c>
      <c r="H1496" s="16"/>
      <c r="I1496" s="16"/>
      <c r="J1496" s="3">
        <v>41352</v>
      </c>
      <c r="K1496" s="13" t="str">
        <f t="shared" si="23"/>
        <v>2013</v>
      </c>
      <c r="L1496" s="3">
        <v>41352</v>
      </c>
      <c r="M1496">
        <v>50</v>
      </c>
      <c r="N1496">
        <v>50</v>
      </c>
    </row>
    <row r="1497" spans="1:14">
      <c r="A1497" s="2"/>
      <c r="E1497" s="16"/>
      <c r="G1497" t="s">
        <v>23</v>
      </c>
      <c r="H1497" s="16"/>
      <c r="I1497" s="16"/>
      <c r="J1497" s="3">
        <v>41352</v>
      </c>
      <c r="K1497" s="13" t="str">
        <f t="shared" si="23"/>
        <v>2013</v>
      </c>
      <c r="L1497" s="3">
        <v>41352</v>
      </c>
      <c r="M1497">
        <v>50</v>
      </c>
      <c r="N1497">
        <v>50</v>
      </c>
    </row>
    <row r="1498" spans="1:14">
      <c r="A1498" s="2"/>
      <c r="E1498" s="16"/>
      <c r="G1498" t="s">
        <v>23</v>
      </c>
      <c r="H1498" s="16"/>
      <c r="I1498" s="16"/>
      <c r="J1498" s="3">
        <v>41352</v>
      </c>
      <c r="K1498" s="13" t="str">
        <f t="shared" si="23"/>
        <v>2013</v>
      </c>
      <c r="L1498" s="3">
        <v>41352</v>
      </c>
      <c r="M1498">
        <v>50</v>
      </c>
      <c r="N1498">
        <v>50</v>
      </c>
    </row>
    <row r="1499" spans="1:14">
      <c r="A1499" s="2"/>
      <c r="E1499" s="16"/>
      <c r="G1499" t="s">
        <v>23</v>
      </c>
      <c r="H1499" s="16"/>
      <c r="I1499" s="16"/>
      <c r="J1499" s="3">
        <v>41352</v>
      </c>
      <c r="K1499" s="13" t="str">
        <f t="shared" si="23"/>
        <v>2013</v>
      </c>
      <c r="L1499" s="3">
        <v>41352</v>
      </c>
      <c r="M1499">
        <v>50</v>
      </c>
      <c r="N1499">
        <v>50</v>
      </c>
    </row>
    <row r="1500" spans="1:14">
      <c r="A1500" s="2"/>
      <c r="E1500" s="16"/>
      <c r="G1500" t="s">
        <v>23</v>
      </c>
      <c r="H1500" s="16"/>
      <c r="I1500" s="16"/>
      <c r="J1500" s="3">
        <v>41352</v>
      </c>
      <c r="K1500" s="13" t="str">
        <f t="shared" si="23"/>
        <v>2013</v>
      </c>
      <c r="L1500" s="3">
        <v>41352</v>
      </c>
      <c r="M1500">
        <v>69.55</v>
      </c>
      <c r="N1500">
        <v>69.55</v>
      </c>
    </row>
    <row r="1501" spans="1:14">
      <c r="A1501" s="2"/>
      <c r="E1501" s="16"/>
      <c r="G1501" t="s">
        <v>23</v>
      </c>
      <c r="H1501" s="16"/>
      <c r="I1501" s="16"/>
      <c r="J1501" s="3">
        <v>41352</v>
      </c>
      <c r="K1501" s="13" t="str">
        <f t="shared" si="23"/>
        <v>2013</v>
      </c>
      <c r="L1501" s="3">
        <v>41352</v>
      </c>
      <c r="M1501">
        <v>50</v>
      </c>
      <c r="N1501">
        <v>50</v>
      </c>
    </row>
    <row r="1502" spans="1:14">
      <c r="A1502" s="2"/>
      <c r="E1502" s="16"/>
      <c r="G1502" t="s">
        <v>23</v>
      </c>
      <c r="H1502" s="16"/>
      <c r="I1502" s="16"/>
      <c r="J1502" s="3">
        <v>41352</v>
      </c>
      <c r="K1502" s="13" t="str">
        <f t="shared" si="23"/>
        <v>2013</v>
      </c>
      <c r="L1502" s="3">
        <v>41352</v>
      </c>
      <c r="M1502">
        <v>50</v>
      </c>
      <c r="N1502">
        <v>50</v>
      </c>
    </row>
    <row r="1503" spans="1:14">
      <c r="A1503" s="2"/>
      <c r="E1503" s="16"/>
      <c r="G1503" t="s">
        <v>23</v>
      </c>
      <c r="H1503" s="16"/>
      <c r="I1503" s="16"/>
      <c r="J1503" s="3">
        <v>41352</v>
      </c>
      <c r="K1503" s="13" t="str">
        <f t="shared" si="23"/>
        <v>2013</v>
      </c>
      <c r="L1503" s="3">
        <v>41352</v>
      </c>
      <c r="M1503">
        <v>50</v>
      </c>
      <c r="N1503">
        <v>50</v>
      </c>
    </row>
    <row r="1504" spans="1:14">
      <c r="A1504" s="2"/>
      <c r="E1504" s="16"/>
      <c r="G1504" t="s">
        <v>23</v>
      </c>
      <c r="H1504" s="16"/>
      <c r="I1504" s="16"/>
      <c r="J1504" s="3">
        <v>41352</v>
      </c>
      <c r="K1504" s="13" t="str">
        <f t="shared" si="23"/>
        <v>2013</v>
      </c>
      <c r="L1504" s="3">
        <v>41352</v>
      </c>
      <c r="M1504">
        <v>50</v>
      </c>
      <c r="N1504">
        <v>50</v>
      </c>
    </row>
    <row r="1505" spans="1:14">
      <c r="A1505" s="2"/>
      <c r="E1505" s="16"/>
      <c r="G1505" t="s">
        <v>23</v>
      </c>
      <c r="H1505" s="16"/>
      <c r="I1505" s="16"/>
      <c r="J1505" s="3">
        <v>41352</v>
      </c>
      <c r="K1505" s="13" t="str">
        <f t="shared" si="23"/>
        <v>2013</v>
      </c>
      <c r="L1505" s="3">
        <v>41352</v>
      </c>
      <c r="M1505">
        <v>50</v>
      </c>
      <c r="N1505">
        <v>50</v>
      </c>
    </row>
    <row r="1506" spans="1:14">
      <c r="A1506" s="2"/>
      <c r="E1506" s="16"/>
      <c r="G1506" t="s">
        <v>23</v>
      </c>
      <c r="H1506" s="16"/>
      <c r="I1506" s="16"/>
      <c r="J1506" s="3">
        <v>41352</v>
      </c>
      <c r="K1506" s="13" t="str">
        <f t="shared" si="23"/>
        <v>2013</v>
      </c>
      <c r="L1506" s="3">
        <v>41352</v>
      </c>
      <c r="M1506">
        <v>50</v>
      </c>
      <c r="N1506">
        <v>50</v>
      </c>
    </row>
    <row r="1507" spans="1:14">
      <c r="A1507" s="2"/>
      <c r="E1507" s="16"/>
      <c r="G1507" t="s">
        <v>23</v>
      </c>
      <c r="H1507" s="16"/>
      <c r="I1507" s="16"/>
      <c r="J1507" s="3">
        <v>41352</v>
      </c>
      <c r="K1507" s="13" t="str">
        <f t="shared" si="23"/>
        <v>2013</v>
      </c>
      <c r="L1507" s="3">
        <v>41352</v>
      </c>
      <c r="M1507">
        <v>50</v>
      </c>
      <c r="N1507">
        <v>50</v>
      </c>
    </row>
    <row r="1508" spans="1:14">
      <c r="A1508" s="2"/>
      <c r="E1508" s="16"/>
      <c r="G1508" t="s">
        <v>23</v>
      </c>
      <c r="H1508" s="16"/>
      <c r="I1508" s="16"/>
      <c r="J1508" s="3">
        <v>41352</v>
      </c>
      <c r="K1508" s="13" t="str">
        <f t="shared" si="23"/>
        <v>2013</v>
      </c>
      <c r="L1508" s="3">
        <v>41352</v>
      </c>
      <c r="M1508">
        <v>69.88</v>
      </c>
      <c r="N1508">
        <v>69.88</v>
      </c>
    </row>
    <row r="1509" spans="1:14">
      <c r="A1509" s="2"/>
      <c r="E1509" s="16"/>
      <c r="G1509" t="s">
        <v>23</v>
      </c>
      <c r="H1509" s="16"/>
      <c r="I1509" s="16"/>
      <c r="J1509" s="3">
        <v>41352</v>
      </c>
      <c r="K1509" s="13" t="str">
        <f t="shared" si="23"/>
        <v>2013</v>
      </c>
      <c r="L1509" s="3">
        <v>41352</v>
      </c>
      <c r="M1509">
        <v>50</v>
      </c>
      <c r="N1509">
        <v>50</v>
      </c>
    </row>
    <row r="1510" spans="1:14">
      <c r="A1510" s="2"/>
      <c r="E1510" s="16"/>
      <c r="G1510" t="s">
        <v>23</v>
      </c>
      <c r="H1510" s="16"/>
      <c r="I1510" s="16"/>
      <c r="J1510" s="3">
        <v>41352</v>
      </c>
      <c r="K1510" s="13" t="str">
        <f t="shared" si="23"/>
        <v>2013</v>
      </c>
      <c r="L1510" s="3">
        <v>41352</v>
      </c>
      <c r="M1510">
        <v>50</v>
      </c>
      <c r="N1510">
        <v>50</v>
      </c>
    </row>
    <row r="1511" spans="1:14">
      <c r="A1511" s="2"/>
      <c r="E1511" s="16"/>
      <c r="G1511" t="s">
        <v>23</v>
      </c>
      <c r="H1511" s="16"/>
      <c r="I1511" s="16"/>
      <c r="J1511" s="3">
        <v>41352</v>
      </c>
      <c r="K1511" s="13" t="str">
        <f t="shared" si="23"/>
        <v>2013</v>
      </c>
      <c r="L1511" s="3">
        <v>41352</v>
      </c>
      <c r="M1511">
        <v>50</v>
      </c>
      <c r="N1511">
        <v>50</v>
      </c>
    </row>
    <row r="1512" spans="1:14">
      <c r="A1512" s="2"/>
      <c r="E1512" s="16"/>
      <c r="G1512" t="s">
        <v>23</v>
      </c>
      <c r="H1512" s="16"/>
      <c r="I1512" s="16"/>
      <c r="J1512" s="3">
        <v>41352</v>
      </c>
      <c r="K1512" s="13" t="str">
        <f t="shared" si="23"/>
        <v>2013</v>
      </c>
      <c r="L1512" s="3">
        <v>41352</v>
      </c>
      <c r="M1512">
        <v>50</v>
      </c>
      <c r="N1512">
        <v>50</v>
      </c>
    </row>
    <row r="1513" spans="1:14">
      <c r="A1513" s="2"/>
      <c r="E1513" s="16"/>
      <c r="G1513" t="s">
        <v>23</v>
      </c>
      <c r="H1513" s="16"/>
      <c r="I1513" s="16"/>
      <c r="J1513" s="3">
        <v>41352</v>
      </c>
      <c r="K1513" s="13" t="str">
        <f t="shared" si="23"/>
        <v>2013</v>
      </c>
      <c r="L1513" s="3">
        <v>41352</v>
      </c>
      <c r="M1513">
        <v>50</v>
      </c>
      <c r="N1513">
        <v>50</v>
      </c>
    </row>
    <row r="1514" spans="1:14">
      <c r="A1514" s="2"/>
      <c r="E1514" s="16"/>
      <c r="G1514" t="s">
        <v>23</v>
      </c>
      <c r="H1514" s="16"/>
      <c r="I1514" s="16"/>
      <c r="J1514" s="3">
        <v>41352</v>
      </c>
      <c r="K1514" s="13" t="str">
        <f t="shared" si="23"/>
        <v>2013</v>
      </c>
      <c r="L1514" s="3">
        <v>41352</v>
      </c>
      <c r="M1514">
        <v>50</v>
      </c>
      <c r="N1514">
        <v>50</v>
      </c>
    </row>
    <row r="1515" spans="1:14">
      <c r="A1515" s="2"/>
      <c r="E1515" s="16"/>
      <c r="G1515" t="s">
        <v>23</v>
      </c>
      <c r="H1515" s="16"/>
      <c r="I1515" s="16"/>
      <c r="J1515" s="3">
        <v>41352</v>
      </c>
      <c r="K1515" s="13" t="str">
        <f t="shared" si="23"/>
        <v>2013</v>
      </c>
      <c r="L1515" s="3">
        <v>41352</v>
      </c>
      <c r="M1515">
        <v>50</v>
      </c>
      <c r="N1515">
        <v>50</v>
      </c>
    </row>
    <row r="1516" spans="1:14">
      <c r="A1516" s="2"/>
      <c r="E1516" s="16"/>
      <c r="G1516" t="s">
        <v>23</v>
      </c>
      <c r="H1516" s="16"/>
      <c r="I1516" s="16"/>
      <c r="J1516" s="3">
        <v>41352</v>
      </c>
      <c r="K1516" s="13" t="str">
        <f t="shared" si="23"/>
        <v>2013</v>
      </c>
      <c r="L1516" s="3">
        <v>41352</v>
      </c>
      <c r="M1516">
        <v>50</v>
      </c>
      <c r="N1516">
        <v>50</v>
      </c>
    </row>
    <row r="1517" spans="1:14">
      <c r="A1517" s="2"/>
      <c r="E1517" s="16"/>
      <c r="G1517" t="s">
        <v>23</v>
      </c>
      <c r="H1517" s="16"/>
      <c r="I1517" s="16"/>
      <c r="J1517" s="3">
        <v>41352</v>
      </c>
      <c r="K1517" s="13" t="str">
        <f t="shared" si="23"/>
        <v>2013</v>
      </c>
      <c r="L1517" s="3">
        <v>41352</v>
      </c>
      <c r="M1517">
        <v>50</v>
      </c>
      <c r="N1517">
        <v>50</v>
      </c>
    </row>
    <row r="1518" spans="1:14">
      <c r="A1518" s="2"/>
      <c r="E1518" s="16"/>
      <c r="G1518" t="s">
        <v>23</v>
      </c>
      <c r="H1518" s="16"/>
      <c r="I1518" s="16"/>
      <c r="J1518" s="3">
        <v>41352</v>
      </c>
      <c r="K1518" s="13" t="str">
        <f t="shared" si="23"/>
        <v>2013</v>
      </c>
      <c r="L1518" s="3">
        <v>41352</v>
      </c>
      <c r="M1518">
        <v>50</v>
      </c>
      <c r="N1518">
        <v>50</v>
      </c>
    </row>
    <row r="1519" spans="1:14">
      <c r="A1519" s="2"/>
      <c r="E1519" s="16"/>
      <c r="G1519" t="s">
        <v>23</v>
      </c>
      <c r="H1519" s="16"/>
      <c r="I1519" s="16"/>
      <c r="J1519" s="3">
        <v>41352</v>
      </c>
      <c r="K1519" s="13" t="str">
        <f t="shared" si="23"/>
        <v>2013</v>
      </c>
      <c r="L1519" s="3">
        <v>41352</v>
      </c>
      <c r="M1519">
        <v>50</v>
      </c>
      <c r="N1519">
        <v>50</v>
      </c>
    </row>
    <row r="1520" spans="1:14">
      <c r="A1520" s="2"/>
      <c r="E1520" s="16"/>
      <c r="G1520" t="s">
        <v>23</v>
      </c>
      <c r="H1520" s="16"/>
      <c r="I1520" s="16"/>
      <c r="J1520" s="3">
        <v>41352</v>
      </c>
      <c r="K1520" s="13" t="str">
        <f t="shared" si="23"/>
        <v>2013</v>
      </c>
      <c r="L1520" s="3">
        <v>41352</v>
      </c>
      <c r="M1520">
        <v>50</v>
      </c>
      <c r="N1520">
        <v>50</v>
      </c>
    </row>
    <row r="1521" spans="1:14">
      <c r="A1521" s="2"/>
      <c r="E1521" s="16"/>
      <c r="G1521" t="s">
        <v>23</v>
      </c>
      <c r="H1521" s="16"/>
      <c r="I1521" s="16"/>
      <c r="J1521" s="3">
        <v>41352</v>
      </c>
      <c r="K1521" s="13" t="str">
        <f t="shared" si="23"/>
        <v>2013</v>
      </c>
      <c r="L1521" s="3">
        <v>41352</v>
      </c>
      <c r="M1521">
        <v>50</v>
      </c>
      <c r="N1521">
        <v>50</v>
      </c>
    </row>
    <row r="1522" spans="1:14">
      <c r="A1522" s="2"/>
      <c r="E1522" s="16"/>
      <c r="G1522" t="s">
        <v>23</v>
      </c>
      <c r="H1522" s="16"/>
      <c r="I1522" s="16"/>
      <c r="J1522" s="3">
        <v>41352</v>
      </c>
      <c r="K1522" s="13" t="str">
        <f t="shared" si="23"/>
        <v>2013</v>
      </c>
      <c r="L1522" s="3">
        <v>41352</v>
      </c>
      <c r="M1522">
        <v>50</v>
      </c>
      <c r="N1522">
        <v>50</v>
      </c>
    </row>
    <row r="1523" spans="1:14">
      <c r="A1523" s="2"/>
      <c r="E1523" s="16"/>
      <c r="G1523" t="s">
        <v>23</v>
      </c>
      <c r="H1523" s="16"/>
      <c r="I1523" s="16"/>
      <c r="J1523" s="3">
        <v>41352</v>
      </c>
      <c r="K1523" s="13" t="str">
        <f t="shared" si="23"/>
        <v>2013</v>
      </c>
      <c r="L1523" s="3">
        <v>41352</v>
      </c>
      <c r="M1523">
        <v>50</v>
      </c>
      <c r="N1523">
        <v>50</v>
      </c>
    </row>
    <row r="1524" spans="1:14">
      <c r="A1524" s="2"/>
      <c r="E1524" s="16"/>
      <c r="G1524" t="s">
        <v>23</v>
      </c>
      <c r="H1524" s="16"/>
      <c r="I1524" s="16"/>
      <c r="J1524" s="3">
        <v>41352</v>
      </c>
      <c r="K1524" s="13" t="str">
        <f t="shared" si="23"/>
        <v>2013</v>
      </c>
      <c r="L1524" s="3">
        <v>41352</v>
      </c>
      <c r="M1524">
        <v>50</v>
      </c>
      <c r="N1524">
        <v>50</v>
      </c>
    </row>
    <row r="1525" spans="1:14">
      <c r="A1525" s="2"/>
      <c r="E1525" s="16"/>
      <c r="G1525" t="s">
        <v>23</v>
      </c>
      <c r="H1525" s="16"/>
      <c r="I1525" s="16"/>
      <c r="J1525" s="3">
        <v>41352</v>
      </c>
      <c r="K1525" s="13" t="str">
        <f t="shared" si="23"/>
        <v>2013</v>
      </c>
      <c r="L1525" s="3">
        <v>41352</v>
      </c>
      <c r="M1525">
        <v>50</v>
      </c>
      <c r="N1525">
        <v>50</v>
      </c>
    </row>
    <row r="1526" spans="1:14">
      <c r="A1526" s="2"/>
      <c r="E1526" s="16"/>
      <c r="G1526" t="s">
        <v>23</v>
      </c>
      <c r="H1526" s="16"/>
      <c r="I1526" s="16"/>
      <c r="J1526" s="3">
        <v>41352</v>
      </c>
      <c r="K1526" s="13" t="str">
        <f t="shared" si="23"/>
        <v>2013</v>
      </c>
      <c r="L1526" s="3">
        <v>41352</v>
      </c>
      <c r="M1526">
        <v>50</v>
      </c>
      <c r="N1526">
        <v>50</v>
      </c>
    </row>
    <row r="1527" spans="1:14">
      <c r="A1527" s="2"/>
      <c r="E1527" s="16"/>
      <c r="G1527" t="s">
        <v>23</v>
      </c>
      <c r="H1527" s="16"/>
      <c r="I1527" s="16"/>
      <c r="J1527" s="3">
        <v>41352</v>
      </c>
      <c r="K1527" s="13" t="str">
        <f t="shared" si="23"/>
        <v>2013</v>
      </c>
      <c r="L1527" s="3">
        <v>41352</v>
      </c>
      <c r="M1527">
        <v>50</v>
      </c>
      <c r="N1527">
        <v>50</v>
      </c>
    </row>
    <row r="1528" spans="1:14">
      <c r="A1528" s="2"/>
      <c r="E1528" s="16"/>
      <c r="G1528" t="s">
        <v>23</v>
      </c>
      <c r="H1528" s="16"/>
      <c r="I1528" s="16"/>
      <c r="J1528" s="3">
        <v>41352</v>
      </c>
      <c r="K1528" s="13" t="str">
        <f t="shared" si="23"/>
        <v>2013</v>
      </c>
      <c r="L1528" s="3">
        <v>41352</v>
      </c>
      <c r="M1528">
        <v>50</v>
      </c>
      <c r="N1528">
        <v>50</v>
      </c>
    </row>
    <row r="1529" spans="1:14">
      <c r="A1529" s="2"/>
      <c r="E1529" s="16"/>
      <c r="G1529" t="s">
        <v>23</v>
      </c>
      <c r="H1529" s="16"/>
      <c r="I1529" s="16"/>
      <c r="J1529" s="3">
        <v>41352</v>
      </c>
      <c r="K1529" s="13" t="str">
        <f t="shared" si="23"/>
        <v>2013</v>
      </c>
      <c r="L1529" s="3">
        <v>41352</v>
      </c>
      <c r="M1529">
        <v>50</v>
      </c>
      <c r="N1529">
        <v>50</v>
      </c>
    </row>
    <row r="1530" spans="1:14">
      <c r="A1530" s="2"/>
      <c r="E1530" s="16"/>
      <c r="G1530" t="s">
        <v>23</v>
      </c>
      <c r="H1530" s="16"/>
      <c r="I1530" s="16"/>
      <c r="J1530" s="3">
        <v>41352</v>
      </c>
      <c r="K1530" s="13" t="str">
        <f t="shared" si="23"/>
        <v>2013</v>
      </c>
      <c r="L1530" s="3">
        <v>41352</v>
      </c>
      <c r="M1530">
        <v>50</v>
      </c>
      <c r="N1530">
        <v>50</v>
      </c>
    </row>
    <row r="1531" spans="1:14">
      <c r="A1531" s="2"/>
      <c r="E1531" s="16"/>
      <c r="G1531" t="s">
        <v>23</v>
      </c>
      <c r="H1531" s="16"/>
      <c r="I1531" s="16"/>
      <c r="J1531" s="3">
        <v>41352</v>
      </c>
      <c r="K1531" s="13" t="str">
        <f t="shared" si="23"/>
        <v>2013</v>
      </c>
      <c r="L1531" s="3">
        <v>41352</v>
      </c>
      <c r="M1531">
        <v>50</v>
      </c>
      <c r="N1531">
        <v>50</v>
      </c>
    </row>
    <row r="1532" spans="1:14">
      <c r="A1532" s="2"/>
      <c r="E1532" s="16"/>
      <c r="G1532" t="s">
        <v>23</v>
      </c>
      <c r="H1532" s="16"/>
      <c r="I1532" s="16"/>
      <c r="J1532" s="3">
        <v>41352</v>
      </c>
      <c r="K1532" s="13" t="str">
        <f t="shared" si="23"/>
        <v>2013</v>
      </c>
      <c r="L1532" s="3">
        <v>41352</v>
      </c>
      <c r="M1532">
        <v>50</v>
      </c>
      <c r="N1532">
        <v>50</v>
      </c>
    </row>
    <row r="1533" spans="1:14">
      <c r="A1533" s="2"/>
      <c r="E1533" s="16"/>
      <c r="G1533" t="s">
        <v>23</v>
      </c>
      <c r="H1533" s="16"/>
      <c r="I1533" s="16"/>
      <c r="J1533" s="3">
        <v>41352</v>
      </c>
      <c r="K1533" s="13" t="str">
        <f t="shared" si="23"/>
        <v>2013</v>
      </c>
      <c r="L1533" s="3">
        <v>41352</v>
      </c>
      <c r="M1533">
        <v>50</v>
      </c>
      <c r="N1533">
        <v>50</v>
      </c>
    </row>
    <row r="1534" spans="1:14">
      <c r="A1534" s="2"/>
      <c r="E1534" s="16"/>
      <c r="G1534" t="s">
        <v>23</v>
      </c>
      <c r="H1534" s="16"/>
      <c r="I1534" s="16"/>
      <c r="J1534" s="3">
        <v>41352</v>
      </c>
      <c r="K1534" s="13" t="str">
        <f t="shared" si="23"/>
        <v>2013</v>
      </c>
      <c r="L1534" s="3">
        <v>41352</v>
      </c>
      <c r="M1534">
        <v>50</v>
      </c>
      <c r="N1534">
        <v>50</v>
      </c>
    </row>
    <row r="1535" spans="1:14">
      <c r="A1535" s="2"/>
      <c r="E1535" s="16"/>
      <c r="G1535" t="s">
        <v>23</v>
      </c>
      <c r="H1535" s="16"/>
      <c r="I1535" s="16"/>
      <c r="J1535" s="3">
        <v>41352</v>
      </c>
      <c r="K1535" s="13" t="str">
        <f t="shared" si="23"/>
        <v>2013</v>
      </c>
      <c r="L1535" s="3">
        <v>41352</v>
      </c>
      <c r="M1535">
        <v>50</v>
      </c>
      <c r="N1535">
        <v>50</v>
      </c>
    </row>
    <row r="1536" spans="1:14">
      <c r="A1536" s="2"/>
      <c r="E1536" s="16"/>
      <c r="G1536" t="s">
        <v>23</v>
      </c>
      <c r="H1536" s="16"/>
      <c r="I1536" s="16"/>
      <c r="J1536" s="3">
        <v>41352</v>
      </c>
      <c r="K1536" s="13" t="str">
        <f t="shared" si="23"/>
        <v>2013</v>
      </c>
      <c r="L1536" s="3">
        <v>41352</v>
      </c>
      <c r="M1536">
        <v>50</v>
      </c>
      <c r="N1536">
        <v>50</v>
      </c>
    </row>
    <row r="1537" spans="1:14">
      <c r="A1537" s="2"/>
      <c r="E1537" s="16"/>
      <c r="G1537" t="s">
        <v>23</v>
      </c>
      <c r="H1537" s="16"/>
      <c r="I1537" s="16"/>
      <c r="J1537" s="3">
        <v>41352</v>
      </c>
      <c r="K1537" s="13" t="str">
        <f t="shared" si="23"/>
        <v>2013</v>
      </c>
      <c r="L1537" s="3">
        <v>41352</v>
      </c>
      <c r="M1537">
        <v>50</v>
      </c>
      <c r="N1537">
        <v>50</v>
      </c>
    </row>
    <row r="1538" spans="1:14">
      <c r="A1538" s="2"/>
      <c r="E1538" s="16"/>
      <c r="G1538" t="s">
        <v>23</v>
      </c>
      <c r="H1538" s="16"/>
      <c r="I1538" s="16"/>
      <c r="J1538" s="3">
        <v>41352</v>
      </c>
      <c r="K1538" s="13" t="str">
        <f t="shared" si="23"/>
        <v>2013</v>
      </c>
      <c r="L1538" s="3">
        <v>41352</v>
      </c>
      <c r="M1538">
        <v>50</v>
      </c>
      <c r="N1538">
        <v>50</v>
      </c>
    </row>
    <row r="1539" spans="1:14">
      <c r="A1539" s="2"/>
      <c r="E1539" s="16"/>
      <c r="G1539" t="s">
        <v>23</v>
      </c>
      <c r="H1539" s="16"/>
      <c r="I1539" s="16"/>
      <c r="J1539" s="3">
        <v>41352</v>
      </c>
      <c r="K1539" s="13" t="str">
        <f t="shared" ref="K1539:K1602" si="24">TEXT(J1539, "YYYY")</f>
        <v>2013</v>
      </c>
      <c r="L1539" s="3">
        <v>41352</v>
      </c>
      <c r="M1539">
        <v>50</v>
      </c>
      <c r="N1539">
        <v>50</v>
      </c>
    </row>
    <row r="1540" spans="1:14">
      <c r="A1540" s="2"/>
      <c r="E1540" s="16"/>
      <c r="G1540" t="s">
        <v>23</v>
      </c>
      <c r="H1540" s="16"/>
      <c r="I1540" s="16"/>
      <c r="J1540" s="3">
        <v>41352</v>
      </c>
      <c r="K1540" s="13" t="str">
        <f t="shared" si="24"/>
        <v>2013</v>
      </c>
      <c r="L1540" s="3">
        <v>41352</v>
      </c>
      <c r="M1540">
        <v>50</v>
      </c>
      <c r="N1540">
        <v>50</v>
      </c>
    </row>
    <row r="1541" spans="1:14">
      <c r="A1541" s="2"/>
      <c r="E1541" s="16"/>
      <c r="G1541" t="s">
        <v>23</v>
      </c>
      <c r="H1541" s="16"/>
      <c r="I1541" s="16"/>
      <c r="J1541" s="3">
        <v>41352</v>
      </c>
      <c r="K1541" s="13" t="str">
        <f t="shared" si="24"/>
        <v>2013</v>
      </c>
      <c r="L1541" s="3">
        <v>41352</v>
      </c>
      <c r="M1541">
        <v>50</v>
      </c>
      <c r="N1541">
        <v>50</v>
      </c>
    </row>
    <row r="1542" spans="1:14">
      <c r="A1542" s="2"/>
      <c r="E1542" s="16"/>
      <c r="G1542" t="s">
        <v>23</v>
      </c>
      <c r="H1542" s="16"/>
      <c r="I1542" s="16"/>
      <c r="J1542" s="3">
        <v>41352</v>
      </c>
      <c r="K1542" s="13" t="str">
        <f t="shared" si="24"/>
        <v>2013</v>
      </c>
      <c r="L1542" s="3">
        <v>41352</v>
      </c>
      <c r="M1542">
        <v>50</v>
      </c>
      <c r="N1542">
        <v>50</v>
      </c>
    </row>
    <row r="1543" spans="1:14">
      <c r="A1543" s="2"/>
      <c r="E1543" s="16"/>
      <c r="G1543" t="s">
        <v>23</v>
      </c>
      <c r="H1543" s="16"/>
      <c r="I1543" s="16"/>
      <c r="J1543" s="3">
        <v>41352</v>
      </c>
      <c r="K1543" s="13" t="str">
        <f t="shared" si="24"/>
        <v>2013</v>
      </c>
      <c r="L1543" s="3">
        <v>41352</v>
      </c>
      <c r="M1543">
        <v>50</v>
      </c>
      <c r="N1543">
        <v>50</v>
      </c>
    </row>
    <row r="1544" spans="1:14">
      <c r="A1544" s="2"/>
      <c r="E1544" s="16"/>
      <c r="G1544" t="s">
        <v>23</v>
      </c>
      <c r="H1544" s="16"/>
      <c r="I1544" s="16"/>
      <c r="J1544" s="3">
        <v>41352</v>
      </c>
      <c r="K1544" s="13" t="str">
        <f t="shared" si="24"/>
        <v>2013</v>
      </c>
      <c r="L1544" s="3">
        <v>41352</v>
      </c>
      <c r="M1544">
        <v>50</v>
      </c>
      <c r="N1544">
        <v>50</v>
      </c>
    </row>
    <row r="1545" spans="1:14">
      <c r="A1545" s="2"/>
      <c r="E1545" s="16"/>
      <c r="G1545" t="s">
        <v>23</v>
      </c>
      <c r="H1545" s="16"/>
      <c r="I1545" s="16"/>
      <c r="J1545" s="3">
        <v>41352</v>
      </c>
      <c r="K1545" s="13" t="str">
        <f t="shared" si="24"/>
        <v>2013</v>
      </c>
      <c r="L1545" s="3">
        <v>41352</v>
      </c>
      <c r="M1545">
        <v>50</v>
      </c>
      <c r="N1545">
        <v>50</v>
      </c>
    </row>
    <row r="1546" spans="1:14">
      <c r="A1546" s="2"/>
      <c r="E1546" s="16"/>
      <c r="G1546" t="s">
        <v>23</v>
      </c>
      <c r="H1546" s="16"/>
      <c r="I1546" s="16"/>
      <c r="J1546" s="3">
        <v>41352</v>
      </c>
      <c r="K1546" s="13" t="str">
        <f t="shared" si="24"/>
        <v>2013</v>
      </c>
      <c r="L1546" s="3">
        <v>41352</v>
      </c>
      <c r="M1546">
        <v>50</v>
      </c>
      <c r="N1546">
        <v>50</v>
      </c>
    </row>
    <row r="1547" spans="1:14">
      <c r="A1547" s="2"/>
      <c r="E1547" s="16"/>
      <c r="G1547" t="s">
        <v>23</v>
      </c>
      <c r="H1547" s="16"/>
      <c r="I1547" s="16"/>
      <c r="J1547" s="3">
        <v>41352</v>
      </c>
      <c r="K1547" s="13" t="str">
        <f t="shared" si="24"/>
        <v>2013</v>
      </c>
      <c r="L1547" s="3">
        <v>41352</v>
      </c>
      <c r="M1547">
        <v>50</v>
      </c>
      <c r="N1547">
        <v>50</v>
      </c>
    </row>
    <row r="1548" spans="1:14">
      <c r="A1548" s="2"/>
      <c r="E1548" s="16"/>
      <c r="G1548" t="s">
        <v>23</v>
      </c>
      <c r="H1548" s="16"/>
      <c r="I1548" s="16"/>
      <c r="J1548" s="3">
        <v>41352</v>
      </c>
      <c r="K1548" s="13" t="str">
        <f t="shared" si="24"/>
        <v>2013</v>
      </c>
      <c r="L1548" s="3">
        <v>41352</v>
      </c>
      <c r="M1548">
        <v>50</v>
      </c>
      <c r="N1548">
        <v>50</v>
      </c>
    </row>
    <row r="1549" spans="1:14">
      <c r="A1549" s="2"/>
      <c r="E1549" s="16"/>
      <c r="G1549" t="s">
        <v>23</v>
      </c>
      <c r="H1549" s="16"/>
      <c r="I1549" s="16"/>
      <c r="J1549" s="3">
        <v>41352</v>
      </c>
      <c r="K1549" s="13" t="str">
        <f t="shared" si="24"/>
        <v>2013</v>
      </c>
      <c r="L1549" s="3">
        <v>41352</v>
      </c>
      <c r="M1549">
        <v>50</v>
      </c>
      <c r="N1549">
        <v>50</v>
      </c>
    </row>
    <row r="1550" spans="1:14">
      <c r="A1550" s="2"/>
      <c r="E1550" s="16"/>
      <c r="G1550" t="s">
        <v>23</v>
      </c>
      <c r="H1550" s="16"/>
      <c r="I1550" s="16"/>
      <c r="J1550" s="3">
        <v>41352</v>
      </c>
      <c r="K1550" s="13" t="str">
        <f t="shared" si="24"/>
        <v>2013</v>
      </c>
      <c r="L1550" s="3">
        <v>41352</v>
      </c>
      <c r="M1550">
        <v>50</v>
      </c>
      <c r="N1550">
        <v>50</v>
      </c>
    </row>
    <row r="1551" spans="1:14">
      <c r="A1551" s="2"/>
      <c r="E1551" s="16"/>
      <c r="G1551" t="s">
        <v>23</v>
      </c>
      <c r="H1551" s="16"/>
      <c r="I1551" s="16"/>
      <c r="J1551" s="3">
        <v>41352</v>
      </c>
      <c r="K1551" s="13" t="str">
        <f t="shared" si="24"/>
        <v>2013</v>
      </c>
      <c r="L1551" s="3">
        <v>41352</v>
      </c>
      <c r="M1551">
        <v>50</v>
      </c>
      <c r="N1551">
        <v>50</v>
      </c>
    </row>
    <row r="1552" spans="1:14">
      <c r="A1552" s="2"/>
      <c r="E1552" s="16"/>
      <c r="G1552" t="s">
        <v>23</v>
      </c>
      <c r="H1552" s="16"/>
      <c r="I1552" s="16"/>
      <c r="J1552" s="3">
        <v>41352</v>
      </c>
      <c r="K1552" s="13" t="str">
        <f t="shared" si="24"/>
        <v>2013</v>
      </c>
      <c r="L1552" s="3">
        <v>41352</v>
      </c>
      <c r="M1552">
        <v>50</v>
      </c>
      <c r="N1552">
        <v>50</v>
      </c>
    </row>
    <row r="1553" spans="1:14">
      <c r="A1553" s="2"/>
      <c r="E1553" s="16"/>
      <c r="G1553" t="s">
        <v>23</v>
      </c>
      <c r="H1553" s="16"/>
      <c r="I1553" s="16"/>
      <c r="J1553" s="3">
        <v>41352</v>
      </c>
      <c r="K1553" s="13" t="str">
        <f t="shared" si="24"/>
        <v>2013</v>
      </c>
      <c r="L1553" s="3">
        <v>41352</v>
      </c>
      <c r="M1553">
        <v>70.069999999999993</v>
      </c>
      <c r="N1553">
        <v>70.069999999999993</v>
      </c>
    </row>
    <row r="1554" spans="1:14">
      <c r="A1554" s="2"/>
      <c r="E1554" s="16"/>
      <c r="G1554" t="s">
        <v>23</v>
      </c>
      <c r="H1554" s="16"/>
      <c r="I1554" s="16"/>
      <c r="J1554" s="3">
        <v>41352</v>
      </c>
      <c r="K1554" s="13" t="str">
        <f t="shared" si="24"/>
        <v>2013</v>
      </c>
      <c r="L1554" s="3">
        <v>41352</v>
      </c>
      <c r="M1554">
        <v>50</v>
      </c>
      <c r="N1554">
        <v>50</v>
      </c>
    </row>
    <row r="1555" spans="1:14">
      <c r="A1555" s="2"/>
      <c r="E1555" s="16"/>
      <c r="G1555" t="s">
        <v>23</v>
      </c>
      <c r="H1555" s="16"/>
      <c r="I1555" s="16"/>
      <c r="J1555" s="3">
        <v>41352</v>
      </c>
      <c r="K1555" s="13" t="str">
        <f t="shared" si="24"/>
        <v>2013</v>
      </c>
      <c r="L1555" s="3">
        <v>41352</v>
      </c>
      <c r="M1555">
        <v>50</v>
      </c>
      <c r="N1555">
        <v>50</v>
      </c>
    </row>
    <row r="1556" spans="1:14">
      <c r="A1556" s="2"/>
      <c r="E1556" s="16"/>
      <c r="G1556" t="s">
        <v>23</v>
      </c>
      <c r="H1556" s="16"/>
      <c r="I1556" s="16"/>
      <c r="J1556" s="3">
        <v>41352</v>
      </c>
      <c r="K1556" s="13" t="str">
        <f t="shared" si="24"/>
        <v>2013</v>
      </c>
      <c r="L1556" s="3">
        <v>41352</v>
      </c>
      <c r="M1556">
        <v>50</v>
      </c>
      <c r="N1556">
        <v>50</v>
      </c>
    </row>
    <row r="1557" spans="1:14">
      <c r="A1557" s="2"/>
      <c r="E1557" s="16"/>
      <c r="G1557" t="s">
        <v>23</v>
      </c>
      <c r="H1557" s="16"/>
      <c r="I1557" s="16"/>
      <c r="J1557" s="3">
        <v>41352</v>
      </c>
      <c r="K1557" s="13" t="str">
        <f t="shared" si="24"/>
        <v>2013</v>
      </c>
      <c r="L1557" s="3">
        <v>41352</v>
      </c>
      <c r="M1557">
        <v>50</v>
      </c>
      <c r="N1557">
        <v>50</v>
      </c>
    </row>
    <row r="1558" spans="1:14">
      <c r="A1558" s="2"/>
      <c r="E1558" s="16"/>
      <c r="G1558" t="s">
        <v>23</v>
      </c>
      <c r="H1558" s="16"/>
      <c r="I1558" s="16"/>
      <c r="J1558" s="3">
        <v>41352</v>
      </c>
      <c r="K1558" s="13" t="str">
        <f t="shared" si="24"/>
        <v>2013</v>
      </c>
      <c r="L1558" s="3">
        <v>41352</v>
      </c>
      <c r="M1558">
        <v>50</v>
      </c>
      <c r="N1558">
        <v>50</v>
      </c>
    </row>
    <row r="1559" spans="1:14">
      <c r="A1559" s="2"/>
      <c r="E1559" s="16"/>
      <c r="G1559" t="s">
        <v>23</v>
      </c>
      <c r="H1559" s="16"/>
      <c r="I1559" s="16"/>
      <c r="J1559" s="3">
        <v>41352</v>
      </c>
      <c r="K1559" s="13" t="str">
        <f t="shared" si="24"/>
        <v>2013</v>
      </c>
      <c r="L1559" s="3">
        <v>41352</v>
      </c>
      <c r="M1559">
        <v>50</v>
      </c>
      <c r="N1559">
        <v>50</v>
      </c>
    </row>
    <row r="1560" spans="1:14">
      <c r="A1560" s="2"/>
      <c r="E1560" s="16"/>
      <c r="G1560" t="s">
        <v>23</v>
      </c>
      <c r="H1560" s="16"/>
      <c r="I1560" s="16"/>
      <c r="J1560" s="3">
        <v>41352</v>
      </c>
      <c r="K1560" s="13" t="str">
        <f t="shared" si="24"/>
        <v>2013</v>
      </c>
      <c r="L1560" s="3">
        <v>41352</v>
      </c>
      <c r="M1560">
        <v>50</v>
      </c>
      <c r="N1560">
        <v>50</v>
      </c>
    </row>
    <row r="1561" spans="1:14">
      <c r="A1561" s="2"/>
      <c r="E1561" s="16"/>
      <c r="G1561" t="s">
        <v>23</v>
      </c>
      <c r="H1561" s="16"/>
      <c r="I1561" s="16"/>
      <c r="J1561" s="3">
        <v>41352</v>
      </c>
      <c r="K1561" s="13" t="str">
        <f t="shared" si="24"/>
        <v>2013</v>
      </c>
      <c r="L1561" s="3">
        <v>41352</v>
      </c>
      <c r="M1561">
        <v>50</v>
      </c>
      <c r="N1561">
        <v>50</v>
      </c>
    </row>
    <row r="1562" spans="1:14">
      <c r="A1562" s="2"/>
      <c r="E1562" s="16"/>
      <c r="G1562" t="s">
        <v>23</v>
      </c>
      <c r="H1562" s="16"/>
      <c r="I1562" s="16"/>
      <c r="J1562" s="3">
        <v>41352</v>
      </c>
      <c r="K1562" s="13" t="str">
        <f t="shared" si="24"/>
        <v>2013</v>
      </c>
      <c r="L1562" s="3">
        <v>41352</v>
      </c>
      <c r="M1562">
        <v>50</v>
      </c>
      <c r="N1562">
        <v>50</v>
      </c>
    </row>
    <row r="1563" spans="1:14">
      <c r="A1563" s="2"/>
      <c r="E1563" s="16"/>
      <c r="G1563" t="s">
        <v>23</v>
      </c>
      <c r="H1563" s="16"/>
      <c r="I1563" s="16"/>
      <c r="J1563" s="3">
        <v>41352</v>
      </c>
      <c r="K1563" s="13" t="str">
        <f t="shared" si="24"/>
        <v>2013</v>
      </c>
      <c r="L1563" s="3">
        <v>41352</v>
      </c>
      <c r="M1563">
        <v>50</v>
      </c>
      <c r="N1563">
        <v>50</v>
      </c>
    </row>
    <row r="1564" spans="1:14">
      <c r="A1564" s="2"/>
      <c r="E1564" s="16"/>
      <c r="G1564" t="s">
        <v>23</v>
      </c>
      <c r="H1564" s="16"/>
      <c r="I1564" s="16"/>
      <c r="J1564" s="3">
        <v>41352</v>
      </c>
      <c r="K1564" s="13" t="str">
        <f t="shared" si="24"/>
        <v>2013</v>
      </c>
      <c r="L1564" s="3">
        <v>41352</v>
      </c>
      <c r="M1564">
        <v>50</v>
      </c>
      <c r="N1564">
        <v>50</v>
      </c>
    </row>
    <row r="1565" spans="1:14">
      <c r="A1565" s="2"/>
      <c r="E1565" s="16"/>
      <c r="G1565" t="s">
        <v>23</v>
      </c>
      <c r="H1565" s="16"/>
      <c r="I1565" s="16"/>
      <c r="J1565" s="3">
        <v>41352</v>
      </c>
      <c r="K1565" s="13" t="str">
        <f t="shared" si="24"/>
        <v>2013</v>
      </c>
      <c r="L1565" s="3">
        <v>41352</v>
      </c>
      <c r="M1565">
        <v>50</v>
      </c>
      <c r="N1565">
        <v>50</v>
      </c>
    </row>
    <row r="1566" spans="1:14">
      <c r="A1566" s="2"/>
      <c r="E1566" s="16"/>
      <c r="G1566" t="s">
        <v>23</v>
      </c>
      <c r="H1566" s="16"/>
      <c r="I1566" s="16"/>
      <c r="J1566" s="3">
        <v>41352</v>
      </c>
      <c r="K1566" s="13" t="str">
        <f t="shared" si="24"/>
        <v>2013</v>
      </c>
      <c r="L1566" s="3">
        <v>41352</v>
      </c>
      <c r="M1566">
        <v>50</v>
      </c>
      <c r="N1566">
        <v>50</v>
      </c>
    </row>
    <row r="1567" spans="1:14">
      <c r="A1567" s="2"/>
      <c r="E1567" s="16"/>
      <c r="G1567" t="s">
        <v>23</v>
      </c>
      <c r="H1567" s="16"/>
      <c r="I1567" s="16"/>
      <c r="J1567" s="3">
        <v>41352</v>
      </c>
      <c r="K1567" s="13" t="str">
        <f t="shared" si="24"/>
        <v>2013</v>
      </c>
      <c r="L1567" s="3">
        <v>41352</v>
      </c>
      <c r="M1567">
        <v>50</v>
      </c>
      <c r="N1567">
        <v>50</v>
      </c>
    </row>
    <row r="1568" spans="1:14">
      <c r="A1568" s="2"/>
      <c r="E1568" s="16"/>
      <c r="G1568" t="s">
        <v>23</v>
      </c>
      <c r="H1568" s="16"/>
      <c r="I1568" s="16"/>
      <c r="J1568" s="3">
        <v>41352</v>
      </c>
      <c r="K1568" s="13" t="str">
        <f t="shared" si="24"/>
        <v>2013</v>
      </c>
      <c r="L1568" s="3">
        <v>41352</v>
      </c>
      <c r="M1568">
        <v>50</v>
      </c>
      <c r="N1568">
        <v>50</v>
      </c>
    </row>
    <row r="1569" spans="1:14">
      <c r="A1569" s="2"/>
      <c r="E1569" s="16"/>
      <c r="G1569" t="s">
        <v>23</v>
      </c>
      <c r="H1569" s="16"/>
      <c r="I1569" s="16"/>
      <c r="J1569" s="3">
        <v>41352</v>
      </c>
      <c r="K1569" s="13" t="str">
        <f t="shared" si="24"/>
        <v>2013</v>
      </c>
      <c r="L1569" s="3">
        <v>41352</v>
      </c>
      <c r="M1569">
        <v>50</v>
      </c>
      <c r="N1569">
        <v>50</v>
      </c>
    </row>
    <row r="1570" spans="1:14">
      <c r="A1570" s="2"/>
      <c r="E1570" s="16"/>
      <c r="G1570" t="s">
        <v>23</v>
      </c>
      <c r="H1570" s="16"/>
      <c r="I1570" s="16"/>
      <c r="J1570" s="3">
        <v>41352</v>
      </c>
      <c r="K1570" s="13" t="str">
        <f t="shared" si="24"/>
        <v>2013</v>
      </c>
      <c r="L1570" s="3">
        <v>41352</v>
      </c>
      <c r="M1570">
        <v>50</v>
      </c>
      <c r="N1570">
        <v>50</v>
      </c>
    </row>
    <row r="1571" spans="1:14">
      <c r="A1571" s="2"/>
      <c r="E1571" s="16"/>
      <c r="G1571" t="s">
        <v>23</v>
      </c>
      <c r="H1571" s="16"/>
      <c r="I1571" s="16"/>
      <c r="J1571" s="3">
        <v>41352</v>
      </c>
      <c r="K1571" s="13" t="str">
        <f t="shared" si="24"/>
        <v>2013</v>
      </c>
      <c r="L1571" s="3">
        <v>41352</v>
      </c>
      <c r="M1571">
        <v>50</v>
      </c>
      <c r="N1571">
        <v>50</v>
      </c>
    </row>
    <row r="1572" spans="1:14">
      <c r="A1572" s="2"/>
      <c r="E1572" s="16"/>
      <c r="G1572" t="s">
        <v>23</v>
      </c>
      <c r="H1572" s="16"/>
      <c r="I1572" s="16"/>
      <c r="J1572" s="3">
        <v>41352</v>
      </c>
      <c r="K1572" s="13" t="str">
        <f t="shared" si="24"/>
        <v>2013</v>
      </c>
      <c r="L1572" s="3">
        <v>41352</v>
      </c>
      <c r="M1572">
        <v>50</v>
      </c>
      <c r="N1572">
        <v>50</v>
      </c>
    </row>
    <row r="1573" spans="1:14">
      <c r="A1573" s="2"/>
      <c r="E1573" s="16"/>
      <c r="G1573" t="s">
        <v>23</v>
      </c>
      <c r="H1573" s="16"/>
      <c r="I1573" s="16"/>
      <c r="J1573" s="3">
        <v>41352</v>
      </c>
      <c r="K1573" s="13" t="str">
        <f t="shared" si="24"/>
        <v>2013</v>
      </c>
      <c r="L1573" s="3">
        <v>41352</v>
      </c>
      <c r="M1573">
        <v>50</v>
      </c>
      <c r="N1573">
        <v>50</v>
      </c>
    </row>
    <row r="1574" spans="1:14">
      <c r="A1574" s="2"/>
      <c r="E1574" s="16"/>
      <c r="G1574" t="s">
        <v>23</v>
      </c>
      <c r="H1574" s="16"/>
      <c r="I1574" s="16"/>
      <c r="J1574" s="3">
        <v>41352</v>
      </c>
      <c r="K1574" s="13" t="str">
        <f t="shared" si="24"/>
        <v>2013</v>
      </c>
      <c r="L1574" s="3">
        <v>41352</v>
      </c>
      <c r="M1574">
        <v>50</v>
      </c>
      <c r="N1574">
        <v>50</v>
      </c>
    </row>
    <row r="1575" spans="1:14">
      <c r="A1575" s="2"/>
      <c r="E1575" s="16"/>
      <c r="G1575" t="s">
        <v>23</v>
      </c>
      <c r="H1575" s="16"/>
      <c r="I1575" s="16"/>
      <c r="J1575" s="3">
        <v>41352</v>
      </c>
      <c r="K1575" s="13" t="str">
        <f t="shared" si="24"/>
        <v>2013</v>
      </c>
      <c r="L1575" s="3">
        <v>41352</v>
      </c>
      <c r="M1575">
        <v>50</v>
      </c>
      <c r="N1575">
        <v>50</v>
      </c>
    </row>
    <row r="1576" spans="1:14">
      <c r="A1576" s="2"/>
      <c r="E1576" s="16"/>
      <c r="G1576" t="s">
        <v>23</v>
      </c>
      <c r="H1576" s="16"/>
      <c r="I1576" s="16"/>
      <c r="J1576" s="3">
        <v>41352</v>
      </c>
      <c r="K1576" s="13" t="str">
        <f t="shared" si="24"/>
        <v>2013</v>
      </c>
      <c r="L1576" s="3">
        <v>41352</v>
      </c>
      <c r="M1576">
        <v>50</v>
      </c>
      <c r="N1576">
        <v>50</v>
      </c>
    </row>
    <row r="1577" spans="1:14">
      <c r="A1577" s="2"/>
      <c r="E1577" s="16"/>
      <c r="G1577" t="s">
        <v>23</v>
      </c>
      <c r="H1577" s="16"/>
      <c r="I1577" s="16"/>
      <c r="J1577" s="3">
        <v>41352</v>
      </c>
      <c r="K1577" s="13" t="str">
        <f t="shared" si="24"/>
        <v>2013</v>
      </c>
      <c r="L1577" s="3">
        <v>41352</v>
      </c>
      <c r="M1577">
        <v>50</v>
      </c>
      <c r="N1577">
        <v>50</v>
      </c>
    </row>
    <row r="1578" spans="1:14">
      <c r="A1578" s="2"/>
      <c r="E1578" s="16"/>
      <c r="G1578" t="s">
        <v>23</v>
      </c>
      <c r="H1578" s="16"/>
      <c r="I1578" s="16"/>
      <c r="J1578" s="3">
        <v>41352</v>
      </c>
      <c r="K1578" s="13" t="str">
        <f t="shared" si="24"/>
        <v>2013</v>
      </c>
      <c r="L1578" s="3">
        <v>41352</v>
      </c>
      <c r="M1578">
        <v>71.64</v>
      </c>
      <c r="N1578">
        <v>71.64</v>
      </c>
    </row>
    <row r="1579" spans="1:14">
      <c r="A1579" s="2"/>
      <c r="E1579" s="16"/>
      <c r="G1579" t="s">
        <v>23</v>
      </c>
      <c r="H1579" s="16"/>
      <c r="I1579" s="16"/>
      <c r="J1579" s="3">
        <v>41352</v>
      </c>
      <c r="K1579" s="13" t="str">
        <f t="shared" si="24"/>
        <v>2013</v>
      </c>
      <c r="L1579" s="3">
        <v>41352</v>
      </c>
      <c r="M1579">
        <v>50</v>
      </c>
      <c r="N1579">
        <v>50</v>
      </c>
    </row>
    <row r="1580" spans="1:14">
      <c r="A1580" s="2"/>
      <c r="E1580" s="16"/>
      <c r="G1580" t="s">
        <v>23</v>
      </c>
      <c r="H1580" s="16"/>
      <c r="I1580" s="16"/>
      <c r="J1580" s="3">
        <v>41352</v>
      </c>
      <c r="K1580" s="13" t="str">
        <f t="shared" si="24"/>
        <v>2013</v>
      </c>
      <c r="L1580" s="3">
        <v>41352</v>
      </c>
      <c r="M1580">
        <v>71.760000000000005</v>
      </c>
      <c r="N1580">
        <v>71.760000000000005</v>
      </c>
    </row>
    <row r="1581" spans="1:14">
      <c r="A1581" s="2"/>
      <c r="E1581" s="16"/>
      <c r="G1581" t="s">
        <v>23</v>
      </c>
      <c r="H1581" s="16"/>
      <c r="I1581" s="16"/>
      <c r="J1581" s="3">
        <v>41352</v>
      </c>
      <c r="K1581" s="13" t="str">
        <f t="shared" si="24"/>
        <v>2013</v>
      </c>
      <c r="L1581" s="3">
        <v>41352</v>
      </c>
      <c r="M1581">
        <v>50</v>
      </c>
      <c r="N1581">
        <v>50</v>
      </c>
    </row>
    <row r="1582" spans="1:14">
      <c r="A1582" s="2"/>
      <c r="E1582" s="16"/>
      <c r="G1582" t="s">
        <v>23</v>
      </c>
      <c r="H1582" s="16"/>
      <c r="I1582" s="16"/>
      <c r="J1582" s="3">
        <v>41352</v>
      </c>
      <c r="K1582" s="13" t="str">
        <f t="shared" si="24"/>
        <v>2013</v>
      </c>
      <c r="L1582" s="3">
        <v>41352</v>
      </c>
      <c r="M1582">
        <v>50</v>
      </c>
      <c r="N1582">
        <v>50</v>
      </c>
    </row>
    <row r="1583" spans="1:14">
      <c r="A1583" s="2"/>
      <c r="E1583" s="16"/>
      <c r="G1583" t="s">
        <v>23</v>
      </c>
      <c r="H1583" s="16"/>
      <c r="I1583" s="16"/>
      <c r="J1583" s="3">
        <v>41352</v>
      </c>
      <c r="K1583" s="13" t="str">
        <f t="shared" si="24"/>
        <v>2013</v>
      </c>
      <c r="L1583" s="3">
        <v>41352</v>
      </c>
      <c r="M1583">
        <v>71.81</v>
      </c>
      <c r="N1583">
        <v>71.81</v>
      </c>
    </row>
    <row r="1584" spans="1:14">
      <c r="A1584" s="2"/>
      <c r="E1584" s="16"/>
      <c r="G1584" t="s">
        <v>23</v>
      </c>
      <c r="H1584" s="16"/>
      <c r="I1584" s="16"/>
      <c r="J1584" s="3">
        <v>41352</v>
      </c>
      <c r="K1584" s="13" t="str">
        <f t="shared" si="24"/>
        <v>2013</v>
      </c>
      <c r="L1584" s="3">
        <v>41352</v>
      </c>
      <c r="M1584">
        <v>50</v>
      </c>
      <c r="N1584">
        <v>50</v>
      </c>
    </row>
    <row r="1585" spans="1:14">
      <c r="A1585" s="2"/>
      <c r="E1585" s="16"/>
      <c r="G1585" t="s">
        <v>23</v>
      </c>
      <c r="H1585" s="16"/>
      <c r="I1585" s="16"/>
      <c r="J1585" s="3">
        <v>41352</v>
      </c>
      <c r="K1585" s="13" t="str">
        <f t="shared" si="24"/>
        <v>2013</v>
      </c>
      <c r="L1585" s="3">
        <v>41352</v>
      </c>
      <c r="M1585">
        <v>50</v>
      </c>
      <c r="N1585">
        <v>50</v>
      </c>
    </row>
    <row r="1586" spans="1:14">
      <c r="A1586" s="2"/>
      <c r="E1586" s="16"/>
      <c r="G1586" t="s">
        <v>23</v>
      </c>
      <c r="H1586" s="16"/>
      <c r="I1586" s="16"/>
      <c r="J1586" s="3">
        <v>41352</v>
      </c>
      <c r="K1586" s="13" t="str">
        <f t="shared" si="24"/>
        <v>2013</v>
      </c>
      <c r="L1586" s="3">
        <v>41352</v>
      </c>
      <c r="M1586">
        <v>50</v>
      </c>
      <c r="N1586">
        <v>50</v>
      </c>
    </row>
    <row r="1587" spans="1:14">
      <c r="A1587" s="2"/>
      <c r="E1587" s="16"/>
      <c r="G1587" t="s">
        <v>23</v>
      </c>
      <c r="H1587" s="16"/>
      <c r="I1587" s="16"/>
      <c r="J1587" s="3">
        <v>41352</v>
      </c>
      <c r="K1587" s="13" t="str">
        <f t="shared" si="24"/>
        <v>2013</v>
      </c>
      <c r="L1587" s="3">
        <v>41352</v>
      </c>
      <c r="M1587">
        <v>50</v>
      </c>
      <c r="N1587">
        <v>50</v>
      </c>
    </row>
    <row r="1588" spans="1:14">
      <c r="A1588" s="2"/>
      <c r="E1588" s="16"/>
      <c r="G1588" t="s">
        <v>23</v>
      </c>
      <c r="H1588" s="16"/>
      <c r="I1588" s="16"/>
      <c r="J1588" s="3">
        <v>41352</v>
      </c>
      <c r="K1588" s="13" t="str">
        <f t="shared" si="24"/>
        <v>2013</v>
      </c>
      <c r="L1588" s="3">
        <v>41352</v>
      </c>
      <c r="M1588">
        <v>50</v>
      </c>
      <c r="N1588">
        <v>50</v>
      </c>
    </row>
    <row r="1589" spans="1:14">
      <c r="A1589" s="2"/>
      <c r="E1589" s="16"/>
      <c r="G1589" t="s">
        <v>23</v>
      </c>
      <c r="H1589" s="16"/>
      <c r="I1589" s="16"/>
      <c r="J1589" s="3">
        <v>41352</v>
      </c>
      <c r="K1589" s="13" t="str">
        <f t="shared" si="24"/>
        <v>2013</v>
      </c>
      <c r="L1589" s="3">
        <v>41352</v>
      </c>
      <c r="M1589">
        <v>50</v>
      </c>
      <c r="N1589">
        <v>50</v>
      </c>
    </row>
    <row r="1590" spans="1:14">
      <c r="A1590" s="2"/>
      <c r="E1590" s="16"/>
      <c r="G1590" t="s">
        <v>23</v>
      </c>
      <c r="H1590" s="16"/>
      <c r="I1590" s="16"/>
      <c r="J1590" s="3">
        <v>41352</v>
      </c>
      <c r="K1590" s="13" t="str">
        <f t="shared" si="24"/>
        <v>2013</v>
      </c>
      <c r="L1590" s="3">
        <v>41352</v>
      </c>
      <c r="M1590">
        <v>50</v>
      </c>
      <c r="N1590">
        <v>50</v>
      </c>
    </row>
    <row r="1591" spans="1:14">
      <c r="A1591" s="2"/>
      <c r="E1591" s="16"/>
      <c r="G1591" t="s">
        <v>23</v>
      </c>
      <c r="H1591" s="16"/>
      <c r="I1591" s="16"/>
      <c r="J1591" s="3">
        <v>41352</v>
      </c>
      <c r="K1591" s="13" t="str">
        <f t="shared" si="24"/>
        <v>2013</v>
      </c>
      <c r="L1591" s="3">
        <v>41352</v>
      </c>
      <c r="M1591">
        <v>50</v>
      </c>
      <c r="N1591">
        <v>50</v>
      </c>
    </row>
    <row r="1592" spans="1:14">
      <c r="A1592" s="2"/>
      <c r="E1592" s="16"/>
      <c r="G1592" t="s">
        <v>23</v>
      </c>
      <c r="H1592" s="16"/>
      <c r="I1592" s="16"/>
      <c r="J1592" s="3">
        <v>41352</v>
      </c>
      <c r="K1592" s="13" t="str">
        <f t="shared" si="24"/>
        <v>2013</v>
      </c>
      <c r="L1592" s="3">
        <v>41352</v>
      </c>
      <c r="M1592">
        <v>50</v>
      </c>
      <c r="N1592">
        <v>50</v>
      </c>
    </row>
    <row r="1593" spans="1:14">
      <c r="A1593" s="2"/>
      <c r="E1593" s="16"/>
      <c r="G1593" t="s">
        <v>23</v>
      </c>
      <c r="H1593" s="16"/>
      <c r="I1593" s="16"/>
      <c r="J1593" s="3">
        <v>41352</v>
      </c>
      <c r="K1593" s="13" t="str">
        <f t="shared" si="24"/>
        <v>2013</v>
      </c>
      <c r="L1593" s="3">
        <v>41352</v>
      </c>
      <c r="M1593">
        <v>50</v>
      </c>
      <c r="N1593">
        <v>50</v>
      </c>
    </row>
    <row r="1594" spans="1:14">
      <c r="A1594" s="2"/>
      <c r="E1594" s="16"/>
      <c r="G1594" t="s">
        <v>23</v>
      </c>
      <c r="H1594" s="16"/>
      <c r="I1594" s="16"/>
      <c r="J1594" s="3">
        <v>41352</v>
      </c>
      <c r="K1594" s="13" t="str">
        <f t="shared" si="24"/>
        <v>2013</v>
      </c>
      <c r="L1594" s="3">
        <v>41352</v>
      </c>
      <c r="M1594">
        <v>50</v>
      </c>
      <c r="N1594">
        <v>50</v>
      </c>
    </row>
    <row r="1595" spans="1:14">
      <c r="A1595" s="2"/>
      <c r="E1595" s="16"/>
      <c r="G1595" t="s">
        <v>23</v>
      </c>
      <c r="H1595" s="16"/>
      <c r="I1595" s="16"/>
      <c r="J1595" s="3">
        <v>41352</v>
      </c>
      <c r="K1595" s="13" t="str">
        <f t="shared" si="24"/>
        <v>2013</v>
      </c>
      <c r="L1595" s="3">
        <v>41352</v>
      </c>
      <c r="M1595">
        <v>50</v>
      </c>
      <c r="N1595">
        <v>50</v>
      </c>
    </row>
    <row r="1596" spans="1:14">
      <c r="A1596" s="2"/>
      <c r="E1596" s="16"/>
      <c r="G1596" t="s">
        <v>23</v>
      </c>
      <c r="H1596" s="16"/>
      <c r="I1596" s="16"/>
      <c r="J1596" s="3">
        <v>41352</v>
      </c>
      <c r="K1596" s="13" t="str">
        <f t="shared" si="24"/>
        <v>2013</v>
      </c>
      <c r="L1596" s="3">
        <v>41352</v>
      </c>
      <c r="M1596">
        <v>50</v>
      </c>
      <c r="N1596">
        <v>50</v>
      </c>
    </row>
    <row r="1597" spans="1:14">
      <c r="A1597" s="2"/>
      <c r="E1597" s="16"/>
      <c r="G1597" t="s">
        <v>23</v>
      </c>
      <c r="H1597" s="16"/>
      <c r="I1597" s="16"/>
      <c r="J1597" s="3">
        <v>41352</v>
      </c>
      <c r="K1597" s="13" t="str">
        <f t="shared" si="24"/>
        <v>2013</v>
      </c>
      <c r="L1597" s="3">
        <v>41352</v>
      </c>
      <c r="M1597">
        <v>50</v>
      </c>
      <c r="N1597">
        <v>50</v>
      </c>
    </row>
    <row r="1598" spans="1:14">
      <c r="A1598" s="2"/>
      <c r="E1598" s="16"/>
      <c r="G1598" t="s">
        <v>23</v>
      </c>
      <c r="H1598" s="16"/>
      <c r="I1598" s="16"/>
      <c r="J1598" s="3">
        <v>41352</v>
      </c>
      <c r="K1598" s="13" t="str">
        <f t="shared" si="24"/>
        <v>2013</v>
      </c>
      <c r="L1598" s="3">
        <v>41352</v>
      </c>
      <c r="M1598">
        <v>50</v>
      </c>
      <c r="N1598">
        <v>50</v>
      </c>
    </row>
    <row r="1599" spans="1:14">
      <c r="A1599" s="2"/>
      <c r="E1599" s="16"/>
      <c r="G1599" t="s">
        <v>23</v>
      </c>
      <c r="H1599" s="16"/>
      <c r="I1599" s="16"/>
      <c r="J1599" s="3">
        <v>41352</v>
      </c>
      <c r="K1599" s="13" t="str">
        <f t="shared" si="24"/>
        <v>2013</v>
      </c>
      <c r="L1599" s="3">
        <v>41352</v>
      </c>
      <c r="M1599">
        <v>50</v>
      </c>
      <c r="N1599">
        <v>50</v>
      </c>
    </row>
    <row r="1600" spans="1:14">
      <c r="A1600" s="2"/>
      <c r="E1600" s="16"/>
      <c r="G1600" t="s">
        <v>23</v>
      </c>
      <c r="H1600" s="16"/>
      <c r="I1600" s="16"/>
      <c r="J1600" s="3">
        <v>41352</v>
      </c>
      <c r="K1600" s="13" t="str">
        <f t="shared" si="24"/>
        <v>2013</v>
      </c>
      <c r="L1600" s="3">
        <v>41352</v>
      </c>
      <c r="M1600">
        <v>50</v>
      </c>
      <c r="N1600">
        <v>50</v>
      </c>
    </row>
    <row r="1601" spans="1:14">
      <c r="A1601" s="2"/>
      <c r="E1601" s="16"/>
      <c r="G1601" t="s">
        <v>23</v>
      </c>
      <c r="H1601" s="16"/>
      <c r="I1601" s="16"/>
      <c r="J1601" s="3">
        <v>41352</v>
      </c>
      <c r="K1601" s="13" t="str">
        <f t="shared" si="24"/>
        <v>2013</v>
      </c>
      <c r="L1601" s="3">
        <v>41352</v>
      </c>
      <c r="M1601">
        <v>50</v>
      </c>
      <c r="N1601">
        <v>50</v>
      </c>
    </row>
    <row r="1602" spans="1:14">
      <c r="A1602" s="2"/>
      <c r="E1602" s="16"/>
      <c r="G1602" t="s">
        <v>23</v>
      </c>
      <c r="H1602" s="16"/>
      <c r="I1602" s="16"/>
      <c r="J1602" s="3">
        <v>41352</v>
      </c>
      <c r="K1602" s="13" t="str">
        <f t="shared" si="24"/>
        <v>2013</v>
      </c>
      <c r="L1602" s="3">
        <v>41352</v>
      </c>
      <c r="M1602">
        <v>50</v>
      </c>
      <c r="N1602">
        <v>50</v>
      </c>
    </row>
    <row r="1603" spans="1:14">
      <c r="A1603" s="2"/>
      <c r="E1603" s="16"/>
      <c r="G1603" t="s">
        <v>23</v>
      </c>
      <c r="H1603" s="16"/>
      <c r="I1603" s="16"/>
      <c r="J1603" s="3">
        <v>41352</v>
      </c>
      <c r="K1603" s="13" t="str">
        <f t="shared" ref="K1603:K1666" si="25">TEXT(J1603, "YYYY")</f>
        <v>2013</v>
      </c>
      <c r="L1603" s="3">
        <v>41352</v>
      </c>
      <c r="M1603">
        <v>50</v>
      </c>
      <c r="N1603">
        <v>50</v>
      </c>
    </row>
    <row r="1604" spans="1:14">
      <c r="A1604" s="2"/>
      <c r="E1604" s="16"/>
      <c r="G1604" t="s">
        <v>23</v>
      </c>
      <c r="H1604" s="16"/>
      <c r="I1604" s="16"/>
      <c r="J1604" s="3">
        <v>41352</v>
      </c>
      <c r="K1604" s="13" t="str">
        <f t="shared" si="25"/>
        <v>2013</v>
      </c>
      <c r="L1604" s="3">
        <v>41352</v>
      </c>
      <c r="M1604">
        <v>50</v>
      </c>
      <c r="N1604">
        <v>50</v>
      </c>
    </row>
    <row r="1605" spans="1:14">
      <c r="A1605" s="2"/>
      <c r="E1605" s="16"/>
      <c r="G1605" t="s">
        <v>23</v>
      </c>
      <c r="H1605" s="16"/>
      <c r="I1605" s="16"/>
      <c r="J1605" s="3">
        <v>41352</v>
      </c>
      <c r="K1605" s="13" t="str">
        <f t="shared" si="25"/>
        <v>2013</v>
      </c>
      <c r="L1605" s="3">
        <v>41352</v>
      </c>
      <c r="M1605">
        <v>50</v>
      </c>
      <c r="N1605">
        <v>50</v>
      </c>
    </row>
    <row r="1606" spans="1:14">
      <c r="A1606" s="2"/>
      <c r="E1606" s="16"/>
      <c r="G1606" t="s">
        <v>23</v>
      </c>
      <c r="H1606" s="16"/>
      <c r="I1606" s="16"/>
      <c r="J1606" s="3">
        <v>41352</v>
      </c>
      <c r="K1606" s="13" t="str">
        <f t="shared" si="25"/>
        <v>2013</v>
      </c>
      <c r="L1606" s="3">
        <v>41352</v>
      </c>
      <c r="M1606">
        <v>50</v>
      </c>
      <c r="N1606">
        <v>50</v>
      </c>
    </row>
    <row r="1607" spans="1:14">
      <c r="A1607" s="2"/>
      <c r="E1607" s="16"/>
      <c r="G1607" t="s">
        <v>23</v>
      </c>
      <c r="H1607" s="16"/>
      <c r="I1607" s="16"/>
      <c r="J1607" s="3">
        <v>41352</v>
      </c>
      <c r="K1607" s="13" t="str">
        <f t="shared" si="25"/>
        <v>2013</v>
      </c>
      <c r="L1607" s="3">
        <v>41352</v>
      </c>
      <c r="M1607">
        <v>50</v>
      </c>
      <c r="N1607">
        <v>50</v>
      </c>
    </row>
    <row r="1608" spans="1:14">
      <c r="A1608" s="2"/>
      <c r="E1608" s="16"/>
      <c r="G1608" t="s">
        <v>23</v>
      </c>
      <c r="H1608" s="16"/>
      <c r="I1608" s="16"/>
      <c r="J1608" s="3">
        <v>41352</v>
      </c>
      <c r="K1608" s="13" t="str">
        <f t="shared" si="25"/>
        <v>2013</v>
      </c>
      <c r="L1608" s="3">
        <v>41352</v>
      </c>
      <c r="M1608">
        <v>50</v>
      </c>
      <c r="N1608">
        <v>50</v>
      </c>
    </row>
    <row r="1609" spans="1:14">
      <c r="A1609" s="2"/>
      <c r="E1609" s="16"/>
      <c r="G1609" t="s">
        <v>23</v>
      </c>
      <c r="H1609" s="16"/>
      <c r="I1609" s="16"/>
      <c r="J1609" s="3">
        <v>41352</v>
      </c>
      <c r="K1609" s="13" t="str">
        <f t="shared" si="25"/>
        <v>2013</v>
      </c>
      <c r="L1609" s="3">
        <v>41352</v>
      </c>
      <c r="M1609">
        <v>50</v>
      </c>
      <c r="N1609">
        <v>50</v>
      </c>
    </row>
    <row r="1610" spans="1:14">
      <c r="A1610" s="2"/>
      <c r="E1610" s="16"/>
      <c r="G1610" t="s">
        <v>23</v>
      </c>
      <c r="H1610" s="16"/>
      <c r="I1610" s="16"/>
      <c r="J1610" s="3">
        <v>41352</v>
      </c>
      <c r="K1610" s="13" t="str">
        <f t="shared" si="25"/>
        <v>2013</v>
      </c>
      <c r="L1610" s="3">
        <v>41352</v>
      </c>
      <c r="M1610">
        <v>50</v>
      </c>
      <c r="N1610">
        <v>50</v>
      </c>
    </row>
    <row r="1611" spans="1:14">
      <c r="A1611" s="2"/>
      <c r="E1611" s="16"/>
      <c r="G1611" t="s">
        <v>23</v>
      </c>
      <c r="H1611" s="16"/>
      <c r="I1611" s="16"/>
      <c r="J1611" s="3">
        <v>41352</v>
      </c>
      <c r="K1611" s="13" t="str">
        <f t="shared" si="25"/>
        <v>2013</v>
      </c>
      <c r="L1611" s="3">
        <v>41352</v>
      </c>
      <c r="M1611">
        <v>50</v>
      </c>
      <c r="N1611">
        <v>50</v>
      </c>
    </row>
    <row r="1612" spans="1:14">
      <c r="A1612" s="2"/>
      <c r="E1612" s="16"/>
      <c r="G1612" t="s">
        <v>23</v>
      </c>
      <c r="H1612" s="16"/>
      <c r="I1612" s="16"/>
      <c r="J1612" s="3">
        <v>41352</v>
      </c>
      <c r="K1612" s="13" t="str">
        <f t="shared" si="25"/>
        <v>2013</v>
      </c>
      <c r="L1612" s="3">
        <v>41352</v>
      </c>
      <c r="M1612">
        <v>50</v>
      </c>
      <c r="N1612">
        <v>50</v>
      </c>
    </row>
    <row r="1613" spans="1:14">
      <c r="A1613" s="2"/>
      <c r="E1613" s="16"/>
      <c r="G1613" t="s">
        <v>23</v>
      </c>
      <c r="H1613" s="16"/>
      <c r="I1613" s="16"/>
      <c r="J1613" s="3">
        <v>41352</v>
      </c>
      <c r="K1613" s="13" t="str">
        <f t="shared" si="25"/>
        <v>2013</v>
      </c>
      <c r="L1613" s="3">
        <v>41352</v>
      </c>
      <c r="M1613">
        <v>50</v>
      </c>
      <c r="N1613">
        <v>50</v>
      </c>
    </row>
    <row r="1614" spans="1:14">
      <c r="A1614" s="2"/>
      <c r="E1614" s="16"/>
      <c r="G1614" t="s">
        <v>23</v>
      </c>
      <c r="H1614" s="16"/>
      <c r="I1614" s="16"/>
      <c r="J1614" s="3">
        <v>41352</v>
      </c>
      <c r="K1614" s="13" t="str">
        <f t="shared" si="25"/>
        <v>2013</v>
      </c>
      <c r="L1614" s="3">
        <v>41352</v>
      </c>
      <c r="M1614">
        <v>50</v>
      </c>
      <c r="N1614">
        <v>50</v>
      </c>
    </row>
    <row r="1615" spans="1:14">
      <c r="A1615" s="2"/>
      <c r="E1615" s="16"/>
      <c r="G1615" t="s">
        <v>23</v>
      </c>
      <c r="H1615" s="16"/>
      <c r="I1615" s="16"/>
      <c r="J1615" s="3">
        <v>41352</v>
      </c>
      <c r="K1615" s="13" t="str">
        <f t="shared" si="25"/>
        <v>2013</v>
      </c>
      <c r="L1615" s="3">
        <v>41352</v>
      </c>
      <c r="M1615">
        <v>50</v>
      </c>
      <c r="N1615">
        <v>50</v>
      </c>
    </row>
    <row r="1616" spans="1:14">
      <c r="A1616" s="2"/>
      <c r="E1616" s="16"/>
      <c r="G1616" t="s">
        <v>23</v>
      </c>
      <c r="H1616" s="16"/>
      <c r="I1616" s="16"/>
      <c r="J1616" s="3">
        <v>41352</v>
      </c>
      <c r="K1616" s="13" t="str">
        <f t="shared" si="25"/>
        <v>2013</v>
      </c>
      <c r="L1616" s="3">
        <v>41352</v>
      </c>
      <c r="M1616">
        <v>50</v>
      </c>
      <c r="N1616">
        <v>50</v>
      </c>
    </row>
    <row r="1617" spans="1:14">
      <c r="A1617" s="2"/>
      <c r="E1617" s="16"/>
      <c r="G1617" t="s">
        <v>23</v>
      </c>
      <c r="H1617" s="16"/>
      <c r="I1617" s="16"/>
      <c r="J1617" s="3">
        <v>41352</v>
      </c>
      <c r="K1617" s="13" t="str">
        <f t="shared" si="25"/>
        <v>2013</v>
      </c>
      <c r="L1617" s="3">
        <v>41352</v>
      </c>
      <c r="M1617">
        <v>50</v>
      </c>
      <c r="N1617">
        <v>50</v>
      </c>
    </row>
    <row r="1618" spans="1:14">
      <c r="A1618" s="2"/>
      <c r="E1618" s="16"/>
      <c r="G1618" t="s">
        <v>23</v>
      </c>
      <c r="H1618" s="16"/>
      <c r="I1618" s="16"/>
      <c r="J1618" s="3">
        <v>41352</v>
      </c>
      <c r="K1618" s="13" t="str">
        <f t="shared" si="25"/>
        <v>2013</v>
      </c>
      <c r="L1618" s="3">
        <v>41352</v>
      </c>
      <c r="M1618">
        <v>50</v>
      </c>
      <c r="N1618">
        <v>50</v>
      </c>
    </row>
    <row r="1619" spans="1:14">
      <c r="A1619" s="2"/>
      <c r="E1619" s="16"/>
      <c r="G1619" t="s">
        <v>23</v>
      </c>
      <c r="H1619" s="16"/>
      <c r="I1619" s="16"/>
      <c r="J1619" s="3">
        <v>41352</v>
      </c>
      <c r="K1619" s="13" t="str">
        <f t="shared" si="25"/>
        <v>2013</v>
      </c>
      <c r="L1619" s="3">
        <v>41352</v>
      </c>
      <c r="M1619">
        <v>50</v>
      </c>
      <c r="N1619">
        <v>50</v>
      </c>
    </row>
    <row r="1620" spans="1:14">
      <c r="A1620" s="2"/>
      <c r="E1620" s="16"/>
      <c r="G1620" t="s">
        <v>23</v>
      </c>
      <c r="H1620" s="16"/>
      <c r="I1620" s="16"/>
      <c r="J1620" s="3">
        <v>41352</v>
      </c>
      <c r="K1620" s="13" t="str">
        <f t="shared" si="25"/>
        <v>2013</v>
      </c>
      <c r="L1620" s="3">
        <v>41352</v>
      </c>
      <c r="M1620">
        <v>50</v>
      </c>
      <c r="N1620">
        <v>50</v>
      </c>
    </row>
    <row r="1621" spans="1:14">
      <c r="A1621" s="2"/>
      <c r="E1621" s="16"/>
      <c r="G1621" t="s">
        <v>23</v>
      </c>
      <c r="H1621" s="16"/>
      <c r="I1621" s="16"/>
      <c r="J1621" s="3">
        <v>41352</v>
      </c>
      <c r="K1621" s="13" t="str">
        <f t="shared" si="25"/>
        <v>2013</v>
      </c>
      <c r="L1621" s="3">
        <v>41352</v>
      </c>
      <c r="M1621">
        <v>50</v>
      </c>
      <c r="N1621">
        <v>50</v>
      </c>
    </row>
    <row r="1622" spans="1:14">
      <c r="A1622" s="2"/>
      <c r="E1622" s="16"/>
      <c r="G1622" t="s">
        <v>23</v>
      </c>
      <c r="H1622" s="16"/>
      <c r="I1622" s="16"/>
      <c r="J1622" s="3">
        <v>41352</v>
      </c>
      <c r="K1622" s="13" t="str">
        <f t="shared" si="25"/>
        <v>2013</v>
      </c>
      <c r="L1622" s="3">
        <v>41352</v>
      </c>
      <c r="M1622">
        <v>50</v>
      </c>
      <c r="N1622">
        <v>50</v>
      </c>
    </row>
    <row r="1623" spans="1:14">
      <c r="A1623" s="2"/>
      <c r="E1623" s="16"/>
      <c r="G1623" t="s">
        <v>23</v>
      </c>
      <c r="H1623" s="16"/>
      <c r="I1623" s="16"/>
      <c r="J1623" s="3">
        <v>41352</v>
      </c>
      <c r="K1623" s="13" t="str">
        <f t="shared" si="25"/>
        <v>2013</v>
      </c>
      <c r="L1623" s="3">
        <v>41352</v>
      </c>
      <c r="M1623">
        <v>50</v>
      </c>
      <c r="N1623">
        <v>50</v>
      </c>
    </row>
    <row r="1624" spans="1:14">
      <c r="A1624" s="2"/>
      <c r="E1624" s="16"/>
      <c r="G1624" t="s">
        <v>23</v>
      </c>
      <c r="H1624" s="16"/>
      <c r="I1624" s="16"/>
      <c r="J1624" s="3">
        <v>41352</v>
      </c>
      <c r="K1624" s="13" t="str">
        <f t="shared" si="25"/>
        <v>2013</v>
      </c>
      <c r="L1624" s="3">
        <v>41352</v>
      </c>
      <c r="M1624">
        <v>50</v>
      </c>
      <c r="N1624">
        <v>50</v>
      </c>
    </row>
    <row r="1625" spans="1:14">
      <c r="A1625" s="2"/>
      <c r="E1625" s="16"/>
      <c r="G1625" t="s">
        <v>23</v>
      </c>
      <c r="H1625" s="16"/>
      <c r="I1625" s="16"/>
      <c r="J1625" s="3">
        <v>41352</v>
      </c>
      <c r="K1625" s="13" t="str">
        <f t="shared" si="25"/>
        <v>2013</v>
      </c>
      <c r="L1625" s="3">
        <v>41352</v>
      </c>
      <c r="M1625">
        <v>50</v>
      </c>
      <c r="N1625">
        <v>50</v>
      </c>
    </row>
    <row r="1626" spans="1:14">
      <c r="A1626" s="2"/>
      <c r="E1626" s="16"/>
      <c r="G1626" t="s">
        <v>23</v>
      </c>
      <c r="H1626" s="16"/>
      <c r="I1626" s="16"/>
      <c r="J1626" s="3">
        <v>41352</v>
      </c>
      <c r="K1626" s="13" t="str">
        <f t="shared" si="25"/>
        <v>2013</v>
      </c>
      <c r="L1626" s="3">
        <v>41352</v>
      </c>
      <c r="M1626">
        <v>50</v>
      </c>
      <c r="N1626">
        <v>50</v>
      </c>
    </row>
    <row r="1627" spans="1:14">
      <c r="A1627" s="2"/>
      <c r="E1627" s="16"/>
      <c r="G1627" t="s">
        <v>23</v>
      </c>
      <c r="H1627" s="16"/>
      <c r="I1627" s="16"/>
      <c r="J1627" s="3">
        <v>41352</v>
      </c>
      <c r="K1627" s="13" t="str">
        <f t="shared" si="25"/>
        <v>2013</v>
      </c>
      <c r="L1627" s="3">
        <v>41352</v>
      </c>
      <c r="M1627">
        <v>50</v>
      </c>
      <c r="N1627">
        <v>50</v>
      </c>
    </row>
    <row r="1628" spans="1:14">
      <c r="A1628" s="2"/>
      <c r="E1628" s="16"/>
      <c r="G1628" t="s">
        <v>23</v>
      </c>
      <c r="H1628" s="16"/>
      <c r="I1628" s="16"/>
      <c r="J1628" s="3">
        <v>41352</v>
      </c>
      <c r="K1628" s="13" t="str">
        <f t="shared" si="25"/>
        <v>2013</v>
      </c>
      <c r="L1628" s="3">
        <v>41352</v>
      </c>
      <c r="M1628">
        <v>50</v>
      </c>
      <c r="N1628">
        <v>50</v>
      </c>
    </row>
    <row r="1629" spans="1:14">
      <c r="A1629" s="2"/>
      <c r="E1629" s="16"/>
      <c r="G1629" t="s">
        <v>23</v>
      </c>
      <c r="H1629" s="16"/>
      <c r="I1629" s="16"/>
      <c r="J1629" s="3">
        <v>41352</v>
      </c>
      <c r="K1629" s="13" t="str">
        <f t="shared" si="25"/>
        <v>2013</v>
      </c>
      <c r="L1629" s="3">
        <v>41352</v>
      </c>
      <c r="M1629">
        <v>50</v>
      </c>
      <c r="N1629">
        <v>50</v>
      </c>
    </row>
    <row r="1630" spans="1:14">
      <c r="A1630" s="2"/>
      <c r="E1630" s="16"/>
      <c r="G1630" t="s">
        <v>23</v>
      </c>
      <c r="H1630" s="16"/>
      <c r="I1630" s="16"/>
      <c r="J1630" s="3">
        <v>41352</v>
      </c>
      <c r="K1630" s="13" t="str">
        <f t="shared" si="25"/>
        <v>2013</v>
      </c>
      <c r="L1630" s="3">
        <v>41352</v>
      </c>
      <c r="M1630">
        <v>50</v>
      </c>
      <c r="N1630">
        <v>50</v>
      </c>
    </row>
    <row r="1631" spans="1:14">
      <c r="A1631" s="2"/>
      <c r="E1631" s="16"/>
      <c r="G1631" t="s">
        <v>23</v>
      </c>
      <c r="H1631" s="16"/>
      <c r="I1631" s="16"/>
      <c r="J1631" s="3">
        <v>41352</v>
      </c>
      <c r="K1631" s="13" t="str">
        <f t="shared" si="25"/>
        <v>2013</v>
      </c>
      <c r="L1631" s="3">
        <v>41352</v>
      </c>
      <c r="M1631">
        <v>50</v>
      </c>
      <c r="N1631">
        <v>50</v>
      </c>
    </row>
    <row r="1632" spans="1:14">
      <c r="A1632" s="2"/>
      <c r="E1632" s="16"/>
      <c r="G1632" t="s">
        <v>23</v>
      </c>
      <c r="H1632" s="16"/>
      <c r="I1632" s="16"/>
      <c r="J1632" s="3">
        <v>41352</v>
      </c>
      <c r="K1632" s="13" t="str">
        <f t="shared" si="25"/>
        <v>2013</v>
      </c>
      <c r="L1632" s="3">
        <v>41352</v>
      </c>
      <c r="M1632">
        <v>50</v>
      </c>
      <c r="N1632">
        <v>50</v>
      </c>
    </row>
    <row r="1633" spans="1:14">
      <c r="A1633" s="2"/>
      <c r="E1633" s="16"/>
      <c r="G1633" t="s">
        <v>23</v>
      </c>
      <c r="H1633" s="16"/>
      <c r="I1633" s="16"/>
      <c r="J1633" s="3">
        <v>41352</v>
      </c>
      <c r="K1633" s="13" t="str">
        <f t="shared" si="25"/>
        <v>2013</v>
      </c>
      <c r="L1633" s="3">
        <v>41352</v>
      </c>
      <c r="M1633">
        <v>50</v>
      </c>
      <c r="N1633">
        <v>50</v>
      </c>
    </row>
    <row r="1634" spans="1:14">
      <c r="A1634" s="2"/>
      <c r="E1634" s="16"/>
      <c r="G1634" t="s">
        <v>23</v>
      </c>
      <c r="H1634" s="16"/>
      <c r="I1634" s="16"/>
      <c r="J1634" s="3">
        <v>41352</v>
      </c>
      <c r="K1634" s="13" t="str">
        <f t="shared" si="25"/>
        <v>2013</v>
      </c>
      <c r="L1634" s="3">
        <v>41352</v>
      </c>
      <c r="M1634">
        <v>50</v>
      </c>
      <c r="N1634">
        <v>50</v>
      </c>
    </row>
    <row r="1635" spans="1:14">
      <c r="A1635" s="2"/>
      <c r="E1635" s="16"/>
      <c r="G1635" t="s">
        <v>23</v>
      </c>
      <c r="H1635" s="16"/>
      <c r="I1635" s="16"/>
      <c r="J1635" s="3">
        <v>41352</v>
      </c>
      <c r="K1635" s="13" t="str">
        <f t="shared" si="25"/>
        <v>2013</v>
      </c>
      <c r="L1635" s="3">
        <v>41352</v>
      </c>
      <c r="M1635">
        <v>50</v>
      </c>
      <c r="N1635">
        <v>50</v>
      </c>
    </row>
    <row r="1636" spans="1:14">
      <c r="A1636" s="2"/>
      <c r="E1636" s="16"/>
      <c r="G1636" t="s">
        <v>23</v>
      </c>
      <c r="H1636" s="16"/>
      <c r="I1636" s="16"/>
      <c r="J1636" s="3">
        <v>41352</v>
      </c>
      <c r="K1636" s="13" t="str">
        <f t="shared" si="25"/>
        <v>2013</v>
      </c>
      <c r="L1636" s="3">
        <v>41352</v>
      </c>
      <c r="M1636">
        <v>50</v>
      </c>
      <c r="N1636">
        <v>50</v>
      </c>
    </row>
    <row r="1637" spans="1:14">
      <c r="A1637" s="2"/>
      <c r="E1637" s="16"/>
      <c r="G1637" t="s">
        <v>23</v>
      </c>
      <c r="H1637" s="16"/>
      <c r="I1637" s="16"/>
      <c r="J1637" s="3">
        <v>41352</v>
      </c>
      <c r="K1637" s="13" t="str">
        <f t="shared" si="25"/>
        <v>2013</v>
      </c>
      <c r="L1637" s="3">
        <v>41352</v>
      </c>
      <c r="M1637">
        <v>50</v>
      </c>
      <c r="N1637">
        <v>50</v>
      </c>
    </row>
    <row r="1638" spans="1:14">
      <c r="A1638" s="2"/>
      <c r="E1638" s="16"/>
      <c r="G1638" t="s">
        <v>23</v>
      </c>
      <c r="H1638" s="16"/>
      <c r="I1638" s="16"/>
      <c r="J1638" s="3">
        <v>41352</v>
      </c>
      <c r="K1638" s="13" t="str">
        <f t="shared" si="25"/>
        <v>2013</v>
      </c>
      <c r="L1638" s="3">
        <v>41352</v>
      </c>
      <c r="M1638">
        <v>50</v>
      </c>
      <c r="N1638">
        <v>50</v>
      </c>
    </row>
    <row r="1639" spans="1:14">
      <c r="A1639" s="2"/>
      <c r="E1639" s="16"/>
      <c r="G1639" t="s">
        <v>23</v>
      </c>
      <c r="H1639" s="16"/>
      <c r="I1639" s="16"/>
      <c r="J1639" s="3">
        <v>41352</v>
      </c>
      <c r="K1639" s="13" t="str">
        <f t="shared" si="25"/>
        <v>2013</v>
      </c>
      <c r="L1639" s="3">
        <v>41352</v>
      </c>
      <c r="M1639">
        <v>50</v>
      </c>
      <c r="N1639">
        <v>50</v>
      </c>
    </row>
    <row r="1640" spans="1:14">
      <c r="A1640" s="2"/>
      <c r="E1640" s="16"/>
      <c r="G1640" t="s">
        <v>23</v>
      </c>
      <c r="H1640" s="16"/>
      <c r="I1640" s="16"/>
      <c r="J1640" s="3">
        <v>41352</v>
      </c>
      <c r="K1640" s="13" t="str">
        <f t="shared" si="25"/>
        <v>2013</v>
      </c>
      <c r="L1640" s="3">
        <v>41352</v>
      </c>
      <c r="M1640">
        <v>50</v>
      </c>
      <c r="N1640">
        <v>50</v>
      </c>
    </row>
    <row r="1641" spans="1:14">
      <c r="A1641" s="2"/>
      <c r="E1641" s="16"/>
      <c r="G1641" t="s">
        <v>23</v>
      </c>
      <c r="H1641" s="16"/>
      <c r="I1641" s="16"/>
      <c r="J1641" s="3">
        <v>41352</v>
      </c>
      <c r="K1641" s="13" t="str">
        <f t="shared" si="25"/>
        <v>2013</v>
      </c>
      <c r="L1641" s="3">
        <v>41352</v>
      </c>
      <c r="M1641">
        <v>50</v>
      </c>
      <c r="N1641">
        <v>50</v>
      </c>
    </row>
    <row r="1642" spans="1:14">
      <c r="A1642" s="2"/>
      <c r="E1642" s="16"/>
      <c r="G1642" t="s">
        <v>23</v>
      </c>
      <c r="H1642" s="16"/>
      <c r="I1642" s="16"/>
      <c r="J1642" s="3">
        <v>41352</v>
      </c>
      <c r="K1642" s="13" t="str">
        <f t="shared" si="25"/>
        <v>2013</v>
      </c>
      <c r="L1642" s="3">
        <v>41352</v>
      </c>
      <c r="M1642">
        <v>50</v>
      </c>
      <c r="N1642">
        <v>50</v>
      </c>
    </row>
    <row r="1643" spans="1:14">
      <c r="A1643" s="2"/>
      <c r="E1643" s="16"/>
      <c r="G1643" t="s">
        <v>23</v>
      </c>
      <c r="H1643" s="16"/>
      <c r="I1643" s="16"/>
      <c r="J1643" s="3">
        <v>41352</v>
      </c>
      <c r="K1643" s="13" t="str">
        <f t="shared" si="25"/>
        <v>2013</v>
      </c>
      <c r="L1643" s="3">
        <v>41352</v>
      </c>
      <c r="M1643">
        <v>72.989999999999995</v>
      </c>
      <c r="N1643">
        <v>72.989999999999995</v>
      </c>
    </row>
    <row r="1644" spans="1:14">
      <c r="A1644" s="2"/>
      <c r="E1644" s="16"/>
      <c r="G1644" t="s">
        <v>23</v>
      </c>
      <c r="H1644" s="16"/>
      <c r="I1644" s="16"/>
      <c r="J1644" s="3">
        <v>41352</v>
      </c>
      <c r="K1644" s="13" t="str">
        <f t="shared" si="25"/>
        <v>2013</v>
      </c>
      <c r="L1644" s="3">
        <v>41352</v>
      </c>
      <c r="M1644">
        <v>50</v>
      </c>
      <c r="N1644">
        <v>50</v>
      </c>
    </row>
    <row r="1645" spans="1:14">
      <c r="A1645" s="2"/>
      <c r="E1645" s="16"/>
      <c r="G1645" t="s">
        <v>23</v>
      </c>
      <c r="H1645" s="16"/>
      <c r="I1645" s="16"/>
      <c r="J1645" s="3">
        <v>41352</v>
      </c>
      <c r="K1645" s="13" t="str">
        <f t="shared" si="25"/>
        <v>2013</v>
      </c>
      <c r="L1645" s="3">
        <v>41352</v>
      </c>
      <c r="M1645">
        <v>50</v>
      </c>
      <c r="N1645">
        <v>50</v>
      </c>
    </row>
    <row r="1646" spans="1:14">
      <c r="A1646" s="2"/>
      <c r="E1646" s="16"/>
      <c r="G1646" t="s">
        <v>23</v>
      </c>
      <c r="H1646" s="16"/>
      <c r="I1646" s="16"/>
      <c r="J1646" s="3">
        <v>41352</v>
      </c>
      <c r="K1646" s="13" t="str">
        <f t="shared" si="25"/>
        <v>2013</v>
      </c>
      <c r="L1646" s="3">
        <v>41352</v>
      </c>
      <c r="M1646">
        <v>50</v>
      </c>
      <c r="N1646">
        <v>50</v>
      </c>
    </row>
    <row r="1647" spans="1:14">
      <c r="A1647" s="2"/>
      <c r="E1647" s="16"/>
      <c r="G1647" t="s">
        <v>23</v>
      </c>
      <c r="H1647" s="16"/>
      <c r="I1647" s="16"/>
      <c r="J1647" s="3">
        <v>41352</v>
      </c>
      <c r="K1647" s="13" t="str">
        <f t="shared" si="25"/>
        <v>2013</v>
      </c>
      <c r="L1647" s="3">
        <v>41352</v>
      </c>
      <c r="M1647">
        <v>50</v>
      </c>
      <c r="N1647">
        <v>50</v>
      </c>
    </row>
    <row r="1648" spans="1:14">
      <c r="A1648" s="2"/>
      <c r="E1648" s="16"/>
      <c r="G1648" t="s">
        <v>23</v>
      </c>
      <c r="H1648" s="16"/>
      <c r="I1648" s="16"/>
      <c r="J1648" s="3">
        <v>41352</v>
      </c>
      <c r="K1648" s="13" t="str">
        <f t="shared" si="25"/>
        <v>2013</v>
      </c>
      <c r="L1648" s="3">
        <v>41352</v>
      </c>
      <c r="M1648">
        <v>50</v>
      </c>
      <c r="N1648">
        <v>50</v>
      </c>
    </row>
    <row r="1649" spans="1:14">
      <c r="A1649" s="2"/>
      <c r="E1649" s="16"/>
      <c r="G1649" t="s">
        <v>23</v>
      </c>
      <c r="H1649" s="16"/>
      <c r="I1649" s="16"/>
      <c r="J1649" s="3">
        <v>41352</v>
      </c>
      <c r="K1649" s="13" t="str">
        <f t="shared" si="25"/>
        <v>2013</v>
      </c>
      <c r="L1649" s="3">
        <v>41352</v>
      </c>
      <c r="M1649">
        <v>50</v>
      </c>
      <c r="N1649">
        <v>50</v>
      </c>
    </row>
    <row r="1650" spans="1:14">
      <c r="A1650" s="2"/>
      <c r="E1650" s="16"/>
      <c r="G1650" t="s">
        <v>23</v>
      </c>
      <c r="H1650" s="16"/>
      <c r="I1650" s="16"/>
      <c r="J1650" s="3">
        <v>41352</v>
      </c>
      <c r="K1650" s="13" t="str">
        <f t="shared" si="25"/>
        <v>2013</v>
      </c>
      <c r="L1650" s="3">
        <v>41352</v>
      </c>
      <c r="M1650">
        <v>50</v>
      </c>
      <c r="N1650">
        <v>50</v>
      </c>
    </row>
    <row r="1651" spans="1:14">
      <c r="A1651" s="2"/>
      <c r="E1651" s="16"/>
      <c r="G1651" t="s">
        <v>23</v>
      </c>
      <c r="H1651" s="16"/>
      <c r="I1651" s="16"/>
      <c r="J1651" s="3">
        <v>41352</v>
      </c>
      <c r="K1651" s="13" t="str">
        <f t="shared" si="25"/>
        <v>2013</v>
      </c>
      <c r="L1651" s="3">
        <v>41352</v>
      </c>
      <c r="M1651">
        <v>50</v>
      </c>
      <c r="N1651">
        <v>50</v>
      </c>
    </row>
    <row r="1652" spans="1:14">
      <c r="A1652" s="2"/>
      <c r="E1652" s="16"/>
      <c r="G1652" t="s">
        <v>23</v>
      </c>
      <c r="H1652" s="16"/>
      <c r="I1652" s="16"/>
      <c r="J1652" s="3">
        <v>41352</v>
      </c>
      <c r="K1652" s="13" t="str">
        <f t="shared" si="25"/>
        <v>2013</v>
      </c>
      <c r="L1652" s="3">
        <v>41352</v>
      </c>
      <c r="M1652">
        <v>50</v>
      </c>
      <c r="N1652">
        <v>50</v>
      </c>
    </row>
    <row r="1653" spans="1:14">
      <c r="A1653" s="2"/>
      <c r="E1653" s="16"/>
      <c r="G1653" t="s">
        <v>23</v>
      </c>
      <c r="H1653" s="16"/>
      <c r="I1653" s="16"/>
      <c r="J1653" s="3">
        <v>41352</v>
      </c>
      <c r="K1653" s="13" t="str">
        <f t="shared" si="25"/>
        <v>2013</v>
      </c>
      <c r="L1653" s="3">
        <v>41352</v>
      </c>
      <c r="M1653">
        <v>50</v>
      </c>
      <c r="N1653">
        <v>50</v>
      </c>
    </row>
    <row r="1654" spans="1:14">
      <c r="A1654" s="2"/>
      <c r="E1654" s="16"/>
      <c r="G1654" t="s">
        <v>23</v>
      </c>
      <c r="H1654" s="16"/>
      <c r="I1654" s="16"/>
      <c r="J1654" s="3">
        <v>41352</v>
      </c>
      <c r="K1654" s="13" t="str">
        <f t="shared" si="25"/>
        <v>2013</v>
      </c>
      <c r="L1654" s="3">
        <v>41352</v>
      </c>
      <c r="M1654">
        <v>50</v>
      </c>
      <c r="N1654">
        <v>50</v>
      </c>
    </row>
    <row r="1655" spans="1:14">
      <c r="A1655" s="2"/>
      <c r="E1655" s="16"/>
      <c r="G1655" t="s">
        <v>23</v>
      </c>
      <c r="H1655" s="16"/>
      <c r="I1655" s="16"/>
      <c r="J1655" s="3">
        <v>41352</v>
      </c>
      <c r="K1655" s="13" t="str">
        <f t="shared" si="25"/>
        <v>2013</v>
      </c>
      <c r="L1655" s="3">
        <v>41352</v>
      </c>
      <c r="M1655">
        <v>50</v>
      </c>
      <c r="N1655">
        <v>50</v>
      </c>
    </row>
    <row r="1656" spans="1:14">
      <c r="A1656" s="2"/>
      <c r="E1656" s="16"/>
      <c r="G1656" t="s">
        <v>23</v>
      </c>
      <c r="H1656" s="16"/>
      <c r="I1656" s="16"/>
      <c r="J1656" s="3">
        <v>41352</v>
      </c>
      <c r="K1656" s="13" t="str">
        <f t="shared" si="25"/>
        <v>2013</v>
      </c>
      <c r="L1656" s="3">
        <v>41352</v>
      </c>
      <c r="M1656">
        <v>50</v>
      </c>
      <c r="N1656">
        <v>50</v>
      </c>
    </row>
    <row r="1657" spans="1:14">
      <c r="A1657" s="2"/>
      <c r="E1657" s="16"/>
      <c r="G1657" t="s">
        <v>23</v>
      </c>
      <c r="H1657" s="16"/>
      <c r="I1657" s="16"/>
      <c r="J1657" s="3">
        <v>41352</v>
      </c>
      <c r="K1657" s="13" t="str">
        <f t="shared" si="25"/>
        <v>2013</v>
      </c>
      <c r="L1657" s="3">
        <v>41352</v>
      </c>
      <c r="M1657">
        <v>50</v>
      </c>
      <c r="N1657">
        <v>50</v>
      </c>
    </row>
    <row r="1658" spans="1:14">
      <c r="A1658" s="2"/>
      <c r="E1658" s="16"/>
      <c r="G1658" t="s">
        <v>23</v>
      </c>
      <c r="H1658" s="16"/>
      <c r="I1658" s="16"/>
      <c r="J1658" s="3">
        <v>41352</v>
      </c>
      <c r="K1658" s="13" t="str">
        <f t="shared" si="25"/>
        <v>2013</v>
      </c>
      <c r="L1658" s="3">
        <v>41352</v>
      </c>
      <c r="M1658">
        <v>50</v>
      </c>
      <c r="N1658">
        <v>50</v>
      </c>
    </row>
    <row r="1659" spans="1:14">
      <c r="A1659" s="2"/>
      <c r="E1659" s="16"/>
      <c r="G1659" t="s">
        <v>23</v>
      </c>
      <c r="H1659" s="16"/>
      <c r="I1659" s="16"/>
      <c r="J1659" s="3">
        <v>41352</v>
      </c>
      <c r="K1659" s="13" t="str">
        <f t="shared" si="25"/>
        <v>2013</v>
      </c>
      <c r="L1659" s="3">
        <v>41352</v>
      </c>
      <c r="M1659">
        <v>50</v>
      </c>
      <c r="N1659">
        <v>50</v>
      </c>
    </row>
    <row r="1660" spans="1:14">
      <c r="A1660" s="2"/>
      <c r="E1660" s="16"/>
      <c r="G1660" t="s">
        <v>23</v>
      </c>
      <c r="H1660" s="16"/>
      <c r="I1660" s="16"/>
      <c r="J1660" s="3">
        <v>41352</v>
      </c>
      <c r="K1660" s="13" t="str">
        <f t="shared" si="25"/>
        <v>2013</v>
      </c>
      <c r="L1660" s="3">
        <v>41352</v>
      </c>
      <c r="M1660">
        <v>50</v>
      </c>
      <c r="N1660">
        <v>50</v>
      </c>
    </row>
    <row r="1661" spans="1:14">
      <c r="A1661" s="2"/>
      <c r="E1661" s="16"/>
      <c r="G1661" t="s">
        <v>23</v>
      </c>
      <c r="H1661" s="16"/>
      <c r="I1661" s="16"/>
      <c r="J1661" s="3">
        <v>41352</v>
      </c>
      <c r="K1661" s="13" t="str">
        <f t="shared" si="25"/>
        <v>2013</v>
      </c>
      <c r="L1661" s="3">
        <v>41352</v>
      </c>
      <c r="M1661">
        <v>50</v>
      </c>
      <c r="N1661">
        <v>50</v>
      </c>
    </row>
    <row r="1662" spans="1:14">
      <c r="A1662" s="2"/>
      <c r="E1662" s="16"/>
      <c r="G1662" t="s">
        <v>23</v>
      </c>
      <c r="H1662" s="16"/>
      <c r="I1662" s="16"/>
      <c r="J1662" s="3">
        <v>41352</v>
      </c>
      <c r="K1662" s="13" t="str">
        <f t="shared" si="25"/>
        <v>2013</v>
      </c>
      <c r="L1662" s="3">
        <v>41352</v>
      </c>
      <c r="M1662">
        <v>50</v>
      </c>
      <c r="N1662">
        <v>50</v>
      </c>
    </row>
    <row r="1663" spans="1:14">
      <c r="A1663" s="2"/>
      <c r="E1663" s="16"/>
      <c r="G1663" t="s">
        <v>23</v>
      </c>
      <c r="H1663" s="16"/>
      <c r="I1663" s="16"/>
      <c r="J1663" s="3">
        <v>41352</v>
      </c>
      <c r="K1663" s="13" t="str">
        <f t="shared" si="25"/>
        <v>2013</v>
      </c>
      <c r="L1663" s="3">
        <v>41352</v>
      </c>
      <c r="M1663">
        <v>50</v>
      </c>
      <c r="N1663">
        <v>50</v>
      </c>
    </row>
    <row r="1664" spans="1:14">
      <c r="A1664" s="2"/>
      <c r="E1664" s="16"/>
      <c r="G1664" t="s">
        <v>23</v>
      </c>
      <c r="H1664" s="16"/>
      <c r="I1664" s="16"/>
      <c r="J1664" s="3">
        <v>41352</v>
      </c>
      <c r="K1664" s="13" t="str">
        <f t="shared" si="25"/>
        <v>2013</v>
      </c>
      <c r="L1664" s="3">
        <v>41352</v>
      </c>
      <c r="M1664">
        <v>50</v>
      </c>
      <c r="N1664">
        <v>50</v>
      </c>
    </row>
    <row r="1665" spans="1:14">
      <c r="A1665" s="2"/>
      <c r="E1665" s="16"/>
      <c r="G1665" t="s">
        <v>23</v>
      </c>
      <c r="H1665" s="16"/>
      <c r="I1665" s="16"/>
      <c r="J1665" s="3">
        <v>41352</v>
      </c>
      <c r="K1665" s="13" t="str">
        <f t="shared" si="25"/>
        <v>2013</v>
      </c>
      <c r="L1665" s="3">
        <v>41352</v>
      </c>
      <c r="M1665">
        <v>50</v>
      </c>
      <c r="N1665">
        <v>50</v>
      </c>
    </row>
    <row r="1666" spans="1:14">
      <c r="A1666" s="2"/>
      <c r="E1666" s="16"/>
      <c r="G1666" t="s">
        <v>23</v>
      </c>
      <c r="H1666" s="16"/>
      <c r="I1666" s="16"/>
      <c r="J1666" s="3">
        <v>41352</v>
      </c>
      <c r="K1666" s="13" t="str">
        <f t="shared" si="25"/>
        <v>2013</v>
      </c>
      <c r="L1666" s="3">
        <v>41352</v>
      </c>
      <c r="M1666">
        <v>50</v>
      </c>
      <c r="N1666">
        <v>50</v>
      </c>
    </row>
    <row r="1667" spans="1:14">
      <c r="A1667" s="2"/>
      <c r="E1667" s="16"/>
      <c r="G1667" t="s">
        <v>23</v>
      </c>
      <c r="H1667" s="16"/>
      <c r="I1667" s="16"/>
      <c r="J1667" s="3">
        <v>41352</v>
      </c>
      <c r="K1667" s="13" t="str">
        <f t="shared" ref="K1667:K1730" si="26">TEXT(J1667, "YYYY")</f>
        <v>2013</v>
      </c>
      <c r="L1667" s="3">
        <v>41352</v>
      </c>
      <c r="M1667">
        <v>50</v>
      </c>
      <c r="N1667">
        <v>50</v>
      </c>
    </row>
    <row r="1668" spans="1:14">
      <c r="A1668" s="2"/>
      <c r="E1668" s="16"/>
      <c r="G1668" t="s">
        <v>23</v>
      </c>
      <c r="H1668" s="16"/>
      <c r="I1668" s="16"/>
      <c r="J1668" s="3">
        <v>41352</v>
      </c>
      <c r="K1668" s="13" t="str">
        <f t="shared" si="26"/>
        <v>2013</v>
      </c>
      <c r="L1668" s="3">
        <v>41352</v>
      </c>
      <c r="M1668">
        <v>50</v>
      </c>
      <c r="N1668">
        <v>50</v>
      </c>
    </row>
    <row r="1669" spans="1:14">
      <c r="A1669" s="2"/>
      <c r="E1669" s="16"/>
      <c r="G1669" t="s">
        <v>23</v>
      </c>
      <c r="H1669" s="16"/>
      <c r="I1669" s="16"/>
      <c r="J1669" s="3">
        <v>41352</v>
      </c>
      <c r="K1669" s="13" t="str">
        <f t="shared" si="26"/>
        <v>2013</v>
      </c>
      <c r="L1669" s="3">
        <v>41352</v>
      </c>
      <c r="M1669">
        <v>50</v>
      </c>
      <c r="N1669">
        <v>50</v>
      </c>
    </row>
    <row r="1670" spans="1:14">
      <c r="A1670" s="2"/>
      <c r="E1670" s="16"/>
      <c r="G1670" t="s">
        <v>23</v>
      </c>
      <c r="H1670" s="16"/>
      <c r="I1670" s="16"/>
      <c r="J1670" s="3">
        <v>41352</v>
      </c>
      <c r="K1670" s="13" t="str">
        <f t="shared" si="26"/>
        <v>2013</v>
      </c>
      <c r="L1670" s="3">
        <v>41352</v>
      </c>
      <c r="M1670">
        <v>50</v>
      </c>
      <c r="N1670">
        <v>50</v>
      </c>
    </row>
    <row r="1671" spans="1:14">
      <c r="A1671" s="2"/>
      <c r="E1671" s="16"/>
      <c r="G1671" t="s">
        <v>23</v>
      </c>
      <c r="H1671" s="16"/>
      <c r="I1671" s="16"/>
      <c r="J1671" s="3">
        <v>41352</v>
      </c>
      <c r="K1671" s="13" t="str">
        <f t="shared" si="26"/>
        <v>2013</v>
      </c>
      <c r="L1671" s="3">
        <v>41352</v>
      </c>
      <c r="M1671">
        <v>50</v>
      </c>
      <c r="N1671">
        <v>50</v>
      </c>
    </row>
    <row r="1672" spans="1:14">
      <c r="A1672" s="2"/>
      <c r="E1672" s="16"/>
      <c r="G1672" t="s">
        <v>23</v>
      </c>
      <c r="H1672" s="16"/>
      <c r="I1672" s="16"/>
      <c r="J1672" s="3">
        <v>41352</v>
      </c>
      <c r="K1672" s="13" t="str">
        <f t="shared" si="26"/>
        <v>2013</v>
      </c>
      <c r="L1672" s="3">
        <v>41352</v>
      </c>
      <c r="M1672">
        <v>50</v>
      </c>
      <c r="N1672">
        <v>50</v>
      </c>
    </row>
    <row r="1673" spans="1:14">
      <c r="A1673" s="2"/>
      <c r="E1673" s="16"/>
      <c r="G1673" t="s">
        <v>23</v>
      </c>
      <c r="H1673" s="16"/>
      <c r="I1673" s="16"/>
      <c r="J1673" s="3">
        <v>41352</v>
      </c>
      <c r="K1673" s="13" t="str">
        <f t="shared" si="26"/>
        <v>2013</v>
      </c>
      <c r="L1673" s="3">
        <v>41352</v>
      </c>
      <c r="M1673">
        <v>50</v>
      </c>
      <c r="N1673">
        <v>50</v>
      </c>
    </row>
    <row r="1674" spans="1:14">
      <c r="A1674" s="2"/>
      <c r="E1674" s="16"/>
      <c r="G1674" t="s">
        <v>23</v>
      </c>
      <c r="H1674" s="16"/>
      <c r="I1674" s="16"/>
      <c r="J1674" s="3">
        <v>41352</v>
      </c>
      <c r="K1674" s="13" t="str">
        <f t="shared" si="26"/>
        <v>2013</v>
      </c>
      <c r="L1674" s="3">
        <v>41352</v>
      </c>
      <c r="M1674">
        <v>50</v>
      </c>
      <c r="N1674">
        <v>50</v>
      </c>
    </row>
    <row r="1675" spans="1:14">
      <c r="A1675" s="2"/>
      <c r="E1675" s="16"/>
      <c r="G1675" t="s">
        <v>23</v>
      </c>
      <c r="H1675" s="16"/>
      <c r="I1675" s="16"/>
      <c r="J1675" s="3">
        <v>41352</v>
      </c>
      <c r="K1675" s="13" t="str">
        <f t="shared" si="26"/>
        <v>2013</v>
      </c>
      <c r="L1675" s="3">
        <v>41352</v>
      </c>
      <c r="M1675">
        <v>50</v>
      </c>
      <c r="N1675">
        <v>50</v>
      </c>
    </row>
    <row r="1676" spans="1:14">
      <c r="A1676" s="2"/>
      <c r="E1676" s="16"/>
      <c r="G1676" t="s">
        <v>23</v>
      </c>
      <c r="H1676" s="16"/>
      <c r="I1676" s="16"/>
      <c r="J1676" s="3">
        <v>41352</v>
      </c>
      <c r="K1676" s="13" t="str">
        <f t="shared" si="26"/>
        <v>2013</v>
      </c>
      <c r="L1676" s="3">
        <v>41352</v>
      </c>
      <c r="M1676">
        <v>50</v>
      </c>
      <c r="N1676">
        <v>50</v>
      </c>
    </row>
    <row r="1677" spans="1:14">
      <c r="A1677" s="2"/>
      <c r="E1677" s="16"/>
      <c r="G1677" t="s">
        <v>23</v>
      </c>
      <c r="H1677" s="16"/>
      <c r="I1677" s="16"/>
      <c r="J1677" s="3">
        <v>41352</v>
      </c>
      <c r="K1677" s="13" t="str">
        <f t="shared" si="26"/>
        <v>2013</v>
      </c>
      <c r="L1677" s="3">
        <v>41352</v>
      </c>
      <c r="M1677">
        <v>50</v>
      </c>
      <c r="N1677">
        <v>50</v>
      </c>
    </row>
    <row r="1678" spans="1:14">
      <c r="A1678" s="2"/>
      <c r="E1678" s="16"/>
      <c r="G1678" t="s">
        <v>23</v>
      </c>
      <c r="H1678" s="16"/>
      <c r="I1678" s="16"/>
      <c r="J1678" s="3">
        <v>41352</v>
      </c>
      <c r="K1678" s="13" t="str">
        <f t="shared" si="26"/>
        <v>2013</v>
      </c>
      <c r="L1678" s="3">
        <v>41352</v>
      </c>
      <c r="M1678">
        <v>50</v>
      </c>
      <c r="N1678">
        <v>50</v>
      </c>
    </row>
    <row r="1679" spans="1:14">
      <c r="A1679" s="2"/>
      <c r="E1679" s="16"/>
      <c r="G1679" t="s">
        <v>23</v>
      </c>
      <c r="H1679" s="16"/>
      <c r="I1679" s="16"/>
      <c r="J1679" s="3">
        <v>41352</v>
      </c>
      <c r="K1679" s="13" t="str">
        <f t="shared" si="26"/>
        <v>2013</v>
      </c>
      <c r="L1679" s="3">
        <v>41352</v>
      </c>
      <c r="M1679">
        <v>50</v>
      </c>
      <c r="N1679">
        <v>50</v>
      </c>
    </row>
    <row r="1680" spans="1:14">
      <c r="A1680" s="2"/>
      <c r="E1680" s="16"/>
      <c r="G1680" t="s">
        <v>23</v>
      </c>
      <c r="H1680" s="16"/>
      <c r="I1680" s="16"/>
      <c r="J1680" s="3">
        <v>41352</v>
      </c>
      <c r="K1680" s="13" t="str">
        <f t="shared" si="26"/>
        <v>2013</v>
      </c>
      <c r="L1680" s="3">
        <v>41352</v>
      </c>
      <c r="M1680">
        <v>50</v>
      </c>
      <c r="N1680">
        <v>50</v>
      </c>
    </row>
    <row r="1681" spans="1:14">
      <c r="A1681" s="2"/>
      <c r="E1681" s="16"/>
      <c r="G1681" t="s">
        <v>23</v>
      </c>
      <c r="H1681" s="16"/>
      <c r="I1681" s="16"/>
      <c r="J1681" s="3">
        <v>41352</v>
      </c>
      <c r="K1681" s="13" t="str">
        <f t="shared" si="26"/>
        <v>2013</v>
      </c>
      <c r="L1681" s="3">
        <v>41352</v>
      </c>
      <c r="M1681">
        <v>50</v>
      </c>
      <c r="N1681">
        <v>50</v>
      </c>
    </row>
    <row r="1682" spans="1:14">
      <c r="A1682" s="2"/>
      <c r="E1682" s="16"/>
      <c r="G1682" t="s">
        <v>23</v>
      </c>
      <c r="H1682" s="16"/>
      <c r="I1682" s="16"/>
      <c r="J1682" s="3">
        <v>41352</v>
      </c>
      <c r="K1682" s="13" t="str">
        <f t="shared" si="26"/>
        <v>2013</v>
      </c>
      <c r="L1682" s="3">
        <v>41352</v>
      </c>
      <c r="M1682">
        <v>50</v>
      </c>
      <c r="N1682">
        <v>50</v>
      </c>
    </row>
    <row r="1683" spans="1:14">
      <c r="A1683" s="2"/>
      <c r="E1683" s="16"/>
      <c r="G1683" t="s">
        <v>23</v>
      </c>
      <c r="H1683" s="16"/>
      <c r="I1683" s="16"/>
      <c r="J1683" s="3">
        <v>41352</v>
      </c>
      <c r="K1683" s="13" t="str">
        <f t="shared" si="26"/>
        <v>2013</v>
      </c>
      <c r="L1683" s="3">
        <v>41352</v>
      </c>
      <c r="M1683">
        <v>50</v>
      </c>
      <c r="N1683">
        <v>50</v>
      </c>
    </row>
    <row r="1684" spans="1:14">
      <c r="A1684" s="2"/>
      <c r="E1684" s="16"/>
      <c r="G1684" t="s">
        <v>23</v>
      </c>
      <c r="H1684" s="16"/>
      <c r="I1684" s="16"/>
      <c r="J1684" s="3">
        <v>41352</v>
      </c>
      <c r="K1684" s="13" t="str">
        <f t="shared" si="26"/>
        <v>2013</v>
      </c>
      <c r="L1684" s="3">
        <v>41352</v>
      </c>
      <c r="M1684">
        <v>50</v>
      </c>
      <c r="N1684">
        <v>50</v>
      </c>
    </row>
    <row r="1685" spans="1:14">
      <c r="A1685" s="2"/>
      <c r="E1685" s="16"/>
      <c r="G1685" t="s">
        <v>23</v>
      </c>
      <c r="H1685" s="16"/>
      <c r="I1685" s="16"/>
      <c r="J1685" s="3">
        <v>41352</v>
      </c>
      <c r="K1685" s="13" t="str">
        <f t="shared" si="26"/>
        <v>2013</v>
      </c>
      <c r="L1685" s="3">
        <v>41352</v>
      </c>
      <c r="M1685">
        <v>50</v>
      </c>
      <c r="N1685">
        <v>50</v>
      </c>
    </row>
    <row r="1686" spans="1:14">
      <c r="A1686" s="2"/>
      <c r="E1686" s="16"/>
      <c r="G1686" t="s">
        <v>23</v>
      </c>
      <c r="H1686" s="16"/>
      <c r="I1686" s="16"/>
      <c r="J1686" s="3">
        <v>41352</v>
      </c>
      <c r="K1686" s="13" t="str">
        <f t="shared" si="26"/>
        <v>2013</v>
      </c>
      <c r="L1686" s="3">
        <v>41352</v>
      </c>
      <c r="M1686">
        <v>50</v>
      </c>
      <c r="N1686">
        <v>50</v>
      </c>
    </row>
    <row r="1687" spans="1:14">
      <c r="A1687" s="2"/>
      <c r="E1687" s="16"/>
      <c r="G1687" t="s">
        <v>23</v>
      </c>
      <c r="H1687" s="16"/>
      <c r="I1687" s="16"/>
      <c r="J1687" s="3">
        <v>41352</v>
      </c>
      <c r="K1687" s="13" t="str">
        <f t="shared" si="26"/>
        <v>2013</v>
      </c>
      <c r="L1687" s="3">
        <v>41352</v>
      </c>
      <c r="M1687">
        <v>50</v>
      </c>
      <c r="N1687">
        <v>50</v>
      </c>
    </row>
    <row r="1688" spans="1:14">
      <c r="A1688" s="2"/>
      <c r="E1688" s="16"/>
      <c r="G1688" t="s">
        <v>23</v>
      </c>
      <c r="H1688" s="16"/>
      <c r="I1688" s="16"/>
      <c r="J1688" s="3">
        <v>41352</v>
      </c>
      <c r="K1688" s="13" t="str">
        <f t="shared" si="26"/>
        <v>2013</v>
      </c>
      <c r="L1688" s="3">
        <v>41352</v>
      </c>
      <c r="M1688">
        <v>50</v>
      </c>
      <c r="N1688">
        <v>50</v>
      </c>
    </row>
    <row r="1689" spans="1:14">
      <c r="A1689" s="2"/>
      <c r="E1689" s="16"/>
      <c r="G1689" t="s">
        <v>23</v>
      </c>
      <c r="H1689" s="16"/>
      <c r="I1689" s="16"/>
      <c r="J1689" s="3">
        <v>41352</v>
      </c>
      <c r="K1689" s="13" t="str">
        <f t="shared" si="26"/>
        <v>2013</v>
      </c>
      <c r="L1689" s="3">
        <v>41352</v>
      </c>
      <c r="M1689">
        <v>50</v>
      </c>
      <c r="N1689">
        <v>50</v>
      </c>
    </row>
    <row r="1690" spans="1:14">
      <c r="A1690" s="2"/>
      <c r="E1690" s="16"/>
      <c r="G1690" t="s">
        <v>23</v>
      </c>
      <c r="H1690" s="16"/>
      <c r="I1690" s="16"/>
      <c r="J1690" s="3">
        <v>41352</v>
      </c>
      <c r="K1690" s="13" t="str">
        <f t="shared" si="26"/>
        <v>2013</v>
      </c>
      <c r="L1690" s="3">
        <v>41352</v>
      </c>
      <c r="M1690">
        <v>50</v>
      </c>
      <c r="N1690">
        <v>50</v>
      </c>
    </row>
    <row r="1691" spans="1:14">
      <c r="A1691" s="2"/>
      <c r="E1691" s="16"/>
      <c r="G1691" t="s">
        <v>23</v>
      </c>
      <c r="H1691" s="16"/>
      <c r="I1691" s="16"/>
      <c r="J1691" s="3">
        <v>41352</v>
      </c>
      <c r="K1691" s="13" t="str">
        <f t="shared" si="26"/>
        <v>2013</v>
      </c>
      <c r="L1691" s="3">
        <v>41352</v>
      </c>
      <c r="M1691">
        <v>50</v>
      </c>
      <c r="N1691">
        <v>50</v>
      </c>
    </row>
    <row r="1692" spans="1:14">
      <c r="A1692" s="2"/>
      <c r="E1692" s="16"/>
      <c r="G1692" t="s">
        <v>23</v>
      </c>
      <c r="H1692" s="16"/>
      <c r="I1692" s="16"/>
      <c r="J1692" s="3">
        <v>41352</v>
      </c>
      <c r="K1692" s="13" t="str">
        <f t="shared" si="26"/>
        <v>2013</v>
      </c>
      <c r="L1692" s="3">
        <v>41352</v>
      </c>
      <c r="M1692">
        <v>50</v>
      </c>
      <c r="N1692">
        <v>50</v>
      </c>
    </row>
    <row r="1693" spans="1:14">
      <c r="A1693" s="2"/>
      <c r="E1693" s="16"/>
      <c r="G1693" t="s">
        <v>23</v>
      </c>
      <c r="H1693" s="16"/>
      <c r="I1693" s="16"/>
      <c r="J1693" s="3">
        <v>41352</v>
      </c>
      <c r="K1693" s="13" t="str">
        <f t="shared" si="26"/>
        <v>2013</v>
      </c>
      <c r="L1693" s="3">
        <v>41352</v>
      </c>
      <c r="M1693">
        <v>50</v>
      </c>
      <c r="N1693">
        <v>50</v>
      </c>
    </row>
    <row r="1694" spans="1:14">
      <c r="A1694" s="2"/>
      <c r="E1694" s="16"/>
      <c r="G1694" t="s">
        <v>23</v>
      </c>
      <c r="H1694" s="16"/>
      <c r="I1694" s="16"/>
      <c r="J1694" s="3">
        <v>41352</v>
      </c>
      <c r="K1694" s="13" t="str">
        <f t="shared" si="26"/>
        <v>2013</v>
      </c>
      <c r="L1694" s="3">
        <v>41352</v>
      </c>
      <c r="M1694">
        <v>50</v>
      </c>
      <c r="N1694">
        <v>50</v>
      </c>
    </row>
    <row r="1695" spans="1:14">
      <c r="A1695" s="2"/>
      <c r="E1695" s="16"/>
      <c r="G1695" t="s">
        <v>23</v>
      </c>
      <c r="H1695" s="16"/>
      <c r="I1695" s="16"/>
      <c r="J1695" s="3">
        <v>41352</v>
      </c>
      <c r="K1695" s="13" t="str">
        <f t="shared" si="26"/>
        <v>2013</v>
      </c>
      <c r="L1695" s="3">
        <v>41352</v>
      </c>
      <c r="M1695">
        <v>50</v>
      </c>
      <c r="N1695">
        <v>50</v>
      </c>
    </row>
    <row r="1696" spans="1:14">
      <c r="A1696" s="2"/>
      <c r="E1696" s="16"/>
      <c r="G1696" t="s">
        <v>23</v>
      </c>
      <c r="H1696" s="16"/>
      <c r="I1696" s="16"/>
      <c r="J1696" s="3">
        <v>41352</v>
      </c>
      <c r="K1696" s="13" t="str">
        <f t="shared" si="26"/>
        <v>2013</v>
      </c>
      <c r="L1696" s="3">
        <v>41352</v>
      </c>
      <c r="M1696">
        <v>50</v>
      </c>
      <c r="N1696">
        <v>50</v>
      </c>
    </row>
    <row r="1697" spans="1:14">
      <c r="A1697" s="2"/>
      <c r="E1697" s="16"/>
      <c r="G1697" t="s">
        <v>23</v>
      </c>
      <c r="H1697" s="16"/>
      <c r="I1697" s="16"/>
      <c r="J1697" s="3">
        <v>41352</v>
      </c>
      <c r="K1697" s="13" t="str">
        <f t="shared" si="26"/>
        <v>2013</v>
      </c>
      <c r="L1697" s="3">
        <v>41352</v>
      </c>
      <c r="M1697">
        <v>50</v>
      </c>
      <c r="N1697">
        <v>50</v>
      </c>
    </row>
    <row r="1698" spans="1:14">
      <c r="A1698" s="2"/>
      <c r="E1698" s="16"/>
      <c r="G1698" t="s">
        <v>23</v>
      </c>
      <c r="H1698" s="16"/>
      <c r="I1698" s="16"/>
      <c r="J1698" s="3">
        <v>41352</v>
      </c>
      <c r="K1698" s="13" t="str">
        <f t="shared" si="26"/>
        <v>2013</v>
      </c>
      <c r="L1698" s="3">
        <v>41352</v>
      </c>
      <c r="M1698">
        <v>50</v>
      </c>
      <c r="N1698">
        <v>50</v>
      </c>
    </row>
    <row r="1699" spans="1:14">
      <c r="A1699" s="2"/>
      <c r="E1699" s="16"/>
      <c r="G1699" t="s">
        <v>23</v>
      </c>
      <c r="H1699" s="16"/>
      <c r="I1699" s="16"/>
      <c r="J1699" s="3">
        <v>41352</v>
      </c>
      <c r="K1699" s="13" t="str">
        <f t="shared" si="26"/>
        <v>2013</v>
      </c>
      <c r="L1699" s="3">
        <v>41352</v>
      </c>
      <c r="M1699">
        <v>50</v>
      </c>
      <c r="N1699">
        <v>50</v>
      </c>
    </row>
    <row r="1700" spans="1:14">
      <c r="A1700" s="2"/>
      <c r="E1700" s="16"/>
      <c r="G1700" t="s">
        <v>23</v>
      </c>
      <c r="H1700" s="16"/>
      <c r="I1700" s="16"/>
      <c r="J1700" s="3">
        <v>41352</v>
      </c>
      <c r="K1700" s="13" t="str">
        <f t="shared" si="26"/>
        <v>2013</v>
      </c>
      <c r="L1700" s="3">
        <v>41352</v>
      </c>
      <c r="M1700">
        <v>50</v>
      </c>
      <c r="N1700">
        <v>50</v>
      </c>
    </row>
    <row r="1701" spans="1:14">
      <c r="A1701" s="2"/>
      <c r="E1701" s="16"/>
      <c r="G1701" t="s">
        <v>23</v>
      </c>
      <c r="H1701" s="16"/>
      <c r="I1701" s="16"/>
      <c r="J1701" s="3">
        <v>41352</v>
      </c>
      <c r="K1701" s="13" t="str">
        <f t="shared" si="26"/>
        <v>2013</v>
      </c>
      <c r="L1701" s="3">
        <v>41352</v>
      </c>
      <c r="M1701">
        <v>50</v>
      </c>
      <c r="N1701">
        <v>50</v>
      </c>
    </row>
    <row r="1702" spans="1:14">
      <c r="A1702" s="2"/>
      <c r="E1702" s="16"/>
      <c r="G1702" t="s">
        <v>23</v>
      </c>
      <c r="H1702" s="16"/>
      <c r="I1702" s="16"/>
      <c r="J1702" s="3">
        <v>41352</v>
      </c>
      <c r="K1702" s="13" t="str">
        <f t="shared" si="26"/>
        <v>2013</v>
      </c>
      <c r="L1702" s="3">
        <v>41352</v>
      </c>
      <c r="M1702">
        <v>50</v>
      </c>
      <c r="N1702">
        <v>50</v>
      </c>
    </row>
    <row r="1703" spans="1:14">
      <c r="A1703" s="2"/>
      <c r="E1703" s="16"/>
      <c r="G1703" t="s">
        <v>23</v>
      </c>
      <c r="H1703" s="16"/>
      <c r="I1703" s="16"/>
      <c r="J1703" s="3">
        <v>41352</v>
      </c>
      <c r="K1703" s="13" t="str">
        <f t="shared" si="26"/>
        <v>2013</v>
      </c>
      <c r="L1703" s="3">
        <v>41352</v>
      </c>
      <c r="M1703">
        <v>50</v>
      </c>
      <c r="N1703">
        <v>50</v>
      </c>
    </row>
    <row r="1704" spans="1:14">
      <c r="A1704" s="2"/>
      <c r="E1704" s="16"/>
      <c r="G1704" t="s">
        <v>23</v>
      </c>
      <c r="H1704" s="16"/>
      <c r="I1704" s="16"/>
      <c r="J1704" s="3">
        <v>41352</v>
      </c>
      <c r="K1704" s="13" t="str">
        <f t="shared" si="26"/>
        <v>2013</v>
      </c>
      <c r="L1704" s="3">
        <v>41352</v>
      </c>
      <c r="M1704">
        <v>50</v>
      </c>
      <c r="N1704">
        <v>50</v>
      </c>
    </row>
    <row r="1705" spans="1:14">
      <c r="A1705" s="2"/>
      <c r="E1705" s="16"/>
      <c r="G1705" t="s">
        <v>23</v>
      </c>
      <c r="H1705" s="16"/>
      <c r="I1705" s="16"/>
      <c r="J1705" s="3">
        <v>41352</v>
      </c>
      <c r="K1705" s="13" t="str">
        <f t="shared" si="26"/>
        <v>2013</v>
      </c>
      <c r="L1705" s="3">
        <v>41352</v>
      </c>
      <c r="M1705">
        <v>50</v>
      </c>
      <c r="N1705">
        <v>50</v>
      </c>
    </row>
    <row r="1706" spans="1:14">
      <c r="A1706" s="2"/>
      <c r="E1706" s="16"/>
      <c r="G1706" t="s">
        <v>23</v>
      </c>
      <c r="H1706" s="16"/>
      <c r="I1706" s="16"/>
      <c r="J1706" s="3">
        <v>41352</v>
      </c>
      <c r="K1706" s="13" t="str">
        <f t="shared" si="26"/>
        <v>2013</v>
      </c>
      <c r="L1706" s="3">
        <v>41352</v>
      </c>
      <c r="M1706">
        <v>50</v>
      </c>
      <c r="N1706">
        <v>50</v>
      </c>
    </row>
    <row r="1707" spans="1:14">
      <c r="A1707" s="2"/>
      <c r="E1707" s="16"/>
      <c r="G1707" t="s">
        <v>23</v>
      </c>
      <c r="H1707" s="16"/>
      <c r="I1707" s="16"/>
      <c r="J1707" s="3">
        <v>41352</v>
      </c>
      <c r="K1707" s="13" t="str">
        <f t="shared" si="26"/>
        <v>2013</v>
      </c>
      <c r="L1707" s="3">
        <v>41352</v>
      </c>
      <c r="M1707">
        <v>50</v>
      </c>
      <c r="N1707">
        <v>50</v>
      </c>
    </row>
    <row r="1708" spans="1:14">
      <c r="A1708" s="2"/>
      <c r="E1708" s="16"/>
      <c r="G1708" t="s">
        <v>23</v>
      </c>
      <c r="H1708" s="16"/>
      <c r="I1708" s="16"/>
      <c r="J1708" s="3">
        <v>41352</v>
      </c>
      <c r="K1708" s="13" t="str">
        <f t="shared" si="26"/>
        <v>2013</v>
      </c>
      <c r="L1708" s="3">
        <v>41352</v>
      </c>
      <c r="M1708">
        <v>50</v>
      </c>
      <c r="N1708">
        <v>50</v>
      </c>
    </row>
    <row r="1709" spans="1:14">
      <c r="A1709" s="2"/>
      <c r="E1709" s="16"/>
      <c r="G1709" t="s">
        <v>23</v>
      </c>
      <c r="H1709" s="16"/>
      <c r="I1709" s="16"/>
      <c r="J1709" s="3">
        <v>41352</v>
      </c>
      <c r="K1709" s="13" t="str">
        <f t="shared" si="26"/>
        <v>2013</v>
      </c>
      <c r="L1709" s="3">
        <v>41352</v>
      </c>
      <c r="M1709">
        <v>50</v>
      </c>
      <c r="N1709">
        <v>50</v>
      </c>
    </row>
    <row r="1710" spans="1:14">
      <c r="A1710" s="2"/>
      <c r="E1710" s="16"/>
      <c r="G1710" t="s">
        <v>23</v>
      </c>
      <c r="H1710" s="16"/>
      <c r="I1710" s="16"/>
      <c r="J1710" s="3">
        <v>41352</v>
      </c>
      <c r="K1710" s="13" t="str">
        <f t="shared" si="26"/>
        <v>2013</v>
      </c>
      <c r="L1710" s="3">
        <v>41352</v>
      </c>
      <c r="M1710">
        <v>50</v>
      </c>
      <c r="N1710">
        <v>50</v>
      </c>
    </row>
    <row r="1711" spans="1:14">
      <c r="A1711" s="2"/>
      <c r="E1711" s="16"/>
      <c r="G1711" t="s">
        <v>23</v>
      </c>
      <c r="H1711" s="16"/>
      <c r="I1711" s="16"/>
      <c r="J1711" s="3">
        <v>41352</v>
      </c>
      <c r="K1711" s="13" t="str">
        <f t="shared" si="26"/>
        <v>2013</v>
      </c>
      <c r="L1711" s="3">
        <v>41352</v>
      </c>
      <c r="M1711">
        <v>50</v>
      </c>
      <c r="N1711">
        <v>50</v>
      </c>
    </row>
    <row r="1712" spans="1:14">
      <c r="A1712" s="2"/>
      <c r="E1712" s="16"/>
      <c r="G1712" t="s">
        <v>23</v>
      </c>
      <c r="H1712" s="16"/>
      <c r="I1712" s="16"/>
      <c r="J1712" s="3">
        <v>41352</v>
      </c>
      <c r="K1712" s="13" t="str">
        <f t="shared" si="26"/>
        <v>2013</v>
      </c>
      <c r="L1712" s="3">
        <v>41352</v>
      </c>
      <c r="M1712">
        <v>50</v>
      </c>
      <c r="N1712">
        <v>50</v>
      </c>
    </row>
    <row r="1713" spans="1:14">
      <c r="A1713" s="2"/>
      <c r="E1713" s="16"/>
      <c r="G1713" t="s">
        <v>23</v>
      </c>
      <c r="H1713" s="16"/>
      <c r="I1713" s="16"/>
      <c r="J1713" s="3">
        <v>41352</v>
      </c>
      <c r="K1713" s="13" t="str">
        <f t="shared" si="26"/>
        <v>2013</v>
      </c>
      <c r="L1713" s="3">
        <v>41352</v>
      </c>
      <c r="M1713">
        <v>50</v>
      </c>
      <c r="N1713">
        <v>50</v>
      </c>
    </row>
    <row r="1714" spans="1:14">
      <c r="A1714" s="2"/>
      <c r="E1714" s="16"/>
      <c r="G1714" t="s">
        <v>23</v>
      </c>
      <c r="H1714" s="16"/>
      <c r="I1714" s="16"/>
      <c r="J1714" s="3">
        <v>41352</v>
      </c>
      <c r="K1714" s="13" t="str">
        <f t="shared" si="26"/>
        <v>2013</v>
      </c>
      <c r="L1714" s="3">
        <v>41352</v>
      </c>
      <c r="M1714">
        <v>56.39</v>
      </c>
      <c r="N1714">
        <v>56.39</v>
      </c>
    </row>
    <row r="1715" spans="1:14">
      <c r="A1715" s="2"/>
      <c r="E1715" s="16"/>
      <c r="G1715" t="s">
        <v>23</v>
      </c>
      <c r="H1715" s="16"/>
      <c r="I1715" s="16"/>
      <c r="J1715" s="3">
        <v>41352</v>
      </c>
      <c r="K1715" s="13" t="str">
        <f t="shared" si="26"/>
        <v>2013</v>
      </c>
      <c r="L1715" s="3">
        <v>41352</v>
      </c>
      <c r="M1715">
        <v>50</v>
      </c>
      <c r="N1715">
        <v>50</v>
      </c>
    </row>
    <row r="1716" spans="1:14">
      <c r="A1716" s="2"/>
      <c r="E1716" s="16"/>
      <c r="G1716" t="s">
        <v>23</v>
      </c>
      <c r="H1716" s="16"/>
      <c r="I1716" s="16"/>
      <c r="J1716" s="3">
        <v>41352</v>
      </c>
      <c r="K1716" s="13" t="str">
        <f t="shared" si="26"/>
        <v>2013</v>
      </c>
      <c r="L1716" s="3">
        <v>41352</v>
      </c>
      <c r="M1716">
        <v>50</v>
      </c>
      <c r="N1716">
        <v>50</v>
      </c>
    </row>
    <row r="1717" spans="1:14">
      <c r="A1717" s="2"/>
      <c r="E1717" s="16"/>
      <c r="G1717" t="s">
        <v>23</v>
      </c>
      <c r="H1717" s="16"/>
      <c r="I1717" s="16"/>
      <c r="J1717" s="3">
        <v>41352</v>
      </c>
      <c r="K1717" s="13" t="str">
        <f t="shared" si="26"/>
        <v>2013</v>
      </c>
      <c r="L1717" s="3">
        <v>41352</v>
      </c>
      <c r="M1717">
        <v>56.44</v>
      </c>
      <c r="N1717">
        <v>56.44</v>
      </c>
    </row>
    <row r="1718" spans="1:14">
      <c r="A1718" s="2"/>
      <c r="E1718" s="16"/>
      <c r="G1718" t="s">
        <v>23</v>
      </c>
      <c r="H1718" s="16"/>
      <c r="I1718" s="16"/>
      <c r="J1718" s="3">
        <v>41352</v>
      </c>
      <c r="K1718" s="13" t="str">
        <f t="shared" si="26"/>
        <v>2013</v>
      </c>
      <c r="L1718" s="3">
        <v>41352</v>
      </c>
      <c r="M1718">
        <v>50</v>
      </c>
      <c r="N1718">
        <v>50</v>
      </c>
    </row>
    <row r="1719" spans="1:14">
      <c r="A1719" s="2"/>
      <c r="E1719" s="16"/>
      <c r="G1719" t="s">
        <v>23</v>
      </c>
      <c r="H1719" s="16"/>
      <c r="I1719" s="16"/>
      <c r="J1719" s="3">
        <v>41352</v>
      </c>
      <c r="K1719" s="13" t="str">
        <f t="shared" si="26"/>
        <v>2013</v>
      </c>
      <c r="L1719" s="3">
        <v>41352</v>
      </c>
      <c r="M1719">
        <v>50</v>
      </c>
      <c r="N1719">
        <v>50</v>
      </c>
    </row>
    <row r="1720" spans="1:14">
      <c r="A1720" s="2"/>
      <c r="E1720" s="16"/>
      <c r="G1720" t="s">
        <v>23</v>
      </c>
      <c r="H1720" s="16"/>
      <c r="I1720" s="16"/>
      <c r="J1720" s="3">
        <v>41352</v>
      </c>
      <c r="K1720" s="13" t="str">
        <f t="shared" si="26"/>
        <v>2013</v>
      </c>
      <c r="L1720" s="3">
        <v>41352</v>
      </c>
      <c r="M1720">
        <v>50</v>
      </c>
      <c r="N1720">
        <v>50</v>
      </c>
    </row>
    <row r="1721" spans="1:14">
      <c r="A1721" s="2"/>
      <c r="E1721" s="16"/>
      <c r="G1721" t="s">
        <v>23</v>
      </c>
      <c r="H1721" s="16"/>
      <c r="I1721" s="16"/>
      <c r="J1721" s="3">
        <v>41352</v>
      </c>
      <c r="K1721" s="13" t="str">
        <f t="shared" si="26"/>
        <v>2013</v>
      </c>
      <c r="L1721" s="3">
        <v>41352</v>
      </c>
      <c r="M1721">
        <v>50</v>
      </c>
      <c r="N1721">
        <v>50</v>
      </c>
    </row>
    <row r="1722" spans="1:14">
      <c r="A1722" s="2"/>
      <c r="E1722" s="16"/>
      <c r="G1722" t="s">
        <v>23</v>
      </c>
      <c r="H1722" s="16"/>
      <c r="I1722" s="16"/>
      <c r="J1722" s="3">
        <v>41352</v>
      </c>
      <c r="K1722" s="13" t="str">
        <f t="shared" si="26"/>
        <v>2013</v>
      </c>
      <c r="L1722" s="3">
        <v>41352</v>
      </c>
      <c r="M1722">
        <v>50</v>
      </c>
      <c r="N1722">
        <v>50</v>
      </c>
    </row>
    <row r="1723" spans="1:14">
      <c r="A1723" s="2"/>
      <c r="E1723" s="16"/>
      <c r="G1723" t="s">
        <v>23</v>
      </c>
      <c r="H1723" s="16"/>
      <c r="I1723" s="16"/>
      <c r="J1723" s="3">
        <v>41352</v>
      </c>
      <c r="K1723" s="13" t="str">
        <f t="shared" si="26"/>
        <v>2013</v>
      </c>
      <c r="L1723" s="3">
        <v>41352</v>
      </c>
      <c r="M1723">
        <v>50</v>
      </c>
      <c r="N1723">
        <v>50</v>
      </c>
    </row>
    <row r="1724" spans="1:14">
      <c r="A1724" s="2"/>
      <c r="E1724" s="16"/>
      <c r="G1724" t="s">
        <v>23</v>
      </c>
      <c r="H1724" s="16"/>
      <c r="I1724" s="16"/>
      <c r="J1724" s="3">
        <v>41352</v>
      </c>
      <c r="K1724" s="13" t="str">
        <f t="shared" si="26"/>
        <v>2013</v>
      </c>
      <c r="L1724" s="3">
        <v>41352</v>
      </c>
      <c r="M1724">
        <v>50</v>
      </c>
      <c r="N1724">
        <v>50</v>
      </c>
    </row>
    <row r="1725" spans="1:14">
      <c r="A1725" s="2"/>
      <c r="E1725" s="16"/>
      <c r="G1725" t="s">
        <v>23</v>
      </c>
      <c r="H1725" s="16"/>
      <c r="I1725" s="16"/>
      <c r="J1725" s="3">
        <v>41352</v>
      </c>
      <c r="K1725" s="13" t="str">
        <f t="shared" si="26"/>
        <v>2013</v>
      </c>
      <c r="L1725" s="3">
        <v>41352</v>
      </c>
      <c r="M1725">
        <v>50</v>
      </c>
      <c r="N1725">
        <v>50</v>
      </c>
    </row>
    <row r="1726" spans="1:14">
      <c r="A1726" s="2"/>
      <c r="E1726" s="16"/>
      <c r="G1726" t="s">
        <v>23</v>
      </c>
      <c r="H1726" s="16"/>
      <c r="I1726" s="16"/>
      <c r="J1726" s="3">
        <v>41352</v>
      </c>
      <c r="K1726" s="13" t="str">
        <f t="shared" si="26"/>
        <v>2013</v>
      </c>
      <c r="L1726" s="3">
        <v>41352</v>
      </c>
      <c r="M1726">
        <v>56.74</v>
      </c>
      <c r="N1726">
        <v>56.74</v>
      </c>
    </row>
    <row r="1727" spans="1:14">
      <c r="A1727" s="2"/>
      <c r="E1727" s="16"/>
      <c r="G1727" t="s">
        <v>23</v>
      </c>
      <c r="H1727" s="16"/>
      <c r="I1727" s="16"/>
      <c r="J1727" s="3">
        <v>41352</v>
      </c>
      <c r="K1727" s="13" t="str">
        <f t="shared" si="26"/>
        <v>2013</v>
      </c>
      <c r="L1727" s="3">
        <v>41352</v>
      </c>
      <c r="M1727">
        <v>56.75</v>
      </c>
      <c r="N1727">
        <v>56.75</v>
      </c>
    </row>
    <row r="1728" spans="1:14">
      <c r="A1728" s="2"/>
      <c r="E1728" s="16"/>
      <c r="G1728" t="s">
        <v>23</v>
      </c>
      <c r="H1728" s="16"/>
      <c r="I1728" s="16"/>
      <c r="J1728" s="3">
        <v>41352</v>
      </c>
      <c r="K1728" s="13" t="str">
        <f t="shared" si="26"/>
        <v>2013</v>
      </c>
      <c r="L1728" s="3">
        <v>41352</v>
      </c>
      <c r="M1728">
        <v>50</v>
      </c>
      <c r="N1728">
        <v>50</v>
      </c>
    </row>
    <row r="1729" spans="1:14">
      <c r="A1729" s="2"/>
      <c r="E1729" s="16"/>
      <c r="G1729" t="s">
        <v>23</v>
      </c>
      <c r="H1729" s="16"/>
      <c r="I1729" s="16"/>
      <c r="J1729" s="3">
        <v>41352</v>
      </c>
      <c r="K1729" s="13" t="str">
        <f t="shared" si="26"/>
        <v>2013</v>
      </c>
      <c r="L1729" s="3">
        <v>41352</v>
      </c>
      <c r="M1729">
        <v>50</v>
      </c>
      <c r="N1729">
        <v>50</v>
      </c>
    </row>
    <row r="1730" spans="1:14">
      <c r="A1730" s="2"/>
      <c r="E1730" s="16"/>
      <c r="G1730" t="s">
        <v>23</v>
      </c>
      <c r="H1730" s="16"/>
      <c r="I1730" s="16"/>
      <c r="J1730" s="3">
        <v>41352</v>
      </c>
      <c r="K1730" s="13" t="str">
        <f t="shared" si="26"/>
        <v>2013</v>
      </c>
      <c r="L1730" s="3">
        <v>41352</v>
      </c>
      <c r="M1730">
        <v>50</v>
      </c>
      <c r="N1730">
        <v>50</v>
      </c>
    </row>
    <row r="1731" spans="1:14">
      <c r="A1731" s="2"/>
      <c r="E1731" s="16"/>
      <c r="G1731" t="s">
        <v>23</v>
      </c>
      <c r="H1731" s="16"/>
      <c r="I1731" s="16"/>
      <c r="J1731" s="3">
        <v>41352</v>
      </c>
      <c r="K1731" s="13" t="str">
        <f t="shared" ref="K1731:K1794" si="27">TEXT(J1731, "YYYY")</f>
        <v>2013</v>
      </c>
      <c r="L1731" s="3">
        <v>41352</v>
      </c>
      <c r="M1731">
        <v>50</v>
      </c>
      <c r="N1731">
        <v>50</v>
      </c>
    </row>
    <row r="1732" spans="1:14">
      <c r="A1732" s="2"/>
      <c r="E1732" s="16"/>
      <c r="G1732" t="s">
        <v>23</v>
      </c>
      <c r="H1732" s="16"/>
      <c r="I1732" s="16"/>
      <c r="J1732" s="3">
        <v>41352</v>
      </c>
      <c r="K1732" s="13" t="str">
        <f t="shared" si="27"/>
        <v>2013</v>
      </c>
      <c r="L1732" s="3">
        <v>41352</v>
      </c>
      <c r="M1732">
        <v>50</v>
      </c>
      <c r="N1732">
        <v>50</v>
      </c>
    </row>
    <row r="1733" spans="1:14">
      <c r="A1733" s="2"/>
      <c r="E1733" s="16"/>
      <c r="G1733" t="s">
        <v>23</v>
      </c>
      <c r="H1733" s="16"/>
      <c r="I1733" s="16"/>
      <c r="J1733" s="3">
        <v>41352</v>
      </c>
      <c r="K1733" s="13" t="str">
        <f t="shared" si="27"/>
        <v>2013</v>
      </c>
      <c r="L1733" s="3">
        <v>41352</v>
      </c>
      <c r="M1733">
        <v>50</v>
      </c>
      <c r="N1733">
        <v>50</v>
      </c>
    </row>
    <row r="1734" spans="1:14">
      <c r="A1734" s="2"/>
      <c r="E1734" s="16"/>
      <c r="G1734" t="s">
        <v>23</v>
      </c>
      <c r="H1734" s="16"/>
      <c r="I1734" s="16"/>
      <c r="J1734" s="3">
        <v>41352</v>
      </c>
      <c r="K1734" s="13" t="str">
        <f t="shared" si="27"/>
        <v>2013</v>
      </c>
      <c r="L1734" s="3">
        <v>41352</v>
      </c>
      <c r="M1734">
        <v>50</v>
      </c>
      <c r="N1734">
        <v>50</v>
      </c>
    </row>
    <row r="1735" spans="1:14">
      <c r="A1735" s="2"/>
      <c r="E1735" s="16"/>
      <c r="G1735" t="s">
        <v>23</v>
      </c>
      <c r="H1735" s="16"/>
      <c r="I1735" s="16"/>
      <c r="J1735" s="3">
        <v>41352</v>
      </c>
      <c r="K1735" s="13" t="str">
        <f t="shared" si="27"/>
        <v>2013</v>
      </c>
      <c r="L1735" s="3">
        <v>41352</v>
      </c>
      <c r="M1735">
        <v>50</v>
      </c>
      <c r="N1735">
        <v>50</v>
      </c>
    </row>
    <row r="1736" spans="1:14">
      <c r="A1736" s="2"/>
      <c r="E1736" s="16"/>
      <c r="G1736" t="s">
        <v>23</v>
      </c>
      <c r="H1736" s="16"/>
      <c r="I1736" s="16"/>
      <c r="J1736" s="3">
        <v>41352</v>
      </c>
      <c r="K1736" s="13" t="str">
        <f t="shared" si="27"/>
        <v>2013</v>
      </c>
      <c r="L1736" s="3">
        <v>41352</v>
      </c>
      <c r="M1736">
        <v>50</v>
      </c>
      <c r="N1736">
        <v>50</v>
      </c>
    </row>
    <row r="1737" spans="1:14">
      <c r="A1737" s="2"/>
      <c r="E1737" s="16"/>
      <c r="G1737" t="s">
        <v>23</v>
      </c>
      <c r="H1737" s="16"/>
      <c r="I1737" s="16"/>
      <c r="J1737" s="3">
        <v>41352</v>
      </c>
      <c r="K1737" s="13" t="str">
        <f t="shared" si="27"/>
        <v>2013</v>
      </c>
      <c r="L1737" s="3">
        <v>41352</v>
      </c>
      <c r="M1737">
        <v>50</v>
      </c>
      <c r="N1737">
        <v>50</v>
      </c>
    </row>
    <row r="1738" spans="1:14">
      <c r="A1738" s="2"/>
      <c r="E1738" s="16"/>
      <c r="G1738" t="s">
        <v>23</v>
      </c>
      <c r="H1738" s="16"/>
      <c r="I1738" s="16"/>
      <c r="J1738" s="3">
        <v>41352</v>
      </c>
      <c r="K1738" s="13" t="str">
        <f t="shared" si="27"/>
        <v>2013</v>
      </c>
      <c r="L1738" s="3">
        <v>41352</v>
      </c>
      <c r="M1738">
        <v>50</v>
      </c>
      <c r="N1738">
        <v>50</v>
      </c>
    </row>
    <row r="1739" spans="1:14">
      <c r="A1739" s="2"/>
      <c r="E1739" s="16"/>
      <c r="G1739" t="s">
        <v>23</v>
      </c>
      <c r="H1739" s="16"/>
      <c r="I1739" s="16"/>
      <c r="J1739" s="3">
        <v>41352</v>
      </c>
      <c r="K1739" s="13" t="str">
        <f t="shared" si="27"/>
        <v>2013</v>
      </c>
      <c r="L1739" s="3">
        <v>41352</v>
      </c>
      <c r="M1739">
        <v>50</v>
      </c>
      <c r="N1739">
        <v>50</v>
      </c>
    </row>
    <row r="1740" spans="1:14">
      <c r="A1740" s="2"/>
      <c r="E1740" s="16"/>
      <c r="G1740" t="s">
        <v>23</v>
      </c>
      <c r="H1740" s="16"/>
      <c r="I1740" s="16"/>
      <c r="J1740" s="3">
        <v>41352</v>
      </c>
      <c r="K1740" s="13" t="str">
        <f t="shared" si="27"/>
        <v>2013</v>
      </c>
      <c r="L1740" s="3">
        <v>41352</v>
      </c>
      <c r="M1740">
        <v>50</v>
      </c>
      <c r="N1740">
        <v>50</v>
      </c>
    </row>
    <row r="1741" spans="1:14">
      <c r="A1741" s="2"/>
      <c r="E1741" s="16"/>
      <c r="G1741" t="s">
        <v>23</v>
      </c>
      <c r="H1741" s="16"/>
      <c r="I1741" s="16"/>
      <c r="J1741" s="3">
        <v>41352</v>
      </c>
      <c r="K1741" s="13" t="str">
        <f t="shared" si="27"/>
        <v>2013</v>
      </c>
      <c r="L1741" s="3">
        <v>41352</v>
      </c>
      <c r="M1741">
        <v>50</v>
      </c>
      <c r="N1741">
        <v>50</v>
      </c>
    </row>
    <row r="1742" spans="1:14">
      <c r="A1742" s="2"/>
      <c r="E1742" s="16"/>
      <c r="G1742" t="s">
        <v>23</v>
      </c>
      <c r="H1742" s="16"/>
      <c r="I1742" s="16"/>
      <c r="J1742" s="3">
        <v>41352</v>
      </c>
      <c r="K1742" s="13" t="str">
        <f t="shared" si="27"/>
        <v>2013</v>
      </c>
      <c r="L1742" s="3">
        <v>41352</v>
      </c>
      <c r="M1742">
        <v>50</v>
      </c>
      <c r="N1742">
        <v>50</v>
      </c>
    </row>
    <row r="1743" spans="1:14">
      <c r="A1743" s="2"/>
      <c r="E1743" s="16"/>
      <c r="G1743" t="s">
        <v>23</v>
      </c>
      <c r="H1743" s="16"/>
      <c r="I1743" s="16"/>
      <c r="J1743" s="3">
        <v>41352</v>
      </c>
      <c r="K1743" s="13" t="str">
        <f t="shared" si="27"/>
        <v>2013</v>
      </c>
      <c r="L1743" s="3">
        <v>41352</v>
      </c>
      <c r="M1743">
        <v>50</v>
      </c>
      <c r="N1743">
        <v>50</v>
      </c>
    </row>
    <row r="1744" spans="1:14">
      <c r="A1744" s="2"/>
      <c r="E1744" s="16"/>
      <c r="G1744" t="s">
        <v>23</v>
      </c>
      <c r="H1744" s="16"/>
      <c r="I1744" s="16"/>
      <c r="J1744" s="3">
        <v>41352</v>
      </c>
      <c r="K1744" s="13" t="str">
        <f t="shared" si="27"/>
        <v>2013</v>
      </c>
      <c r="L1744" s="3">
        <v>41352</v>
      </c>
      <c r="M1744">
        <v>50</v>
      </c>
      <c r="N1744">
        <v>50</v>
      </c>
    </row>
    <row r="1745" spans="1:14">
      <c r="A1745" s="2"/>
      <c r="E1745" s="16"/>
      <c r="G1745" t="s">
        <v>23</v>
      </c>
      <c r="H1745" s="16"/>
      <c r="I1745" s="16"/>
      <c r="J1745" s="3">
        <v>41352</v>
      </c>
      <c r="K1745" s="13" t="str">
        <f t="shared" si="27"/>
        <v>2013</v>
      </c>
      <c r="L1745" s="3">
        <v>41352</v>
      </c>
      <c r="M1745">
        <v>50</v>
      </c>
      <c r="N1745">
        <v>50</v>
      </c>
    </row>
    <row r="1746" spans="1:14">
      <c r="A1746" s="2"/>
      <c r="E1746" s="16"/>
      <c r="G1746" t="s">
        <v>23</v>
      </c>
      <c r="H1746" s="16"/>
      <c r="I1746" s="16"/>
      <c r="J1746" s="3">
        <v>41352</v>
      </c>
      <c r="K1746" s="13" t="str">
        <f t="shared" si="27"/>
        <v>2013</v>
      </c>
      <c r="L1746" s="3">
        <v>41352</v>
      </c>
      <c r="M1746">
        <v>50</v>
      </c>
      <c r="N1746">
        <v>50</v>
      </c>
    </row>
    <row r="1747" spans="1:14">
      <c r="A1747" s="2"/>
      <c r="E1747" s="16"/>
      <c r="G1747" t="s">
        <v>23</v>
      </c>
      <c r="H1747" s="16"/>
      <c r="I1747" s="16"/>
      <c r="J1747" s="3">
        <v>41352</v>
      </c>
      <c r="K1747" s="13" t="str">
        <f t="shared" si="27"/>
        <v>2013</v>
      </c>
      <c r="L1747" s="3">
        <v>41352</v>
      </c>
      <c r="M1747">
        <v>50</v>
      </c>
      <c r="N1747">
        <v>50</v>
      </c>
    </row>
    <row r="1748" spans="1:14">
      <c r="A1748" s="2"/>
      <c r="E1748" s="16"/>
      <c r="G1748" t="s">
        <v>23</v>
      </c>
      <c r="H1748" s="16"/>
      <c r="I1748" s="16"/>
      <c r="J1748" s="3">
        <v>41352</v>
      </c>
      <c r="K1748" s="13" t="str">
        <f t="shared" si="27"/>
        <v>2013</v>
      </c>
      <c r="L1748" s="3">
        <v>41352</v>
      </c>
      <c r="M1748">
        <v>50</v>
      </c>
      <c r="N1748">
        <v>50</v>
      </c>
    </row>
    <row r="1749" spans="1:14">
      <c r="A1749" s="2"/>
      <c r="E1749" s="16"/>
      <c r="G1749" t="s">
        <v>23</v>
      </c>
      <c r="H1749" s="16"/>
      <c r="I1749" s="16"/>
      <c r="J1749" s="3">
        <v>41352</v>
      </c>
      <c r="K1749" s="13" t="str">
        <f t="shared" si="27"/>
        <v>2013</v>
      </c>
      <c r="L1749" s="3">
        <v>41352</v>
      </c>
      <c r="M1749">
        <v>50</v>
      </c>
      <c r="N1749">
        <v>50</v>
      </c>
    </row>
    <row r="1750" spans="1:14">
      <c r="A1750" s="2"/>
      <c r="E1750" s="16"/>
      <c r="G1750" t="s">
        <v>23</v>
      </c>
      <c r="H1750" s="16"/>
      <c r="I1750" s="16"/>
      <c r="J1750" s="3">
        <v>41352</v>
      </c>
      <c r="K1750" s="13" t="str">
        <f t="shared" si="27"/>
        <v>2013</v>
      </c>
      <c r="L1750" s="3">
        <v>41352</v>
      </c>
      <c r="M1750">
        <v>50</v>
      </c>
      <c r="N1750">
        <v>50</v>
      </c>
    </row>
    <row r="1751" spans="1:14">
      <c r="A1751" s="2"/>
      <c r="E1751" s="16"/>
      <c r="G1751" t="s">
        <v>23</v>
      </c>
      <c r="H1751" s="16"/>
      <c r="I1751" s="16"/>
      <c r="J1751" s="3">
        <v>41352</v>
      </c>
      <c r="K1751" s="13" t="str">
        <f t="shared" si="27"/>
        <v>2013</v>
      </c>
      <c r="L1751" s="3">
        <v>41352</v>
      </c>
      <c r="M1751">
        <v>50</v>
      </c>
      <c r="N1751">
        <v>50</v>
      </c>
    </row>
    <row r="1752" spans="1:14">
      <c r="A1752" s="2"/>
      <c r="E1752" s="16"/>
      <c r="G1752" t="s">
        <v>23</v>
      </c>
      <c r="H1752" s="16"/>
      <c r="I1752" s="16"/>
      <c r="J1752" s="3">
        <v>41352</v>
      </c>
      <c r="K1752" s="13" t="str">
        <f t="shared" si="27"/>
        <v>2013</v>
      </c>
      <c r="L1752" s="3">
        <v>41352</v>
      </c>
      <c r="M1752">
        <v>50</v>
      </c>
      <c r="N1752">
        <v>50</v>
      </c>
    </row>
    <row r="1753" spans="1:14">
      <c r="A1753" s="2"/>
      <c r="E1753" s="16"/>
      <c r="G1753" t="s">
        <v>23</v>
      </c>
      <c r="H1753" s="16"/>
      <c r="I1753" s="16"/>
      <c r="J1753" s="3">
        <v>41352</v>
      </c>
      <c r="K1753" s="13" t="str">
        <f t="shared" si="27"/>
        <v>2013</v>
      </c>
      <c r="L1753" s="3">
        <v>41352</v>
      </c>
      <c r="M1753">
        <v>50</v>
      </c>
      <c r="N1753">
        <v>50</v>
      </c>
    </row>
    <row r="1754" spans="1:14">
      <c r="A1754" s="2"/>
      <c r="E1754" s="16"/>
      <c r="G1754" t="s">
        <v>23</v>
      </c>
      <c r="H1754" s="16"/>
      <c r="I1754" s="16"/>
      <c r="J1754" s="3">
        <v>41352</v>
      </c>
      <c r="K1754" s="13" t="str">
        <f t="shared" si="27"/>
        <v>2013</v>
      </c>
      <c r="L1754" s="3">
        <v>41352</v>
      </c>
      <c r="M1754">
        <v>50</v>
      </c>
      <c r="N1754">
        <v>50</v>
      </c>
    </row>
    <row r="1755" spans="1:14">
      <c r="A1755" s="2"/>
      <c r="E1755" s="16"/>
      <c r="G1755" t="s">
        <v>23</v>
      </c>
      <c r="H1755" s="16"/>
      <c r="I1755" s="16"/>
      <c r="J1755" s="3">
        <v>41352</v>
      </c>
      <c r="K1755" s="13" t="str">
        <f t="shared" si="27"/>
        <v>2013</v>
      </c>
      <c r="L1755" s="3">
        <v>41352</v>
      </c>
      <c r="M1755">
        <v>50</v>
      </c>
      <c r="N1755">
        <v>50</v>
      </c>
    </row>
    <row r="1756" spans="1:14">
      <c r="A1756" s="2"/>
      <c r="E1756" s="16"/>
      <c r="G1756" t="s">
        <v>23</v>
      </c>
      <c r="H1756" s="16"/>
      <c r="I1756" s="16"/>
      <c r="J1756" s="3">
        <v>41352</v>
      </c>
      <c r="K1756" s="13" t="str">
        <f t="shared" si="27"/>
        <v>2013</v>
      </c>
      <c r="L1756" s="3">
        <v>41352</v>
      </c>
      <c r="M1756">
        <v>50</v>
      </c>
      <c r="N1756">
        <v>50</v>
      </c>
    </row>
    <row r="1757" spans="1:14">
      <c r="A1757" s="2"/>
      <c r="E1757" s="16"/>
      <c r="G1757" t="s">
        <v>23</v>
      </c>
      <c r="H1757" s="16"/>
      <c r="I1757" s="16"/>
      <c r="J1757" s="3">
        <v>41352</v>
      </c>
      <c r="K1757" s="13" t="str">
        <f t="shared" si="27"/>
        <v>2013</v>
      </c>
      <c r="L1757" s="3">
        <v>41352</v>
      </c>
      <c r="M1757">
        <v>50</v>
      </c>
      <c r="N1757">
        <v>50</v>
      </c>
    </row>
    <row r="1758" spans="1:14">
      <c r="A1758" s="2"/>
      <c r="E1758" s="16"/>
      <c r="G1758" t="s">
        <v>23</v>
      </c>
      <c r="H1758" s="16"/>
      <c r="I1758" s="16"/>
      <c r="J1758" s="3">
        <v>41352</v>
      </c>
      <c r="K1758" s="13" t="str">
        <f t="shared" si="27"/>
        <v>2013</v>
      </c>
      <c r="L1758" s="3">
        <v>41352</v>
      </c>
      <c r="M1758">
        <v>50</v>
      </c>
      <c r="N1758">
        <v>50</v>
      </c>
    </row>
    <row r="1759" spans="1:14">
      <c r="A1759" s="2"/>
      <c r="E1759" s="16"/>
      <c r="G1759" t="s">
        <v>23</v>
      </c>
      <c r="H1759" s="16"/>
      <c r="I1759" s="16"/>
      <c r="J1759" s="3">
        <v>41352</v>
      </c>
      <c r="K1759" s="13" t="str">
        <f t="shared" si="27"/>
        <v>2013</v>
      </c>
      <c r="L1759" s="3">
        <v>41352</v>
      </c>
      <c r="M1759">
        <v>50</v>
      </c>
      <c r="N1759">
        <v>50</v>
      </c>
    </row>
    <row r="1760" spans="1:14">
      <c r="A1760" s="2"/>
      <c r="E1760" s="16"/>
      <c r="G1760" t="s">
        <v>23</v>
      </c>
      <c r="H1760" s="16"/>
      <c r="I1760" s="16"/>
      <c r="J1760" s="3">
        <v>41352</v>
      </c>
      <c r="K1760" s="13" t="str">
        <f t="shared" si="27"/>
        <v>2013</v>
      </c>
      <c r="L1760" s="3">
        <v>41352</v>
      </c>
      <c r="M1760">
        <v>50</v>
      </c>
      <c r="N1760">
        <v>50</v>
      </c>
    </row>
    <row r="1761" spans="1:14">
      <c r="A1761" s="2"/>
      <c r="E1761" s="16"/>
      <c r="G1761" t="s">
        <v>23</v>
      </c>
      <c r="H1761" s="16"/>
      <c r="I1761" s="16"/>
      <c r="J1761" s="3">
        <v>41352</v>
      </c>
      <c r="K1761" s="13" t="str">
        <f t="shared" si="27"/>
        <v>2013</v>
      </c>
      <c r="L1761" s="3">
        <v>41352</v>
      </c>
      <c r="M1761">
        <v>50</v>
      </c>
      <c r="N1761">
        <v>50</v>
      </c>
    </row>
    <row r="1762" spans="1:14">
      <c r="A1762" s="2"/>
      <c r="E1762" s="16"/>
      <c r="G1762" t="s">
        <v>23</v>
      </c>
      <c r="H1762" s="16"/>
      <c r="I1762" s="16"/>
      <c r="J1762" s="3">
        <v>41352</v>
      </c>
      <c r="K1762" s="13" t="str">
        <f t="shared" si="27"/>
        <v>2013</v>
      </c>
      <c r="L1762" s="3">
        <v>41352</v>
      </c>
      <c r="M1762">
        <v>50</v>
      </c>
      <c r="N1762">
        <v>50</v>
      </c>
    </row>
    <row r="1763" spans="1:14">
      <c r="A1763" s="2"/>
      <c r="E1763" s="16"/>
      <c r="G1763" t="s">
        <v>23</v>
      </c>
      <c r="H1763" s="16"/>
      <c r="I1763" s="16"/>
      <c r="J1763" s="3">
        <v>41352</v>
      </c>
      <c r="K1763" s="13" t="str">
        <f t="shared" si="27"/>
        <v>2013</v>
      </c>
      <c r="L1763" s="3">
        <v>41352</v>
      </c>
      <c r="M1763">
        <v>50</v>
      </c>
      <c r="N1763">
        <v>50</v>
      </c>
    </row>
    <row r="1764" spans="1:14">
      <c r="A1764" s="2"/>
      <c r="E1764" s="16"/>
      <c r="G1764" t="s">
        <v>23</v>
      </c>
      <c r="H1764" s="16"/>
      <c r="I1764" s="16"/>
      <c r="J1764" s="3">
        <v>41352</v>
      </c>
      <c r="K1764" s="13" t="str">
        <f t="shared" si="27"/>
        <v>2013</v>
      </c>
      <c r="L1764" s="3">
        <v>41352</v>
      </c>
      <c r="M1764">
        <v>50</v>
      </c>
      <c r="N1764">
        <v>50</v>
      </c>
    </row>
    <row r="1765" spans="1:14">
      <c r="A1765" s="2"/>
      <c r="E1765" s="16"/>
      <c r="G1765" t="s">
        <v>23</v>
      </c>
      <c r="H1765" s="16"/>
      <c r="I1765" s="16"/>
      <c r="J1765" s="3">
        <v>41352</v>
      </c>
      <c r="K1765" s="13" t="str">
        <f t="shared" si="27"/>
        <v>2013</v>
      </c>
      <c r="L1765" s="3">
        <v>41352</v>
      </c>
      <c r="M1765">
        <v>50</v>
      </c>
      <c r="N1765">
        <v>50</v>
      </c>
    </row>
    <row r="1766" spans="1:14">
      <c r="A1766" s="2"/>
      <c r="E1766" s="16"/>
      <c r="G1766" t="s">
        <v>23</v>
      </c>
      <c r="H1766" s="16"/>
      <c r="I1766" s="16"/>
      <c r="J1766" s="3">
        <v>41352</v>
      </c>
      <c r="K1766" s="13" t="str">
        <f t="shared" si="27"/>
        <v>2013</v>
      </c>
      <c r="L1766" s="3">
        <v>41352</v>
      </c>
      <c r="M1766">
        <v>50</v>
      </c>
      <c r="N1766">
        <v>50</v>
      </c>
    </row>
    <row r="1767" spans="1:14">
      <c r="A1767" s="2"/>
      <c r="E1767" s="16"/>
      <c r="G1767" t="s">
        <v>23</v>
      </c>
      <c r="H1767" s="16"/>
      <c r="I1767" s="16"/>
      <c r="J1767" s="3">
        <v>41352</v>
      </c>
      <c r="K1767" s="13" t="str">
        <f t="shared" si="27"/>
        <v>2013</v>
      </c>
      <c r="L1767" s="3">
        <v>41352</v>
      </c>
      <c r="M1767">
        <v>50</v>
      </c>
      <c r="N1767">
        <v>50</v>
      </c>
    </row>
    <row r="1768" spans="1:14">
      <c r="A1768" s="2"/>
      <c r="E1768" s="16"/>
      <c r="G1768" t="s">
        <v>23</v>
      </c>
      <c r="H1768" s="16"/>
      <c r="I1768" s="16"/>
      <c r="J1768" s="3">
        <v>41352</v>
      </c>
      <c r="K1768" s="13" t="str">
        <f t="shared" si="27"/>
        <v>2013</v>
      </c>
      <c r="L1768" s="3">
        <v>41352</v>
      </c>
      <c r="M1768">
        <v>50</v>
      </c>
      <c r="N1768">
        <v>50</v>
      </c>
    </row>
    <row r="1769" spans="1:14">
      <c r="A1769" s="2"/>
      <c r="E1769" s="16"/>
      <c r="G1769" t="s">
        <v>23</v>
      </c>
      <c r="H1769" s="16"/>
      <c r="I1769" s="16"/>
      <c r="J1769" s="3">
        <v>41352</v>
      </c>
      <c r="K1769" s="13" t="str">
        <f t="shared" si="27"/>
        <v>2013</v>
      </c>
      <c r="L1769" s="3">
        <v>41352</v>
      </c>
      <c r="M1769">
        <v>50</v>
      </c>
      <c r="N1769">
        <v>50</v>
      </c>
    </row>
    <row r="1770" spans="1:14">
      <c r="A1770" s="2"/>
      <c r="E1770" s="16"/>
      <c r="G1770" t="s">
        <v>23</v>
      </c>
      <c r="H1770" s="16"/>
      <c r="I1770" s="16"/>
      <c r="J1770" s="3">
        <v>41352</v>
      </c>
      <c r="K1770" s="13" t="str">
        <f t="shared" si="27"/>
        <v>2013</v>
      </c>
      <c r="L1770" s="3">
        <v>41352</v>
      </c>
      <c r="M1770">
        <v>50</v>
      </c>
      <c r="N1770">
        <v>50</v>
      </c>
    </row>
    <row r="1771" spans="1:14">
      <c r="A1771" s="2"/>
      <c r="E1771" s="16"/>
      <c r="G1771" t="s">
        <v>23</v>
      </c>
      <c r="H1771" s="16"/>
      <c r="I1771" s="16"/>
      <c r="J1771" s="3">
        <v>41352</v>
      </c>
      <c r="K1771" s="13" t="str">
        <f t="shared" si="27"/>
        <v>2013</v>
      </c>
      <c r="L1771" s="3">
        <v>41352</v>
      </c>
      <c r="M1771">
        <v>50</v>
      </c>
      <c r="N1771">
        <v>50</v>
      </c>
    </row>
    <row r="1772" spans="1:14">
      <c r="A1772" s="2"/>
      <c r="E1772" s="16"/>
      <c r="G1772" t="s">
        <v>23</v>
      </c>
      <c r="H1772" s="16"/>
      <c r="I1772" s="16"/>
      <c r="J1772" s="3">
        <v>41352</v>
      </c>
      <c r="K1772" s="13" t="str">
        <f t="shared" si="27"/>
        <v>2013</v>
      </c>
      <c r="L1772" s="3">
        <v>41352</v>
      </c>
      <c r="M1772">
        <v>50</v>
      </c>
      <c r="N1772">
        <v>50</v>
      </c>
    </row>
    <row r="1773" spans="1:14">
      <c r="A1773" s="2"/>
      <c r="E1773" s="16"/>
      <c r="G1773" t="s">
        <v>23</v>
      </c>
      <c r="H1773" s="16"/>
      <c r="I1773" s="16"/>
      <c r="J1773" s="3">
        <v>41352</v>
      </c>
      <c r="K1773" s="13" t="str">
        <f t="shared" si="27"/>
        <v>2013</v>
      </c>
      <c r="L1773" s="3">
        <v>41352</v>
      </c>
      <c r="M1773">
        <v>50</v>
      </c>
      <c r="N1773">
        <v>50</v>
      </c>
    </row>
    <row r="1774" spans="1:14">
      <c r="A1774" s="2"/>
      <c r="E1774" s="16"/>
      <c r="G1774" t="s">
        <v>23</v>
      </c>
      <c r="H1774" s="16"/>
      <c r="I1774" s="16"/>
      <c r="J1774" s="3">
        <v>41352</v>
      </c>
      <c r="K1774" s="13" t="str">
        <f t="shared" si="27"/>
        <v>2013</v>
      </c>
      <c r="L1774" s="3">
        <v>41352</v>
      </c>
      <c r="M1774">
        <v>50</v>
      </c>
      <c r="N1774">
        <v>50</v>
      </c>
    </row>
    <row r="1775" spans="1:14">
      <c r="A1775" s="2"/>
      <c r="E1775" s="16"/>
      <c r="G1775" t="s">
        <v>23</v>
      </c>
      <c r="H1775" s="16"/>
      <c r="I1775" s="16"/>
      <c r="J1775" s="3">
        <v>41352</v>
      </c>
      <c r="K1775" s="13" t="str">
        <f t="shared" si="27"/>
        <v>2013</v>
      </c>
      <c r="L1775" s="3">
        <v>41352</v>
      </c>
      <c r="M1775">
        <v>50</v>
      </c>
      <c r="N1775">
        <v>50</v>
      </c>
    </row>
    <row r="1776" spans="1:14">
      <c r="A1776" s="2"/>
      <c r="E1776" s="16"/>
      <c r="G1776" t="s">
        <v>23</v>
      </c>
      <c r="H1776" s="16"/>
      <c r="I1776" s="16"/>
      <c r="J1776" s="3">
        <v>41352</v>
      </c>
      <c r="K1776" s="13" t="str">
        <f t="shared" si="27"/>
        <v>2013</v>
      </c>
      <c r="L1776" s="3">
        <v>41352</v>
      </c>
      <c r="M1776">
        <v>50</v>
      </c>
      <c r="N1776">
        <v>50</v>
      </c>
    </row>
    <row r="1777" spans="1:14">
      <c r="A1777" s="2"/>
      <c r="E1777" s="16"/>
      <c r="G1777" t="s">
        <v>23</v>
      </c>
      <c r="H1777" s="16"/>
      <c r="I1777" s="16"/>
      <c r="J1777" s="3">
        <v>41352</v>
      </c>
      <c r="K1777" s="13" t="str">
        <f t="shared" si="27"/>
        <v>2013</v>
      </c>
      <c r="L1777" s="3">
        <v>41352</v>
      </c>
      <c r="M1777">
        <v>50</v>
      </c>
      <c r="N1777">
        <v>50</v>
      </c>
    </row>
    <row r="1778" spans="1:14">
      <c r="A1778" s="2"/>
      <c r="E1778" s="16"/>
      <c r="G1778" t="s">
        <v>23</v>
      </c>
      <c r="H1778" s="16"/>
      <c r="I1778" s="16"/>
      <c r="J1778" s="3">
        <v>41352</v>
      </c>
      <c r="K1778" s="13" t="str">
        <f t="shared" si="27"/>
        <v>2013</v>
      </c>
      <c r="L1778" s="3">
        <v>41352</v>
      </c>
      <c r="M1778">
        <v>50</v>
      </c>
      <c r="N1778">
        <v>50</v>
      </c>
    </row>
    <row r="1779" spans="1:14">
      <c r="A1779" s="2"/>
      <c r="E1779" s="16"/>
      <c r="G1779" t="s">
        <v>23</v>
      </c>
      <c r="H1779" s="16"/>
      <c r="I1779" s="16"/>
      <c r="J1779" s="3">
        <v>41352</v>
      </c>
      <c r="K1779" s="13" t="str">
        <f t="shared" si="27"/>
        <v>2013</v>
      </c>
      <c r="L1779" s="3">
        <v>41352</v>
      </c>
      <c r="M1779">
        <v>50</v>
      </c>
      <c r="N1779">
        <v>50</v>
      </c>
    </row>
    <row r="1780" spans="1:14">
      <c r="A1780" s="2"/>
      <c r="E1780" s="16"/>
      <c r="G1780" t="s">
        <v>23</v>
      </c>
      <c r="H1780" s="16"/>
      <c r="I1780" s="16"/>
      <c r="J1780" s="3">
        <v>41352</v>
      </c>
      <c r="K1780" s="13" t="str">
        <f t="shared" si="27"/>
        <v>2013</v>
      </c>
      <c r="L1780" s="3">
        <v>41352</v>
      </c>
      <c r="M1780">
        <v>50</v>
      </c>
      <c r="N1780">
        <v>50</v>
      </c>
    </row>
    <row r="1781" spans="1:14">
      <c r="A1781" s="2"/>
      <c r="E1781" s="16"/>
      <c r="G1781" t="s">
        <v>23</v>
      </c>
      <c r="H1781" s="16"/>
      <c r="I1781" s="16"/>
      <c r="J1781" s="3">
        <v>41352</v>
      </c>
      <c r="K1781" s="13" t="str">
        <f t="shared" si="27"/>
        <v>2013</v>
      </c>
      <c r="L1781" s="3">
        <v>41352</v>
      </c>
      <c r="M1781">
        <v>50</v>
      </c>
      <c r="N1781">
        <v>50</v>
      </c>
    </row>
    <row r="1782" spans="1:14">
      <c r="A1782" s="2"/>
      <c r="E1782" s="16"/>
      <c r="G1782" t="s">
        <v>23</v>
      </c>
      <c r="H1782" s="16"/>
      <c r="I1782" s="16"/>
      <c r="J1782" s="3">
        <v>41352</v>
      </c>
      <c r="K1782" s="13" t="str">
        <f t="shared" si="27"/>
        <v>2013</v>
      </c>
      <c r="L1782" s="3">
        <v>41352</v>
      </c>
      <c r="M1782">
        <v>50</v>
      </c>
      <c r="N1782">
        <v>50</v>
      </c>
    </row>
    <row r="1783" spans="1:14">
      <c r="A1783" s="2"/>
      <c r="E1783" s="16"/>
      <c r="G1783" t="s">
        <v>23</v>
      </c>
      <c r="H1783" s="16"/>
      <c r="I1783" s="16"/>
      <c r="J1783" s="3">
        <v>41352</v>
      </c>
      <c r="K1783" s="13" t="str">
        <f t="shared" si="27"/>
        <v>2013</v>
      </c>
      <c r="L1783" s="3">
        <v>41352</v>
      </c>
      <c r="M1783">
        <v>50</v>
      </c>
      <c r="N1783">
        <v>50</v>
      </c>
    </row>
    <row r="1784" spans="1:14">
      <c r="A1784" s="2"/>
      <c r="E1784" s="16"/>
      <c r="G1784" t="s">
        <v>23</v>
      </c>
      <c r="H1784" s="16"/>
      <c r="I1784" s="16"/>
      <c r="J1784" s="3">
        <v>41352</v>
      </c>
      <c r="K1784" s="13" t="str">
        <f t="shared" si="27"/>
        <v>2013</v>
      </c>
      <c r="L1784" s="3">
        <v>41352</v>
      </c>
      <c r="M1784">
        <v>50</v>
      </c>
      <c r="N1784">
        <v>50</v>
      </c>
    </row>
    <row r="1785" spans="1:14">
      <c r="A1785" s="2"/>
      <c r="E1785" s="16"/>
      <c r="G1785" t="s">
        <v>23</v>
      </c>
      <c r="H1785" s="16"/>
      <c r="I1785" s="16"/>
      <c r="J1785" s="3">
        <v>41352</v>
      </c>
      <c r="K1785" s="13" t="str">
        <f t="shared" si="27"/>
        <v>2013</v>
      </c>
      <c r="L1785" s="3">
        <v>41352</v>
      </c>
      <c r="M1785">
        <v>50</v>
      </c>
      <c r="N1785">
        <v>50</v>
      </c>
    </row>
    <row r="1786" spans="1:14">
      <c r="A1786" s="2"/>
      <c r="E1786" s="16"/>
      <c r="G1786" t="s">
        <v>23</v>
      </c>
      <c r="H1786" s="16"/>
      <c r="I1786" s="16"/>
      <c r="J1786" s="3">
        <v>41352</v>
      </c>
      <c r="K1786" s="13" t="str">
        <f t="shared" si="27"/>
        <v>2013</v>
      </c>
      <c r="L1786" s="3">
        <v>41352</v>
      </c>
      <c r="M1786">
        <v>50</v>
      </c>
      <c r="N1786">
        <v>50</v>
      </c>
    </row>
    <row r="1787" spans="1:14">
      <c r="A1787" s="2"/>
      <c r="E1787" s="16"/>
      <c r="G1787" t="s">
        <v>23</v>
      </c>
      <c r="H1787" s="16"/>
      <c r="I1787" s="16"/>
      <c r="J1787" s="3">
        <v>41352</v>
      </c>
      <c r="K1787" s="13" t="str">
        <f t="shared" si="27"/>
        <v>2013</v>
      </c>
      <c r="L1787" s="3">
        <v>41352</v>
      </c>
      <c r="M1787">
        <v>50</v>
      </c>
      <c r="N1787">
        <v>50</v>
      </c>
    </row>
    <row r="1788" spans="1:14">
      <c r="A1788" s="2"/>
      <c r="E1788" s="16"/>
      <c r="G1788" t="s">
        <v>23</v>
      </c>
      <c r="H1788" s="16"/>
      <c r="I1788" s="16"/>
      <c r="J1788" s="3">
        <v>41352</v>
      </c>
      <c r="K1788" s="13" t="str">
        <f t="shared" si="27"/>
        <v>2013</v>
      </c>
      <c r="L1788" s="3">
        <v>41352</v>
      </c>
      <c r="M1788">
        <v>50</v>
      </c>
      <c r="N1788">
        <v>50</v>
      </c>
    </row>
    <row r="1789" spans="1:14">
      <c r="A1789" s="2"/>
      <c r="E1789" s="16"/>
      <c r="G1789" t="s">
        <v>23</v>
      </c>
      <c r="H1789" s="16"/>
      <c r="I1789" s="16"/>
      <c r="J1789" s="3">
        <v>41352</v>
      </c>
      <c r="K1789" s="13" t="str">
        <f t="shared" si="27"/>
        <v>2013</v>
      </c>
      <c r="L1789" s="3">
        <v>41352</v>
      </c>
      <c r="M1789">
        <v>50</v>
      </c>
      <c r="N1789">
        <v>50</v>
      </c>
    </row>
    <row r="1790" spans="1:14">
      <c r="A1790" s="2"/>
      <c r="E1790" s="16"/>
      <c r="G1790" t="s">
        <v>23</v>
      </c>
      <c r="H1790" s="16"/>
      <c r="I1790" s="16"/>
      <c r="J1790" s="3">
        <v>41352</v>
      </c>
      <c r="K1790" s="13" t="str">
        <f t="shared" si="27"/>
        <v>2013</v>
      </c>
      <c r="L1790" s="3">
        <v>41352</v>
      </c>
      <c r="M1790">
        <v>50</v>
      </c>
      <c r="N1790">
        <v>50</v>
      </c>
    </row>
    <row r="1791" spans="1:14">
      <c r="A1791" s="2"/>
      <c r="E1791" s="16"/>
      <c r="G1791" t="s">
        <v>23</v>
      </c>
      <c r="H1791" s="16"/>
      <c r="I1791" s="16"/>
      <c r="J1791" s="3">
        <v>41352</v>
      </c>
      <c r="K1791" s="13" t="str">
        <f t="shared" si="27"/>
        <v>2013</v>
      </c>
      <c r="L1791" s="3">
        <v>41352</v>
      </c>
      <c r="M1791">
        <v>50</v>
      </c>
      <c r="N1791">
        <v>50</v>
      </c>
    </row>
    <row r="1792" spans="1:14">
      <c r="A1792" s="2"/>
      <c r="E1792" s="16"/>
      <c r="G1792" t="s">
        <v>23</v>
      </c>
      <c r="H1792" s="16"/>
      <c r="I1792" s="16"/>
      <c r="J1792" s="3">
        <v>41352</v>
      </c>
      <c r="K1792" s="13" t="str">
        <f t="shared" si="27"/>
        <v>2013</v>
      </c>
      <c r="L1792" s="3">
        <v>41352</v>
      </c>
      <c r="M1792">
        <v>50</v>
      </c>
      <c r="N1792">
        <v>50</v>
      </c>
    </row>
    <row r="1793" spans="1:14">
      <c r="A1793" s="2"/>
      <c r="E1793" s="16"/>
      <c r="G1793" t="s">
        <v>23</v>
      </c>
      <c r="H1793" s="16"/>
      <c r="I1793" s="16"/>
      <c r="J1793" s="3">
        <v>41352</v>
      </c>
      <c r="K1793" s="13" t="str">
        <f t="shared" si="27"/>
        <v>2013</v>
      </c>
      <c r="L1793" s="3">
        <v>41352</v>
      </c>
      <c r="M1793">
        <v>50</v>
      </c>
      <c r="N1793">
        <v>50</v>
      </c>
    </row>
    <row r="1794" spans="1:14">
      <c r="A1794" s="2"/>
      <c r="E1794" s="16"/>
      <c r="G1794" t="s">
        <v>23</v>
      </c>
      <c r="H1794" s="16"/>
      <c r="I1794" s="16"/>
      <c r="J1794" s="3">
        <v>41352</v>
      </c>
      <c r="K1794" s="13" t="str">
        <f t="shared" si="27"/>
        <v>2013</v>
      </c>
      <c r="L1794" s="3">
        <v>41352</v>
      </c>
      <c r="M1794">
        <v>50</v>
      </c>
      <c r="N1794">
        <v>50</v>
      </c>
    </row>
    <row r="1795" spans="1:14">
      <c r="A1795" s="2"/>
      <c r="E1795" s="16"/>
      <c r="G1795" t="s">
        <v>23</v>
      </c>
      <c r="H1795" s="16"/>
      <c r="I1795" s="16"/>
      <c r="J1795" s="3">
        <v>41352</v>
      </c>
      <c r="K1795" s="13" t="str">
        <f t="shared" ref="K1795:K1858" si="28">TEXT(J1795, "YYYY")</f>
        <v>2013</v>
      </c>
      <c r="L1795" s="3">
        <v>41352</v>
      </c>
      <c r="M1795">
        <v>50</v>
      </c>
      <c r="N1795">
        <v>50</v>
      </c>
    </row>
    <row r="1796" spans="1:14">
      <c r="A1796" s="2"/>
      <c r="E1796" s="16"/>
      <c r="G1796" t="s">
        <v>23</v>
      </c>
      <c r="H1796" s="16"/>
      <c r="I1796" s="16"/>
      <c r="J1796" s="3">
        <v>41352</v>
      </c>
      <c r="K1796" s="13" t="str">
        <f t="shared" si="28"/>
        <v>2013</v>
      </c>
      <c r="L1796" s="3">
        <v>41352</v>
      </c>
      <c r="M1796">
        <v>50</v>
      </c>
      <c r="N1796">
        <v>50</v>
      </c>
    </row>
    <row r="1797" spans="1:14">
      <c r="A1797" s="2"/>
      <c r="E1797" s="16"/>
      <c r="G1797" t="s">
        <v>23</v>
      </c>
      <c r="H1797" s="16"/>
      <c r="I1797" s="16"/>
      <c r="J1797" s="3">
        <v>41352</v>
      </c>
      <c r="K1797" s="13" t="str">
        <f t="shared" si="28"/>
        <v>2013</v>
      </c>
      <c r="L1797" s="3">
        <v>41352</v>
      </c>
      <c r="M1797">
        <v>50</v>
      </c>
      <c r="N1797">
        <v>50</v>
      </c>
    </row>
    <row r="1798" spans="1:14">
      <c r="A1798" s="2"/>
      <c r="E1798" s="16"/>
      <c r="G1798" t="s">
        <v>23</v>
      </c>
      <c r="H1798" s="16"/>
      <c r="I1798" s="16"/>
      <c r="J1798" s="3">
        <v>41352</v>
      </c>
      <c r="K1798" s="13" t="str">
        <f t="shared" si="28"/>
        <v>2013</v>
      </c>
      <c r="L1798" s="3">
        <v>41352</v>
      </c>
      <c r="M1798">
        <v>57.37</v>
      </c>
      <c r="N1798">
        <v>57.37</v>
      </c>
    </row>
    <row r="1799" spans="1:14">
      <c r="A1799" s="2"/>
      <c r="E1799" s="16"/>
      <c r="G1799" t="s">
        <v>23</v>
      </c>
      <c r="H1799" s="16"/>
      <c r="I1799" s="16"/>
      <c r="J1799" s="3">
        <v>41352</v>
      </c>
      <c r="K1799" s="13" t="str">
        <f t="shared" si="28"/>
        <v>2013</v>
      </c>
      <c r="L1799" s="3">
        <v>41352</v>
      </c>
      <c r="M1799">
        <v>50</v>
      </c>
      <c r="N1799">
        <v>50</v>
      </c>
    </row>
    <row r="1800" spans="1:14">
      <c r="A1800" s="2"/>
      <c r="E1800" s="16"/>
      <c r="G1800" t="s">
        <v>23</v>
      </c>
      <c r="H1800" s="16"/>
      <c r="I1800" s="16"/>
      <c r="J1800" s="3">
        <v>41352</v>
      </c>
      <c r="K1800" s="13" t="str">
        <f t="shared" si="28"/>
        <v>2013</v>
      </c>
      <c r="L1800" s="3">
        <v>41352</v>
      </c>
      <c r="M1800">
        <v>50</v>
      </c>
      <c r="N1800">
        <v>50</v>
      </c>
    </row>
    <row r="1801" spans="1:14">
      <c r="A1801" s="2"/>
      <c r="E1801" s="16"/>
      <c r="G1801" t="s">
        <v>23</v>
      </c>
      <c r="H1801" s="16"/>
      <c r="I1801" s="16"/>
      <c r="J1801" s="3">
        <v>41352</v>
      </c>
      <c r="K1801" s="13" t="str">
        <f t="shared" si="28"/>
        <v>2013</v>
      </c>
      <c r="L1801" s="3">
        <v>41352</v>
      </c>
      <c r="M1801">
        <v>57.52</v>
      </c>
      <c r="N1801">
        <v>57.52</v>
      </c>
    </row>
    <row r="1802" spans="1:14">
      <c r="A1802" s="2"/>
      <c r="E1802" s="16"/>
      <c r="G1802" t="s">
        <v>23</v>
      </c>
      <c r="H1802" s="16"/>
      <c r="I1802" s="16"/>
      <c r="J1802" s="3">
        <v>41352</v>
      </c>
      <c r="K1802" s="13" t="str">
        <f t="shared" si="28"/>
        <v>2013</v>
      </c>
      <c r="L1802" s="3">
        <v>41352</v>
      </c>
      <c r="M1802">
        <v>50</v>
      </c>
      <c r="N1802">
        <v>50</v>
      </c>
    </row>
    <row r="1803" spans="1:14">
      <c r="A1803" s="2"/>
      <c r="E1803" s="16"/>
      <c r="G1803" t="s">
        <v>23</v>
      </c>
      <c r="H1803" s="16"/>
      <c r="I1803" s="16"/>
      <c r="J1803" s="3">
        <v>41352</v>
      </c>
      <c r="K1803" s="13" t="str">
        <f t="shared" si="28"/>
        <v>2013</v>
      </c>
      <c r="L1803" s="3">
        <v>41352</v>
      </c>
      <c r="M1803">
        <v>57.54</v>
      </c>
      <c r="N1803">
        <v>57.54</v>
      </c>
    </row>
    <row r="1804" spans="1:14">
      <c r="A1804" s="2"/>
      <c r="E1804" s="16"/>
      <c r="G1804" t="s">
        <v>23</v>
      </c>
      <c r="H1804" s="16"/>
      <c r="I1804" s="16"/>
      <c r="J1804" s="3">
        <v>41352</v>
      </c>
      <c r="K1804" s="13" t="str">
        <f t="shared" si="28"/>
        <v>2013</v>
      </c>
      <c r="L1804" s="3">
        <v>41352</v>
      </c>
      <c r="M1804">
        <v>50</v>
      </c>
      <c r="N1804">
        <v>50</v>
      </c>
    </row>
    <row r="1805" spans="1:14">
      <c r="A1805" s="2"/>
      <c r="E1805" s="16"/>
      <c r="G1805" t="s">
        <v>23</v>
      </c>
      <c r="H1805" s="16"/>
      <c r="I1805" s="16"/>
      <c r="J1805" s="3">
        <v>41352</v>
      </c>
      <c r="K1805" s="13" t="str">
        <f t="shared" si="28"/>
        <v>2013</v>
      </c>
      <c r="L1805" s="3">
        <v>41352</v>
      </c>
      <c r="M1805">
        <v>50</v>
      </c>
      <c r="N1805">
        <v>50</v>
      </c>
    </row>
    <row r="1806" spans="1:14">
      <c r="A1806" s="2"/>
      <c r="E1806" s="16"/>
      <c r="G1806" t="s">
        <v>23</v>
      </c>
      <c r="H1806" s="16"/>
      <c r="I1806" s="16"/>
      <c r="J1806" s="3">
        <v>41352</v>
      </c>
      <c r="K1806" s="13" t="str">
        <f t="shared" si="28"/>
        <v>2013</v>
      </c>
      <c r="L1806" s="3">
        <v>41352</v>
      </c>
      <c r="M1806">
        <v>50</v>
      </c>
      <c r="N1806">
        <v>50</v>
      </c>
    </row>
    <row r="1807" spans="1:14">
      <c r="A1807" s="2"/>
      <c r="E1807" s="16"/>
      <c r="G1807" t="s">
        <v>23</v>
      </c>
      <c r="H1807" s="16"/>
      <c r="I1807" s="16"/>
      <c r="J1807" s="3">
        <v>41352</v>
      </c>
      <c r="K1807" s="13" t="str">
        <f t="shared" si="28"/>
        <v>2013</v>
      </c>
      <c r="L1807" s="3">
        <v>41352</v>
      </c>
      <c r="M1807">
        <v>50</v>
      </c>
      <c r="N1807">
        <v>50</v>
      </c>
    </row>
    <row r="1808" spans="1:14">
      <c r="A1808" s="2"/>
      <c r="E1808" s="16"/>
      <c r="G1808" t="s">
        <v>23</v>
      </c>
      <c r="H1808" s="16"/>
      <c r="I1808" s="16"/>
      <c r="J1808" s="3">
        <v>41352</v>
      </c>
      <c r="K1808" s="13" t="str">
        <f t="shared" si="28"/>
        <v>2013</v>
      </c>
      <c r="L1808" s="3">
        <v>41352</v>
      </c>
      <c r="M1808">
        <v>50</v>
      </c>
      <c r="N1808">
        <v>50</v>
      </c>
    </row>
    <row r="1809" spans="1:14">
      <c r="A1809" s="2"/>
      <c r="E1809" s="16"/>
      <c r="G1809" t="s">
        <v>23</v>
      </c>
      <c r="H1809" s="16"/>
      <c r="I1809" s="16"/>
      <c r="J1809" s="3">
        <v>41352</v>
      </c>
      <c r="K1809" s="13" t="str">
        <f t="shared" si="28"/>
        <v>2013</v>
      </c>
      <c r="L1809" s="3">
        <v>41352</v>
      </c>
      <c r="M1809">
        <v>50</v>
      </c>
      <c r="N1809">
        <v>50</v>
      </c>
    </row>
    <row r="1810" spans="1:14">
      <c r="A1810" s="2"/>
      <c r="E1810" s="16"/>
      <c r="G1810" t="s">
        <v>23</v>
      </c>
      <c r="H1810" s="16"/>
      <c r="I1810" s="16"/>
      <c r="J1810" s="3">
        <v>41352</v>
      </c>
      <c r="K1810" s="13" t="str">
        <f t="shared" si="28"/>
        <v>2013</v>
      </c>
      <c r="L1810" s="3">
        <v>41352</v>
      </c>
      <c r="M1810">
        <v>57.84</v>
      </c>
      <c r="N1810">
        <v>57.84</v>
      </c>
    </row>
    <row r="1811" spans="1:14">
      <c r="A1811" s="2"/>
      <c r="E1811" s="16"/>
      <c r="G1811" t="s">
        <v>23</v>
      </c>
      <c r="H1811" s="16"/>
      <c r="I1811" s="16"/>
      <c r="J1811" s="3">
        <v>41352</v>
      </c>
      <c r="K1811" s="13" t="str">
        <f t="shared" si="28"/>
        <v>2013</v>
      </c>
      <c r="L1811" s="3">
        <v>41352</v>
      </c>
      <c r="M1811">
        <v>50</v>
      </c>
      <c r="N1811">
        <v>50</v>
      </c>
    </row>
    <row r="1812" spans="1:14">
      <c r="A1812" s="2"/>
      <c r="E1812" s="16"/>
      <c r="G1812" t="s">
        <v>23</v>
      </c>
      <c r="H1812" s="16"/>
      <c r="I1812" s="16"/>
      <c r="J1812" s="3">
        <v>41352</v>
      </c>
      <c r="K1812" s="13" t="str">
        <f t="shared" si="28"/>
        <v>2013</v>
      </c>
      <c r="L1812" s="3">
        <v>41352</v>
      </c>
      <c r="M1812">
        <v>50</v>
      </c>
      <c r="N1812">
        <v>50</v>
      </c>
    </row>
    <row r="1813" spans="1:14">
      <c r="A1813" s="2"/>
      <c r="E1813" s="16"/>
      <c r="G1813" t="s">
        <v>23</v>
      </c>
      <c r="H1813" s="16"/>
      <c r="I1813" s="16"/>
      <c r="J1813" s="3">
        <v>41352</v>
      </c>
      <c r="K1813" s="13" t="str">
        <f t="shared" si="28"/>
        <v>2013</v>
      </c>
      <c r="L1813" s="3">
        <v>41352</v>
      </c>
      <c r="M1813">
        <v>50</v>
      </c>
      <c r="N1813">
        <v>50</v>
      </c>
    </row>
    <row r="1814" spans="1:14">
      <c r="A1814" s="2"/>
      <c r="E1814" s="16"/>
      <c r="G1814" t="s">
        <v>23</v>
      </c>
      <c r="H1814" s="16"/>
      <c r="I1814" s="16"/>
      <c r="J1814" s="3">
        <v>41352</v>
      </c>
      <c r="K1814" s="13" t="str">
        <f t="shared" si="28"/>
        <v>2013</v>
      </c>
      <c r="L1814" s="3">
        <v>41352</v>
      </c>
      <c r="M1814">
        <v>50</v>
      </c>
      <c r="N1814">
        <v>50</v>
      </c>
    </row>
    <row r="1815" spans="1:14">
      <c r="A1815" s="2"/>
      <c r="E1815" s="16"/>
      <c r="G1815" t="s">
        <v>23</v>
      </c>
      <c r="H1815" s="16"/>
      <c r="I1815" s="16"/>
      <c r="J1815" s="3">
        <v>41352</v>
      </c>
      <c r="K1815" s="13" t="str">
        <f t="shared" si="28"/>
        <v>2013</v>
      </c>
      <c r="L1815" s="3">
        <v>41352</v>
      </c>
      <c r="M1815">
        <v>50</v>
      </c>
      <c r="N1815">
        <v>50</v>
      </c>
    </row>
    <row r="1816" spans="1:14">
      <c r="A1816" s="2"/>
      <c r="E1816" s="16"/>
      <c r="G1816" t="s">
        <v>23</v>
      </c>
      <c r="H1816" s="16"/>
      <c r="I1816" s="16"/>
      <c r="J1816" s="3">
        <v>41352</v>
      </c>
      <c r="K1816" s="13" t="str">
        <f t="shared" si="28"/>
        <v>2013</v>
      </c>
      <c r="L1816" s="3">
        <v>41352</v>
      </c>
      <c r="M1816">
        <v>50</v>
      </c>
      <c r="N1816">
        <v>50</v>
      </c>
    </row>
    <row r="1817" spans="1:14">
      <c r="A1817" s="2"/>
      <c r="E1817" s="16"/>
      <c r="G1817" t="s">
        <v>23</v>
      </c>
      <c r="H1817" s="16"/>
      <c r="I1817" s="16"/>
      <c r="J1817" s="3">
        <v>41352</v>
      </c>
      <c r="K1817" s="13" t="str">
        <f t="shared" si="28"/>
        <v>2013</v>
      </c>
      <c r="L1817" s="3">
        <v>41352</v>
      </c>
      <c r="M1817">
        <v>50</v>
      </c>
      <c r="N1817">
        <v>50</v>
      </c>
    </row>
    <row r="1818" spans="1:14">
      <c r="A1818" s="2"/>
      <c r="E1818" s="16"/>
      <c r="G1818" t="s">
        <v>23</v>
      </c>
      <c r="H1818" s="16"/>
      <c r="I1818" s="16"/>
      <c r="J1818" s="3">
        <v>41352</v>
      </c>
      <c r="K1818" s="13" t="str">
        <f t="shared" si="28"/>
        <v>2013</v>
      </c>
      <c r="L1818" s="3">
        <v>41352</v>
      </c>
      <c r="M1818">
        <v>50</v>
      </c>
      <c r="N1818">
        <v>50</v>
      </c>
    </row>
    <row r="1819" spans="1:14">
      <c r="A1819" s="2"/>
      <c r="E1819" s="16"/>
      <c r="G1819" t="s">
        <v>23</v>
      </c>
      <c r="H1819" s="16"/>
      <c r="I1819" s="16"/>
      <c r="J1819" s="3">
        <v>41352</v>
      </c>
      <c r="K1819" s="13" t="str">
        <f t="shared" si="28"/>
        <v>2013</v>
      </c>
      <c r="L1819" s="3">
        <v>41352</v>
      </c>
      <c r="M1819">
        <v>50</v>
      </c>
      <c r="N1819">
        <v>50</v>
      </c>
    </row>
    <row r="1820" spans="1:14">
      <c r="A1820" s="2"/>
      <c r="E1820" s="16"/>
      <c r="G1820" t="s">
        <v>23</v>
      </c>
      <c r="H1820" s="16"/>
      <c r="I1820" s="16"/>
      <c r="J1820" s="3">
        <v>41352</v>
      </c>
      <c r="K1820" s="13" t="str">
        <f t="shared" si="28"/>
        <v>2013</v>
      </c>
      <c r="L1820" s="3">
        <v>41352</v>
      </c>
      <c r="M1820">
        <v>50</v>
      </c>
      <c r="N1820">
        <v>50</v>
      </c>
    </row>
    <row r="1821" spans="1:14">
      <c r="A1821" s="2"/>
      <c r="E1821" s="16"/>
      <c r="G1821" t="s">
        <v>23</v>
      </c>
      <c r="H1821" s="16"/>
      <c r="I1821" s="16"/>
      <c r="J1821" s="3">
        <v>41352</v>
      </c>
      <c r="K1821" s="13" t="str">
        <f t="shared" si="28"/>
        <v>2013</v>
      </c>
      <c r="L1821" s="3">
        <v>41352</v>
      </c>
      <c r="M1821">
        <v>50</v>
      </c>
      <c r="N1821">
        <v>50</v>
      </c>
    </row>
    <row r="1822" spans="1:14">
      <c r="A1822" s="2"/>
      <c r="E1822" s="16"/>
      <c r="G1822" t="s">
        <v>23</v>
      </c>
      <c r="H1822" s="16"/>
      <c r="I1822" s="16"/>
      <c r="J1822" s="3">
        <v>41352</v>
      </c>
      <c r="K1822" s="13" t="str">
        <f t="shared" si="28"/>
        <v>2013</v>
      </c>
      <c r="L1822" s="3">
        <v>41352</v>
      </c>
      <c r="M1822">
        <v>50</v>
      </c>
      <c r="N1822">
        <v>50</v>
      </c>
    </row>
    <row r="1823" spans="1:14">
      <c r="A1823" s="2"/>
      <c r="E1823" s="16"/>
      <c r="G1823" t="s">
        <v>23</v>
      </c>
      <c r="H1823" s="16"/>
      <c r="I1823" s="16"/>
      <c r="J1823" s="3">
        <v>41352</v>
      </c>
      <c r="K1823" s="13" t="str">
        <f t="shared" si="28"/>
        <v>2013</v>
      </c>
      <c r="L1823" s="3">
        <v>41352</v>
      </c>
      <c r="M1823">
        <v>50</v>
      </c>
      <c r="N1823">
        <v>50</v>
      </c>
    </row>
    <row r="1824" spans="1:14">
      <c r="A1824" s="2"/>
      <c r="E1824" s="16"/>
      <c r="G1824" t="s">
        <v>23</v>
      </c>
      <c r="H1824" s="16"/>
      <c r="I1824" s="16"/>
      <c r="J1824" s="3">
        <v>41352</v>
      </c>
      <c r="K1824" s="13" t="str">
        <f t="shared" si="28"/>
        <v>2013</v>
      </c>
      <c r="L1824" s="3">
        <v>41352</v>
      </c>
      <c r="M1824">
        <v>50</v>
      </c>
      <c r="N1824">
        <v>50</v>
      </c>
    </row>
    <row r="1825" spans="1:14">
      <c r="A1825" s="2"/>
      <c r="E1825" s="16"/>
      <c r="G1825" t="s">
        <v>23</v>
      </c>
      <c r="H1825" s="16"/>
      <c r="I1825" s="16"/>
      <c r="J1825" s="3">
        <v>41352</v>
      </c>
      <c r="K1825" s="13" t="str">
        <f t="shared" si="28"/>
        <v>2013</v>
      </c>
      <c r="L1825" s="3">
        <v>41352</v>
      </c>
      <c r="M1825">
        <v>50</v>
      </c>
      <c r="N1825">
        <v>50</v>
      </c>
    </row>
    <row r="1826" spans="1:14">
      <c r="A1826" s="2"/>
      <c r="E1826" s="16"/>
      <c r="G1826" t="s">
        <v>23</v>
      </c>
      <c r="H1826" s="16"/>
      <c r="I1826" s="16"/>
      <c r="J1826" s="3">
        <v>41352</v>
      </c>
      <c r="K1826" s="13" t="str">
        <f t="shared" si="28"/>
        <v>2013</v>
      </c>
      <c r="L1826" s="3">
        <v>41352</v>
      </c>
      <c r="M1826">
        <v>50</v>
      </c>
      <c r="N1826">
        <v>50</v>
      </c>
    </row>
    <row r="1827" spans="1:14">
      <c r="A1827" s="2"/>
      <c r="E1827" s="16"/>
      <c r="G1827" t="s">
        <v>23</v>
      </c>
      <c r="H1827" s="16"/>
      <c r="I1827" s="16"/>
      <c r="J1827" s="3">
        <v>41352</v>
      </c>
      <c r="K1827" s="13" t="str">
        <f t="shared" si="28"/>
        <v>2013</v>
      </c>
      <c r="L1827" s="3">
        <v>41352</v>
      </c>
      <c r="M1827">
        <v>50</v>
      </c>
      <c r="N1827">
        <v>50</v>
      </c>
    </row>
    <row r="1828" spans="1:14">
      <c r="A1828" s="2"/>
      <c r="E1828" s="16"/>
      <c r="G1828" t="s">
        <v>23</v>
      </c>
      <c r="H1828" s="16"/>
      <c r="I1828" s="16"/>
      <c r="J1828" s="3">
        <v>41352</v>
      </c>
      <c r="K1828" s="13" t="str">
        <f t="shared" si="28"/>
        <v>2013</v>
      </c>
      <c r="L1828" s="3">
        <v>41352</v>
      </c>
      <c r="M1828">
        <v>50</v>
      </c>
      <c r="N1828">
        <v>50</v>
      </c>
    </row>
    <row r="1829" spans="1:14">
      <c r="A1829" s="2"/>
      <c r="E1829" s="16"/>
      <c r="G1829" t="s">
        <v>23</v>
      </c>
      <c r="H1829" s="16"/>
      <c r="I1829" s="16"/>
      <c r="J1829" s="3">
        <v>41352</v>
      </c>
      <c r="K1829" s="13" t="str">
        <f t="shared" si="28"/>
        <v>2013</v>
      </c>
      <c r="L1829" s="3">
        <v>41352</v>
      </c>
      <c r="M1829">
        <v>50</v>
      </c>
      <c r="N1829">
        <v>50</v>
      </c>
    </row>
    <row r="1830" spans="1:14">
      <c r="A1830" s="2"/>
      <c r="E1830" s="16"/>
      <c r="G1830" t="s">
        <v>23</v>
      </c>
      <c r="H1830" s="16"/>
      <c r="I1830" s="16"/>
      <c r="J1830" s="3">
        <v>41352</v>
      </c>
      <c r="K1830" s="13" t="str">
        <f t="shared" si="28"/>
        <v>2013</v>
      </c>
      <c r="L1830" s="3">
        <v>41352</v>
      </c>
      <c r="M1830">
        <v>50</v>
      </c>
      <c r="N1830">
        <v>50</v>
      </c>
    </row>
    <row r="1831" spans="1:14">
      <c r="A1831" s="2"/>
      <c r="E1831" s="16"/>
      <c r="G1831" t="s">
        <v>23</v>
      </c>
      <c r="H1831" s="16"/>
      <c r="I1831" s="16"/>
      <c r="J1831" s="3">
        <v>41352</v>
      </c>
      <c r="K1831" s="13" t="str">
        <f t="shared" si="28"/>
        <v>2013</v>
      </c>
      <c r="L1831" s="3">
        <v>41352</v>
      </c>
      <c r="M1831">
        <v>50</v>
      </c>
      <c r="N1831">
        <v>50</v>
      </c>
    </row>
    <row r="1832" spans="1:14">
      <c r="A1832" s="2"/>
      <c r="E1832" s="16"/>
      <c r="G1832" t="s">
        <v>23</v>
      </c>
      <c r="H1832" s="16"/>
      <c r="I1832" s="16"/>
      <c r="J1832" s="3">
        <v>41352</v>
      </c>
      <c r="K1832" s="13" t="str">
        <f t="shared" si="28"/>
        <v>2013</v>
      </c>
      <c r="L1832" s="3">
        <v>41352</v>
      </c>
      <c r="M1832">
        <v>50</v>
      </c>
      <c r="N1832">
        <v>50</v>
      </c>
    </row>
    <row r="1833" spans="1:14">
      <c r="A1833" s="2"/>
      <c r="E1833" s="16"/>
      <c r="G1833" t="s">
        <v>23</v>
      </c>
      <c r="H1833" s="16"/>
      <c r="I1833" s="16"/>
      <c r="J1833" s="3">
        <v>41352</v>
      </c>
      <c r="K1833" s="13" t="str">
        <f t="shared" si="28"/>
        <v>2013</v>
      </c>
      <c r="L1833" s="3">
        <v>41352</v>
      </c>
      <c r="M1833">
        <v>50</v>
      </c>
      <c r="N1833">
        <v>50</v>
      </c>
    </row>
    <row r="1834" spans="1:14">
      <c r="A1834" s="2"/>
      <c r="E1834" s="16"/>
      <c r="G1834" t="s">
        <v>23</v>
      </c>
      <c r="H1834" s="16"/>
      <c r="I1834" s="16"/>
      <c r="J1834" s="3">
        <v>41352</v>
      </c>
      <c r="K1834" s="13" t="str">
        <f t="shared" si="28"/>
        <v>2013</v>
      </c>
      <c r="L1834" s="3">
        <v>41352</v>
      </c>
      <c r="M1834">
        <v>50</v>
      </c>
      <c r="N1834">
        <v>50</v>
      </c>
    </row>
    <row r="1835" spans="1:14">
      <c r="A1835" s="2"/>
      <c r="E1835" s="16"/>
      <c r="G1835" t="s">
        <v>23</v>
      </c>
      <c r="H1835" s="16"/>
      <c r="I1835" s="16"/>
      <c r="J1835" s="3">
        <v>41352</v>
      </c>
      <c r="K1835" s="13" t="str">
        <f t="shared" si="28"/>
        <v>2013</v>
      </c>
      <c r="L1835" s="3">
        <v>41352</v>
      </c>
      <c r="M1835">
        <v>50</v>
      </c>
      <c r="N1835">
        <v>50</v>
      </c>
    </row>
    <row r="1836" spans="1:14">
      <c r="A1836" s="2"/>
      <c r="E1836" s="16"/>
      <c r="G1836" t="s">
        <v>23</v>
      </c>
      <c r="H1836" s="16"/>
      <c r="I1836" s="16"/>
      <c r="J1836" s="3">
        <v>41352</v>
      </c>
      <c r="K1836" s="13" t="str">
        <f t="shared" si="28"/>
        <v>2013</v>
      </c>
      <c r="L1836" s="3">
        <v>41352</v>
      </c>
      <c r="M1836">
        <v>50</v>
      </c>
      <c r="N1836">
        <v>50</v>
      </c>
    </row>
    <row r="1837" spans="1:14">
      <c r="A1837" s="2"/>
      <c r="E1837" s="16"/>
      <c r="G1837" t="s">
        <v>23</v>
      </c>
      <c r="H1837" s="16"/>
      <c r="I1837" s="16"/>
      <c r="J1837" s="3">
        <v>41352</v>
      </c>
      <c r="K1837" s="13" t="str">
        <f t="shared" si="28"/>
        <v>2013</v>
      </c>
      <c r="L1837" s="3">
        <v>41352</v>
      </c>
      <c r="M1837">
        <v>50</v>
      </c>
      <c r="N1837">
        <v>50</v>
      </c>
    </row>
    <row r="1838" spans="1:14">
      <c r="A1838" s="2"/>
      <c r="E1838" s="16"/>
      <c r="G1838" t="s">
        <v>23</v>
      </c>
      <c r="H1838" s="16"/>
      <c r="I1838" s="16"/>
      <c r="J1838" s="3">
        <v>41352</v>
      </c>
      <c r="K1838" s="13" t="str">
        <f t="shared" si="28"/>
        <v>2013</v>
      </c>
      <c r="L1838" s="3">
        <v>41352</v>
      </c>
      <c r="M1838">
        <v>50</v>
      </c>
      <c r="N1838">
        <v>50</v>
      </c>
    </row>
    <row r="1839" spans="1:14">
      <c r="A1839" s="2"/>
      <c r="E1839" s="16"/>
      <c r="G1839" t="s">
        <v>23</v>
      </c>
      <c r="H1839" s="16"/>
      <c r="I1839" s="16"/>
      <c r="J1839" s="3">
        <v>41352</v>
      </c>
      <c r="K1839" s="13" t="str">
        <f t="shared" si="28"/>
        <v>2013</v>
      </c>
      <c r="L1839" s="3">
        <v>41352</v>
      </c>
      <c r="M1839">
        <v>50</v>
      </c>
      <c r="N1839">
        <v>50</v>
      </c>
    </row>
    <row r="1840" spans="1:14">
      <c r="A1840" s="2"/>
      <c r="E1840" s="16"/>
      <c r="G1840" t="s">
        <v>23</v>
      </c>
      <c r="H1840" s="16"/>
      <c r="I1840" s="16"/>
      <c r="J1840" s="3">
        <v>41352</v>
      </c>
      <c r="K1840" s="13" t="str">
        <f t="shared" si="28"/>
        <v>2013</v>
      </c>
      <c r="L1840" s="3">
        <v>41352</v>
      </c>
      <c r="M1840">
        <v>50</v>
      </c>
      <c r="N1840">
        <v>50</v>
      </c>
    </row>
    <row r="1841" spans="1:14">
      <c r="A1841" s="2"/>
      <c r="E1841" s="16"/>
      <c r="G1841" t="s">
        <v>23</v>
      </c>
      <c r="H1841" s="16"/>
      <c r="I1841" s="16"/>
      <c r="J1841" s="3">
        <v>41352</v>
      </c>
      <c r="K1841" s="13" t="str">
        <f t="shared" si="28"/>
        <v>2013</v>
      </c>
      <c r="L1841" s="3">
        <v>41352</v>
      </c>
      <c r="M1841">
        <v>50</v>
      </c>
      <c r="N1841">
        <v>50</v>
      </c>
    </row>
    <row r="1842" spans="1:14">
      <c r="A1842" s="2"/>
      <c r="E1842" s="16"/>
      <c r="G1842" t="s">
        <v>23</v>
      </c>
      <c r="H1842" s="16"/>
      <c r="I1842" s="16"/>
      <c r="J1842" s="3">
        <v>41352</v>
      </c>
      <c r="K1842" s="13" t="str">
        <f t="shared" si="28"/>
        <v>2013</v>
      </c>
      <c r="L1842" s="3">
        <v>41352</v>
      </c>
      <c r="M1842">
        <v>50</v>
      </c>
      <c r="N1842">
        <v>50</v>
      </c>
    </row>
    <row r="1843" spans="1:14">
      <c r="A1843" s="2"/>
      <c r="E1843" s="16"/>
      <c r="G1843" t="s">
        <v>23</v>
      </c>
      <c r="H1843" s="16"/>
      <c r="I1843" s="16"/>
      <c r="J1843" s="3">
        <v>41352</v>
      </c>
      <c r="K1843" s="13" t="str">
        <f t="shared" si="28"/>
        <v>2013</v>
      </c>
      <c r="L1843" s="3">
        <v>41352</v>
      </c>
      <c r="M1843">
        <v>50</v>
      </c>
      <c r="N1843">
        <v>50</v>
      </c>
    </row>
    <row r="1844" spans="1:14">
      <c r="A1844" s="2"/>
      <c r="E1844" s="16"/>
      <c r="G1844" t="s">
        <v>23</v>
      </c>
      <c r="H1844" s="16"/>
      <c r="I1844" s="16"/>
      <c r="J1844" s="3">
        <v>41352</v>
      </c>
      <c r="K1844" s="13" t="str">
        <f t="shared" si="28"/>
        <v>2013</v>
      </c>
      <c r="L1844" s="3">
        <v>41352</v>
      </c>
      <c r="M1844">
        <v>50</v>
      </c>
      <c r="N1844">
        <v>50</v>
      </c>
    </row>
    <row r="1845" spans="1:14">
      <c r="A1845" s="2"/>
      <c r="E1845" s="16"/>
      <c r="G1845" t="s">
        <v>23</v>
      </c>
      <c r="H1845" s="16"/>
      <c r="I1845" s="16"/>
      <c r="J1845" s="3">
        <v>41352</v>
      </c>
      <c r="K1845" s="13" t="str">
        <f t="shared" si="28"/>
        <v>2013</v>
      </c>
      <c r="L1845" s="3">
        <v>41352</v>
      </c>
      <c r="M1845">
        <v>50</v>
      </c>
      <c r="N1845">
        <v>50</v>
      </c>
    </row>
    <row r="1846" spans="1:14">
      <c r="A1846" s="2"/>
      <c r="E1846" s="16"/>
      <c r="G1846" t="s">
        <v>23</v>
      </c>
      <c r="H1846" s="16"/>
      <c r="I1846" s="16"/>
      <c r="J1846" s="3">
        <v>41352</v>
      </c>
      <c r="K1846" s="13" t="str">
        <f t="shared" si="28"/>
        <v>2013</v>
      </c>
      <c r="L1846" s="3">
        <v>41352</v>
      </c>
      <c r="M1846">
        <v>50</v>
      </c>
      <c r="N1846">
        <v>50</v>
      </c>
    </row>
    <row r="1847" spans="1:14">
      <c r="A1847" s="2"/>
      <c r="E1847" s="16"/>
      <c r="G1847" t="s">
        <v>23</v>
      </c>
      <c r="H1847" s="16"/>
      <c r="I1847" s="16"/>
      <c r="J1847" s="3">
        <v>41352</v>
      </c>
      <c r="K1847" s="13" t="str">
        <f t="shared" si="28"/>
        <v>2013</v>
      </c>
      <c r="L1847" s="3">
        <v>41352</v>
      </c>
      <c r="M1847">
        <v>50</v>
      </c>
      <c r="N1847">
        <v>50</v>
      </c>
    </row>
    <row r="1848" spans="1:14">
      <c r="A1848" s="2"/>
      <c r="E1848" s="16"/>
      <c r="G1848" t="s">
        <v>23</v>
      </c>
      <c r="H1848" s="16"/>
      <c r="I1848" s="16"/>
      <c r="J1848" s="3">
        <v>41352</v>
      </c>
      <c r="K1848" s="13" t="str">
        <f t="shared" si="28"/>
        <v>2013</v>
      </c>
      <c r="L1848" s="3">
        <v>41352</v>
      </c>
      <c r="M1848">
        <v>50</v>
      </c>
      <c r="N1848">
        <v>50</v>
      </c>
    </row>
    <row r="1849" spans="1:14">
      <c r="A1849" s="2"/>
      <c r="E1849" s="16"/>
      <c r="G1849" t="s">
        <v>23</v>
      </c>
      <c r="H1849" s="16"/>
      <c r="I1849" s="16"/>
      <c r="J1849" s="3">
        <v>41352</v>
      </c>
      <c r="K1849" s="13" t="str">
        <f t="shared" si="28"/>
        <v>2013</v>
      </c>
      <c r="L1849" s="3">
        <v>41352</v>
      </c>
      <c r="M1849">
        <v>50</v>
      </c>
      <c r="N1849">
        <v>50</v>
      </c>
    </row>
    <row r="1850" spans="1:14">
      <c r="A1850" s="2"/>
      <c r="E1850" s="16"/>
      <c r="G1850" t="s">
        <v>23</v>
      </c>
      <c r="H1850" s="16"/>
      <c r="I1850" s="16"/>
      <c r="J1850" s="3">
        <v>41352</v>
      </c>
      <c r="K1850" s="13" t="str">
        <f t="shared" si="28"/>
        <v>2013</v>
      </c>
      <c r="L1850" s="3">
        <v>41352</v>
      </c>
      <c r="M1850">
        <v>50</v>
      </c>
      <c r="N1850">
        <v>50</v>
      </c>
    </row>
    <row r="1851" spans="1:14">
      <c r="A1851" s="2"/>
      <c r="E1851" s="16"/>
      <c r="G1851" t="s">
        <v>23</v>
      </c>
      <c r="H1851" s="16"/>
      <c r="I1851" s="16"/>
      <c r="J1851" s="3">
        <v>41352</v>
      </c>
      <c r="K1851" s="13" t="str">
        <f t="shared" si="28"/>
        <v>2013</v>
      </c>
      <c r="L1851" s="3">
        <v>41352</v>
      </c>
      <c r="M1851">
        <v>50</v>
      </c>
      <c r="N1851">
        <v>50</v>
      </c>
    </row>
    <row r="1852" spans="1:14">
      <c r="A1852" s="2"/>
      <c r="E1852" s="16"/>
      <c r="G1852" t="s">
        <v>23</v>
      </c>
      <c r="H1852" s="16"/>
      <c r="I1852" s="16"/>
      <c r="J1852" s="3">
        <v>41352</v>
      </c>
      <c r="K1852" s="13" t="str">
        <f t="shared" si="28"/>
        <v>2013</v>
      </c>
      <c r="L1852" s="3">
        <v>41352</v>
      </c>
      <c r="M1852">
        <v>50</v>
      </c>
      <c r="N1852">
        <v>50</v>
      </c>
    </row>
    <row r="1853" spans="1:14">
      <c r="A1853" s="2"/>
      <c r="E1853" s="16"/>
      <c r="G1853" t="s">
        <v>23</v>
      </c>
      <c r="H1853" s="16"/>
      <c r="I1853" s="16"/>
      <c r="J1853" s="3">
        <v>41352</v>
      </c>
      <c r="K1853" s="13" t="str">
        <f t="shared" si="28"/>
        <v>2013</v>
      </c>
      <c r="L1853" s="3">
        <v>41352</v>
      </c>
      <c r="M1853">
        <v>50</v>
      </c>
      <c r="N1853">
        <v>50</v>
      </c>
    </row>
    <row r="1854" spans="1:14">
      <c r="A1854" s="2"/>
      <c r="E1854" s="16"/>
      <c r="G1854" t="s">
        <v>23</v>
      </c>
      <c r="H1854" s="16"/>
      <c r="I1854" s="16"/>
      <c r="J1854" s="3">
        <v>41352</v>
      </c>
      <c r="K1854" s="13" t="str">
        <f t="shared" si="28"/>
        <v>2013</v>
      </c>
      <c r="L1854" s="3">
        <v>41352</v>
      </c>
      <c r="M1854">
        <v>50</v>
      </c>
      <c r="N1854">
        <v>50</v>
      </c>
    </row>
    <row r="1855" spans="1:14">
      <c r="A1855" s="2"/>
      <c r="E1855" s="16"/>
      <c r="G1855" t="s">
        <v>23</v>
      </c>
      <c r="H1855" s="16"/>
      <c r="I1855" s="16"/>
      <c r="J1855" s="3">
        <v>41352</v>
      </c>
      <c r="K1855" s="13" t="str">
        <f t="shared" si="28"/>
        <v>2013</v>
      </c>
      <c r="L1855" s="3">
        <v>41352</v>
      </c>
      <c r="M1855">
        <v>50</v>
      </c>
      <c r="N1855">
        <v>50</v>
      </c>
    </row>
    <row r="1856" spans="1:14">
      <c r="A1856" s="2"/>
      <c r="E1856" s="16"/>
      <c r="G1856" t="s">
        <v>23</v>
      </c>
      <c r="H1856" s="16"/>
      <c r="I1856" s="16"/>
      <c r="J1856" s="3">
        <v>41352</v>
      </c>
      <c r="K1856" s="13" t="str">
        <f t="shared" si="28"/>
        <v>2013</v>
      </c>
      <c r="L1856" s="3">
        <v>41352</v>
      </c>
      <c r="M1856">
        <v>50</v>
      </c>
      <c r="N1856">
        <v>50</v>
      </c>
    </row>
    <row r="1857" spans="1:14">
      <c r="A1857" s="2"/>
      <c r="E1857" s="16"/>
      <c r="G1857" t="s">
        <v>23</v>
      </c>
      <c r="H1857" s="16"/>
      <c r="I1857" s="16"/>
      <c r="J1857" s="3">
        <v>41352</v>
      </c>
      <c r="K1857" s="13" t="str">
        <f t="shared" si="28"/>
        <v>2013</v>
      </c>
      <c r="L1857" s="3">
        <v>41352</v>
      </c>
      <c r="M1857">
        <v>50</v>
      </c>
      <c r="N1857">
        <v>50</v>
      </c>
    </row>
    <row r="1858" spans="1:14">
      <c r="A1858" s="2"/>
      <c r="E1858" s="16"/>
      <c r="G1858" t="s">
        <v>23</v>
      </c>
      <c r="H1858" s="16"/>
      <c r="I1858" s="16"/>
      <c r="J1858" s="3">
        <v>41352</v>
      </c>
      <c r="K1858" s="13" t="str">
        <f t="shared" si="28"/>
        <v>2013</v>
      </c>
      <c r="L1858" s="3">
        <v>41352</v>
      </c>
      <c r="M1858">
        <v>50</v>
      </c>
      <c r="N1858">
        <v>50</v>
      </c>
    </row>
    <row r="1859" spans="1:14">
      <c r="A1859" s="2"/>
      <c r="E1859" s="16"/>
      <c r="G1859" t="s">
        <v>23</v>
      </c>
      <c r="H1859" s="16"/>
      <c r="I1859" s="16"/>
      <c r="J1859" s="3">
        <v>41352</v>
      </c>
      <c r="K1859" s="13" t="str">
        <f t="shared" ref="K1859:K1922" si="29">TEXT(J1859, "YYYY")</f>
        <v>2013</v>
      </c>
      <c r="L1859" s="3">
        <v>41352</v>
      </c>
      <c r="M1859">
        <v>50</v>
      </c>
      <c r="N1859">
        <v>50</v>
      </c>
    </row>
    <row r="1860" spans="1:14">
      <c r="A1860" s="2"/>
      <c r="E1860" s="16"/>
      <c r="G1860" t="s">
        <v>23</v>
      </c>
      <c r="H1860" s="16"/>
      <c r="I1860" s="16"/>
      <c r="J1860" s="3">
        <v>41352</v>
      </c>
      <c r="K1860" s="13" t="str">
        <f t="shared" si="29"/>
        <v>2013</v>
      </c>
      <c r="L1860" s="3">
        <v>41352</v>
      </c>
      <c r="M1860">
        <v>50</v>
      </c>
      <c r="N1860">
        <v>50</v>
      </c>
    </row>
    <row r="1861" spans="1:14">
      <c r="A1861" s="2"/>
      <c r="E1861" s="16"/>
      <c r="G1861" t="s">
        <v>23</v>
      </c>
      <c r="H1861" s="16"/>
      <c r="I1861" s="16"/>
      <c r="J1861" s="3">
        <v>41352</v>
      </c>
      <c r="K1861" s="13" t="str">
        <f t="shared" si="29"/>
        <v>2013</v>
      </c>
      <c r="L1861" s="3">
        <v>41352</v>
      </c>
      <c r="M1861">
        <v>50</v>
      </c>
      <c r="N1861">
        <v>50</v>
      </c>
    </row>
    <row r="1862" spans="1:14">
      <c r="A1862" s="2"/>
      <c r="E1862" s="16"/>
      <c r="G1862" t="s">
        <v>23</v>
      </c>
      <c r="H1862" s="16"/>
      <c r="I1862" s="16"/>
      <c r="J1862" s="3">
        <v>41352</v>
      </c>
      <c r="K1862" s="13" t="str">
        <f t="shared" si="29"/>
        <v>2013</v>
      </c>
      <c r="L1862" s="3">
        <v>41352</v>
      </c>
      <c r="M1862">
        <v>50</v>
      </c>
      <c r="N1862">
        <v>50</v>
      </c>
    </row>
    <row r="1863" spans="1:14">
      <c r="A1863" s="2"/>
      <c r="E1863" s="16"/>
      <c r="G1863" t="s">
        <v>23</v>
      </c>
      <c r="H1863" s="16"/>
      <c r="I1863" s="16"/>
      <c r="J1863" s="3">
        <v>41352</v>
      </c>
      <c r="K1863" s="13" t="str">
        <f t="shared" si="29"/>
        <v>2013</v>
      </c>
      <c r="L1863" s="3">
        <v>41352</v>
      </c>
      <c r="M1863">
        <v>50</v>
      </c>
      <c r="N1863">
        <v>50</v>
      </c>
    </row>
    <row r="1864" spans="1:14">
      <c r="A1864" s="2"/>
      <c r="E1864" s="16"/>
      <c r="G1864" t="s">
        <v>23</v>
      </c>
      <c r="H1864" s="16"/>
      <c r="I1864" s="16"/>
      <c r="J1864" s="3">
        <v>41352</v>
      </c>
      <c r="K1864" s="13" t="str">
        <f t="shared" si="29"/>
        <v>2013</v>
      </c>
      <c r="L1864" s="3">
        <v>41352</v>
      </c>
      <c r="M1864">
        <v>50</v>
      </c>
      <c r="N1864">
        <v>50</v>
      </c>
    </row>
    <row r="1865" spans="1:14">
      <c r="A1865" s="2"/>
      <c r="E1865" s="16"/>
      <c r="G1865" t="s">
        <v>23</v>
      </c>
      <c r="H1865" s="16"/>
      <c r="I1865" s="16"/>
      <c r="J1865" s="3">
        <v>41352</v>
      </c>
      <c r="K1865" s="13" t="str">
        <f t="shared" si="29"/>
        <v>2013</v>
      </c>
      <c r="L1865" s="3">
        <v>41352</v>
      </c>
      <c r="M1865">
        <v>50</v>
      </c>
      <c r="N1865">
        <v>50</v>
      </c>
    </row>
    <row r="1866" spans="1:14">
      <c r="A1866" s="2"/>
      <c r="E1866" s="16"/>
      <c r="G1866" t="s">
        <v>23</v>
      </c>
      <c r="H1866" s="16"/>
      <c r="I1866" s="16"/>
      <c r="J1866" s="3">
        <v>41352</v>
      </c>
      <c r="K1866" s="13" t="str">
        <f t="shared" si="29"/>
        <v>2013</v>
      </c>
      <c r="L1866" s="3">
        <v>41352</v>
      </c>
      <c r="M1866">
        <v>50</v>
      </c>
      <c r="N1866">
        <v>50</v>
      </c>
    </row>
    <row r="1867" spans="1:14">
      <c r="A1867" s="2"/>
      <c r="E1867" s="16"/>
      <c r="G1867" t="s">
        <v>23</v>
      </c>
      <c r="H1867" s="16"/>
      <c r="I1867" s="16"/>
      <c r="J1867" s="3">
        <v>41352</v>
      </c>
      <c r="K1867" s="13" t="str">
        <f t="shared" si="29"/>
        <v>2013</v>
      </c>
      <c r="L1867" s="3">
        <v>41352</v>
      </c>
      <c r="M1867">
        <v>50</v>
      </c>
      <c r="N1867">
        <v>50</v>
      </c>
    </row>
    <row r="1868" spans="1:14">
      <c r="A1868" s="2"/>
      <c r="E1868" s="16"/>
      <c r="G1868" t="s">
        <v>23</v>
      </c>
      <c r="H1868" s="16"/>
      <c r="I1868" s="16"/>
      <c r="J1868" s="3">
        <v>41352</v>
      </c>
      <c r="K1868" s="13" t="str">
        <f t="shared" si="29"/>
        <v>2013</v>
      </c>
      <c r="L1868" s="3">
        <v>41352</v>
      </c>
      <c r="M1868">
        <v>50</v>
      </c>
      <c r="N1868">
        <v>50</v>
      </c>
    </row>
    <row r="1869" spans="1:14">
      <c r="A1869" s="2"/>
      <c r="E1869" s="16"/>
      <c r="G1869" t="s">
        <v>23</v>
      </c>
      <c r="H1869" s="16"/>
      <c r="I1869" s="16"/>
      <c r="J1869" s="3">
        <v>41352</v>
      </c>
      <c r="K1869" s="13" t="str">
        <f t="shared" si="29"/>
        <v>2013</v>
      </c>
      <c r="L1869" s="3">
        <v>41352</v>
      </c>
      <c r="M1869">
        <v>50</v>
      </c>
      <c r="N1869">
        <v>50</v>
      </c>
    </row>
    <row r="1870" spans="1:14">
      <c r="A1870" s="2"/>
      <c r="E1870" s="16"/>
      <c r="G1870" t="s">
        <v>23</v>
      </c>
      <c r="H1870" s="16"/>
      <c r="I1870" s="16"/>
      <c r="J1870" s="3">
        <v>41352</v>
      </c>
      <c r="K1870" s="13" t="str">
        <f t="shared" si="29"/>
        <v>2013</v>
      </c>
      <c r="L1870" s="3">
        <v>41352</v>
      </c>
      <c r="M1870">
        <v>50</v>
      </c>
      <c r="N1870">
        <v>50</v>
      </c>
    </row>
    <row r="1871" spans="1:14">
      <c r="A1871" s="2"/>
      <c r="E1871" s="16"/>
      <c r="G1871" t="s">
        <v>23</v>
      </c>
      <c r="H1871" s="16"/>
      <c r="I1871" s="16"/>
      <c r="J1871" s="3">
        <v>41352</v>
      </c>
      <c r="K1871" s="13" t="str">
        <f t="shared" si="29"/>
        <v>2013</v>
      </c>
      <c r="L1871" s="3">
        <v>41352</v>
      </c>
      <c r="M1871">
        <v>50</v>
      </c>
      <c r="N1871">
        <v>50</v>
      </c>
    </row>
    <row r="1872" spans="1:14">
      <c r="A1872" s="2"/>
      <c r="E1872" s="16"/>
      <c r="G1872" t="s">
        <v>23</v>
      </c>
      <c r="H1872" s="16"/>
      <c r="I1872" s="16"/>
      <c r="J1872" s="3">
        <v>41352</v>
      </c>
      <c r="K1872" s="13" t="str">
        <f t="shared" si="29"/>
        <v>2013</v>
      </c>
      <c r="L1872" s="3">
        <v>41352</v>
      </c>
      <c r="M1872">
        <v>50</v>
      </c>
      <c r="N1872">
        <v>50</v>
      </c>
    </row>
    <row r="1873" spans="1:14">
      <c r="A1873" s="2"/>
      <c r="E1873" s="16"/>
      <c r="G1873" t="s">
        <v>23</v>
      </c>
      <c r="H1873" s="16"/>
      <c r="I1873" s="16"/>
      <c r="J1873" s="3">
        <v>41352</v>
      </c>
      <c r="K1873" s="13" t="str">
        <f t="shared" si="29"/>
        <v>2013</v>
      </c>
      <c r="L1873" s="3">
        <v>41352</v>
      </c>
      <c r="M1873">
        <v>50</v>
      </c>
      <c r="N1873">
        <v>50</v>
      </c>
    </row>
    <row r="1874" spans="1:14">
      <c r="A1874" s="2"/>
      <c r="E1874" s="16"/>
      <c r="G1874" t="s">
        <v>23</v>
      </c>
      <c r="H1874" s="16"/>
      <c r="I1874" s="16"/>
      <c r="J1874" s="3">
        <v>41352</v>
      </c>
      <c r="K1874" s="13" t="str">
        <f t="shared" si="29"/>
        <v>2013</v>
      </c>
      <c r="L1874" s="3">
        <v>41352</v>
      </c>
      <c r="M1874">
        <v>50</v>
      </c>
      <c r="N1874">
        <v>50</v>
      </c>
    </row>
    <row r="1875" spans="1:14">
      <c r="A1875" s="2"/>
      <c r="E1875" s="16"/>
      <c r="G1875" t="s">
        <v>23</v>
      </c>
      <c r="H1875" s="16"/>
      <c r="I1875" s="16"/>
      <c r="J1875" s="3">
        <v>41352</v>
      </c>
      <c r="K1875" s="13" t="str">
        <f t="shared" si="29"/>
        <v>2013</v>
      </c>
      <c r="L1875" s="3">
        <v>41352</v>
      </c>
      <c r="M1875">
        <v>57.97</v>
      </c>
      <c r="N1875">
        <v>57.97</v>
      </c>
    </row>
    <row r="1876" spans="1:14">
      <c r="A1876" s="2"/>
      <c r="E1876" s="16"/>
      <c r="G1876" t="s">
        <v>23</v>
      </c>
      <c r="H1876" s="16"/>
      <c r="I1876" s="16"/>
      <c r="J1876" s="3">
        <v>41352</v>
      </c>
      <c r="K1876" s="13" t="str">
        <f t="shared" si="29"/>
        <v>2013</v>
      </c>
      <c r="L1876" s="3">
        <v>41352</v>
      </c>
      <c r="M1876">
        <v>50</v>
      </c>
      <c r="N1876">
        <v>50</v>
      </c>
    </row>
    <row r="1877" spans="1:14">
      <c r="A1877" s="2"/>
      <c r="E1877" s="16"/>
      <c r="G1877" t="s">
        <v>23</v>
      </c>
      <c r="H1877" s="16"/>
      <c r="I1877" s="16"/>
      <c r="J1877" s="3">
        <v>41352</v>
      </c>
      <c r="K1877" s="13" t="str">
        <f t="shared" si="29"/>
        <v>2013</v>
      </c>
      <c r="L1877" s="3">
        <v>41352</v>
      </c>
      <c r="M1877">
        <v>50</v>
      </c>
      <c r="N1877">
        <v>50</v>
      </c>
    </row>
    <row r="1878" spans="1:14">
      <c r="A1878" s="2"/>
      <c r="E1878" s="16"/>
      <c r="G1878" t="s">
        <v>23</v>
      </c>
      <c r="H1878" s="16"/>
      <c r="I1878" s="16"/>
      <c r="J1878" s="3">
        <v>41352</v>
      </c>
      <c r="K1878" s="13" t="str">
        <f t="shared" si="29"/>
        <v>2013</v>
      </c>
      <c r="L1878" s="3">
        <v>41352</v>
      </c>
      <c r="M1878">
        <v>50</v>
      </c>
      <c r="N1878">
        <v>50</v>
      </c>
    </row>
    <row r="1879" spans="1:14">
      <c r="A1879" s="2"/>
      <c r="E1879" s="16"/>
      <c r="G1879" t="s">
        <v>23</v>
      </c>
      <c r="H1879" s="16"/>
      <c r="I1879" s="16"/>
      <c r="J1879" s="3">
        <v>41352</v>
      </c>
      <c r="K1879" s="13" t="str">
        <f t="shared" si="29"/>
        <v>2013</v>
      </c>
      <c r="L1879" s="3">
        <v>41352</v>
      </c>
      <c r="M1879">
        <v>50</v>
      </c>
      <c r="N1879">
        <v>50</v>
      </c>
    </row>
    <row r="1880" spans="1:14">
      <c r="A1880" s="2"/>
      <c r="E1880" s="16"/>
      <c r="G1880" t="s">
        <v>23</v>
      </c>
      <c r="H1880" s="16"/>
      <c r="I1880" s="16"/>
      <c r="J1880" s="3">
        <v>41352</v>
      </c>
      <c r="K1880" s="13" t="str">
        <f t="shared" si="29"/>
        <v>2013</v>
      </c>
      <c r="L1880" s="3">
        <v>41352</v>
      </c>
      <c r="M1880">
        <v>50</v>
      </c>
      <c r="N1880">
        <v>50</v>
      </c>
    </row>
    <row r="1881" spans="1:14">
      <c r="A1881" s="2"/>
      <c r="E1881" s="16"/>
      <c r="G1881" t="s">
        <v>23</v>
      </c>
      <c r="H1881" s="16"/>
      <c r="I1881" s="16"/>
      <c r="J1881" s="3">
        <v>41352</v>
      </c>
      <c r="K1881" s="13" t="str">
        <f t="shared" si="29"/>
        <v>2013</v>
      </c>
      <c r="L1881" s="3">
        <v>41352</v>
      </c>
      <c r="M1881">
        <v>50</v>
      </c>
      <c r="N1881">
        <v>50</v>
      </c>
    </row>
    <row r="1882" spans="1:14">
      <c r="A1882" s="2"/>
      <c r="E1882" s="16"/>
      <c r="G1882" t="s">
        <v>23</v>
      </c>
      <c r="H1882" s="16"/>
      <c r="I1882" s="16"/>
      <c r="J1882" s="3">
        <v>41352</v>
      </c>
      <c r="K1882" s="13" t="str">
        <f t="shared" si="29"/>
        <v>2013</v>
      </c>
      <c r="L1882" s="3">
        <v>41352</v>
      </c>
      <c r="M1882">
        <v>50</v>
      </c>
      <c r="N1882">
        <v>50</v>
      </c>
    </row>
    <row r="1883" spans="1:14">
      <c r="A1883" s="2"/>
      <c r="E1883" s="16"/>
      <c r="G1883" t="s">
        <v>23</v>
      </c>
      <c r="H1883" s="16"/>
      <c r="I1883" s="16"/>
      <c r="J1883" s="3">
        <v>41352</v>
      </c>
      <c r="K1883" s="13" t="str">
        <f t="shared" si="29"/>
        <v>2013</v>
      </c>
      <c r="L1883" s="3">
        <v>41352</v>
      </c>
      <c r="M1883">
        <v>50</v>
      </c>
      <c r="N1883">
        <v>50</v>
      </c>
    </row>
    <row r="1884" spans="1:14">
      <c r="A1884" s="2"/>
      <c r="E1884" s="16"/>
      <c r="G1884" t="s">
        <v>23</v>
      </c>
      <c r="H1884" s="16"/>
      <c r="I1884" s="16"/>
      <c r="J1884" s="3">
        <v>41352</v>
      </c>
      <c r="K1884" s="13" t="str">
        <f t="shared" si="29"/>
        <v>2013</v>
      </c>
      <c r="L1884" s="3">
        <v>41352</v>
      </c>
      <c r="M1884">
        <v>50</v>
      </c>
      <c r="N1884">
        <v>50</v>
      </c>
    </row>
    <row r="1885" spans="1:14">
      <c r="A1885" s="2"/>
      <c r="E1885" s="16"/>
      <c r="G1885" t="s">
        <v>23</v>
      </c>
      <c r="H1885" s="16"/>
      <c r="I1885" s="16"/>
      <c r="J1885" s="3">
        <v>41352</v>
      </c>
      <c r="K1885" s="13" t="str">
        <f t="shared" si="29"/>
        <v>2013</v>
      </c>
      <c r="L1885" s="3">
        <v>41352</v>
      </c>
      <c r="M1885">
        <v>50</v>
      </c>
      <c r="N1885">
        <v>50</v>
      </c>
    </row>
    <row r="1886" spans="1:14">
      <c r="A1886" s="2"/>
      <c r="E1886" s="16"/>
      <c r="G1886" t="s">
        <v>23</v>
      </c>
      <c r="H1886" s="16"/>
      <c r="I1886" s="16"/>
      <c r="J1886" s="3">
        <v>41352</v>
      </c>
      <c r="K1886" s="13" t="str">
        <f t="shared" si="29"/>
        <v>2013</v>
      </c>
      <c r="L1886" s="3">
        <v>41352</v>
      </c>
      <c r="M1886">
        <v>50</v>
      </c>
      <c r="N1886">
        <v>50</v>
      </c>
    </row>
    <row r="1887" spans="1:14">
      <c r="A1887" s="2"/>
      <c r="E1887" s="16"/>
      <c r="G1887" t="s">
        <v>23</v>
      </c>
      <c r="H1887" s="16"/>
      <c r="I1887" s="16"/>
      <c r="J1887" s="3">
        <v>41352</v>
      </c>
      <c r="K1887" s="13" t="str">
        <f t="shared" si="29"/>
        <v>2013</v>
      </c>
      <c r="L1887" s="3">
        <v>41352</v>
      </c>
      <c r="M1887">
        <v>58.64</v>
      </c>
      <c r="N1887">
        <v>58.64</v>
      </c>
    </row>
    <row r="1888" spans="1:14">
      <c r="A1888" s="2"/>
      <c r="E1888" s="16"/>
      <c r="G1888" t="s">
        <v>23</v>
      </c>
      <c r="H1888" s="16"/>
      <c r="I1888" s="16"/>
      <c r="J1888" s="3">
        <v>41352</v>
      </c>
      <c r="K1888" s="13" t="str">
        <f t="shared" si="29"/>
        <v>2013</v>
      </c>
      <c r="L1888" s="3">
        <v>41352</v>
      </c>
      <c r="M1888">
        <v>58.65</v>
      </c>
      <c r="N1888">
        <v>58.65</v>
      </c>
    </row>
    <row r="1889" spans="1:14">
      <c r="A1889" s="2"/>
      <c r="E1889" s="16"/>
      <c r="G1889" t="s">
        <v>23</v>
      </c>
      <c r="H1889" s="16"/>
      <c r="I1889" s="16"/>
      <c r="J1889" s="3">
        <v>41352</v>
      </c>
      <c r="K1889" s="13" t="str">
        <f t="shared" si="29"/>
        <v>2013</v>
      </c>
      <c r="L1889" s="3">
        <v>41352</v>
      </c>
      <c r="M1889">
        <v>50</v>
      </c>
      <c r="N1889">
        <v>50</v>
      </c>
    </row>
    <row r="1890" spans="1:14">
      <c r="A1890" s="2"/>
      <c r="E1890" s="16"/>
      <c r="G1890" t="s">
        <v>23</v>
      </c>
      <c r="H1890" s="16"/>
      <c r="I1890" s="16"/>
      <c r="J1890" s="3">
        <v>41352</v>
      </c>
      <c r="K1890" s="13" t="str">
        <f t="shared" si="29"/>
        <v>2013</v>
      </c>
      <c r="L1890" s="3">
        <v>41352</v>
      </c>
      <c r="M1890">
        <v>58.78</v>
      </c>
      <c r="N1890">
        <v>58.78</v>
      </c>
    </row>
    <row r="1891" spans="1:14">
      <c r="A1891" s="2"/>
      <c r="E1891" s="16"/>
      <c r="G1891" t="s">
        <v>23</v>
      </c>
      <c r="H1891" s="16"/>
      <c r="I1891" s="16"/>
      <c r="J1891" s="3">
        <v>41352</v>
      </c>
      <c r="K1891" s="13" t="str">
        <f t="shared" si="29"/>
        <v>2013</v>
      </c>
      <c r="L1891" s="3">
        <v>41352</v>
      </c>
      <c r="M1891">
        <v>50</v>
      </c>
      <c r="N1891">
        <v>50</v>
      </c>
    </row>
    <row r="1892" spans="1:14">
      <c r="A1892" s="2"/>
      <c r="E1892" s="16"/>
      <c r="G1892" t="s">
        <v>23</v>
      </c>
      <c r="H1892" s="16"/>
      <c r="I1892" s="16"/>
      <c r="J1892" s="3">
        <v>41352</v>
      </c>
      <c r="K1892" s="13" t="str">
        <f t="shared" si="29"/>
        <v>2013</v>
      </c>
      <c r="L1892" s="3">
        <v>41352</v>
      </c>
      <c r="M1892">
        <v>58.88</v>
      </c>
      <c r="N1892">
        <v>58.88</v>
      </c>
    </row>
    <row r="1893" spans="1:14">
      <c r="A1893" s="2"/>
      <c r="E1893" s="16"/>
      <c r="G1893" t="s">
        <v>23</v>
      </c>
      <c r="H1893" s="16"/>
      <c r="I1893" s="16"/>
      <c r="J1893" s="3">
        <v>41352</v>
      </c>
      <c r="K1893" s="13" t="str">
        <f t="shared" si="29"/>
        <v>2013</v>
      </c>
      <c r="L1893" s="3">
        <v>41352</v>
      </c>
      <c r="M1893">
        <v>50</v>
      </c>
      <c r="N1893">
        <v>50</v>
      </c>
    </row>
    <row r="1894" spans="1:14">
      <c r="A1894" s="2"/>
      <c r="E1894" s="16"/>
      <c r="G1894" t="s">
        <v>23</v>
      </c>
      <c r="H1894" s="16"/>
      <c r="I1894" s="16"/>
      <c r="J1894" s="3">
        <v>41352</v>
      </c>
      <c r="K1894" s="13" t="str">
        <f t="shared" si="29"/>
        <v>2013</v>
      </c>
      <c r="L1894" s="3">
        <v>41352</v>
      </c>
      <c r="M1894">
        <v>50</v>
      </c>
      <c r="N1894">
        <v>50</v>
      </c>
    </row>
    <row r="1895" spans="1:14">
      <c r="A1895" s="2"/>
      <c r="E1895" s="16"/>
      <c r="G1895" t="s">
        <v>23</v>
      </c>
      <c r="H1895" s="16"/>
      <c r="I1895" s="16"/>
      <c r="J1895" s="3">
        <v>41352</v>
      </c>
      <c r="K1895" s="13" t="str">
        <f t="shared" si="29"/>
        <v>2013</v>
      </c>
      <c r="L1895" s="3">
        <v>41352</v>
      </c>
      <c r="M1895">
        <v>50</v>
      </c>
      <c r="N1895">
        <v>50</v>
      </c>
    </row>
    <row r="1896" spans="1:14">
      <c r="A1896" s="2"/>
      <c r="E1896" s="16"/>
      <c r="G1896" t="s">
        <v>23</v>
      </c>
      <c r="H1896" s="16"/>
      <c r="I1896" s="16"/>
      <c r="J1896" s="3">
        <v>41352</v>
      </c>
      <c r="K1896" s="13" t="str">
        <f t="shared" si="29"/>
        <v>2013</v>
      </c>
      <c r="L1896" s="3">
        <v>41352</v>
      </c>
      <c r="M1896">
        <v>50</v>
      </c>
      <c r="N1896">
        <v>50</v>
      </c>
    </row>
    <row r="1897" spans="1:14">
      <c r="A1897" s="2"/>
      <c r="E1897" s="16"/>
      <c r="G1897" t="s">
        <v>23</v>
      </c>
      <c r="H1897" s="16"/>
      <c r="I1897" s="16"/>
      <c r="J1897" s="3">
        <v>41352</v>
      </c>
      <c r="K1897" s="13" t="str">
        <f t="shared" si="29"/>
        <v>2013</v>
      </c>
      <c r="L1897" s="3">
        <v>41352</v>
      </c>
      <c r="M1897">
        <v>50</v>
      </c>
      <c r="N1897">
        <v>50</v>
      </c>
    </row>
    <row r="1898" spans="1:14">
      <c r="A1898" s="2"/>
      <c r="E1898" s="16"/>
      <c r="G1898" t="s">
        <v>23</v>
      </c>
      <c r="H1898" s="16"/>
      <c r="I1898" s="16"/>
      <c r="J1898" s="3">
        <v>41352</v>
      </c>
      <c r="K1898" s="13" t="str">
        <f t="shared" si="29"/>
        <v>2013</v>
      </c>
      <c r="L1898" s="3">
        <v>41352</v>
      </c>
      <c r="M1898">
        <v>50</v>
      </c>
      <c r="N1898">
        <v>50</v>
      </c>
    </row>
    <row r="1899" spans="1:14">
      <c r="A1899" s="2"/>
      <c r="E1899" s="16"/>
      <c r="G1899" t="s">
        <v>23</v>
      </c>
      <c r="H1899" s="16"/>
      <c r="I1899" s="16"/>
      <c r="J1899" s="3">
        <v>41352</v>
      </c>
      <c r="K1899" s="13" t="str">
        <f t="shared" si="29"/>
        <v>2013</v>
      </c>
      <c r="L1899" s="3">
        <v>41352</v>
      </c>
      <c r="M1899">
        <v>50</v>
      </c>
      <c r="N1899">
        <v>50</v>
      </c>
    </row>
    <row r="1900" spans="1:14">
      <c r="A1900" s="2"/>
      <c r="E1900" s="16"/>
      <c r="G1900" t="s">
        <v>23</v>
      </c>
      <c r="H1900" s="16"/>
      <c r="I1900" s="16"/>
      <c r="J1900" s="3">
        <v>41352</v>
      </c>
      <c r="K1900" s="13" t="str">
        <f t="shared" si="29"/>
        <v>2013</v>
      </c>
      <c r="L1900" s="3">
        <v>41352</v>
      </c>
      <c r="M1900">
        <v>50</v>
      </c>
      <c r="N1900">
        <v>50</v>
      </c>
    </row>
    <row r="1901" spans="1:14">
      <c r="A1901" s="2"/>
      <c r="E1901" s="16"/>
      <c r="G1901" t="s">
        <v>23</v>
      </c>
      <c r="H1901" s="16"/>
      <c r="I1901" s="16"/>
      <c r="J1901" s="3">
        <v>41352</v>
      </c>
      <c r="K1901" s="13" t="str">
        <f t="shared" si="29"/>
        <v>2013</v>
      </c>
      <c r="L1901" s="3">
        <v>41352</v>
      </c>
      <c r="M1901">
        <v>50</v>
      </c>
      <c r="N1901">
        <v>50</v>
      </c>
    </row>
    <row r="1902" spans="1:14">
      <c r="A1902" s="2"/>
      <c r="E1902" s="16"/>
      <c r="G1902" t="s">
        <v>23</v>
      </c>
      <c r="H1902" s="16"/>
      <c r="I1902" s="16"/>
      <c r="J1902" s="3">
        <v>41352</v>
      </c>
      <c r="K1902" s="13" t="str">
        <f t="shared" si="29"/>
        <v>2013</v>
      </c>
      <c r="L1902" s="3">
        <v>41352</v>
      </c>
      <c r="M1902">
        <v>50</v>
      </c>
      <c r="N1902">
        <v>50</v>
      </c>
    </row>
    <row r="1903" spans="1:14">
      <c r="A1903" s="2"/>
      <c r="E1903" s="16"/>
      <c r="G1903" t="s">
        <v>23</v>
      </c>
      <c r="H1903" s="16"/>
      <c r="I1903" s="16"/>
      <c r="J1903" s="3">
        <v>41352</v>
      </c>
      <c r="K1903" s="13" t="str">
        <f t="shared" si="29"/>
        <v>2013</v>
      </c>
      <c r="L1903" s="3">
        <v>41352</v>
      </c>
      <c r="M1903">
        <v>50</v>
      </c>
      <c r="N1903">
        <v>50</v>
      </c>
    </row>
    <row r="1904" spans="1:14">
      <c r="A1904" s="2"/>
      <c r="E1904" s="16"/>
      <c r="G1904" t="s">
        <v>23</v>
      </c>
      <c r="H1904" s="16"/>
      <c r="I1904" s="16"/>
      <c r="J1904" s="3">
        <v>41352</v>
      </c>
      <c r="K1904" s="13" t="str">
        <f t="shared" si="29"/>
        <v>2013</v>
      </c>
      <c r="L1904" s="3">
        <v>41352</v>
      </c>
      <c r="M1904">
        <v>50</v>
      </c>
      <c r="N1904">
        <v>50</v>
      </c>
    </row>
    <row r="1905" spans="1:14">
      <c r="A1905" s="2"/>
      <c r="E1905" s="16"/>
      <c r="G1905" t="s">
        <v>23</v>
      </c>
      <c r="H1905" s="16"/>
      <c r="I1905" s="16"/>
      <c r="J1905" s="3">
        <v>41352</v>
      </c>
      <c r="K1905" s="13" t="str">
        <f t="shared" si="29"/>
        <v>2013</v>
      </c>
      <c r="L1905" s="3">
        <v>41352</v>
      </c>
      <c r="M1905">
        <v>50</v>
      </c>
      <c r="N1905">
        <v>50</v>
      </c>
    </row>
    <row r="1906" spans="1:14">
      <c r="A1906" s="2"/>
      <c r="E1906" s="16"/>
      <c r="G1906" t="s">
        <v>23</v>
      </c>
      <c r="H1906" s="16"/>
      <c r="I1906" s="16"/>
      <c r="J1906" s="3">
        <v>41352</v>
      </c>
      <c r="K1906" s="13" t="str">
        <f t="shared" si="29"/>
        <v>2013</v>
      </c>
      <c r="L1906" s="3">
        <v>41352</v>
      </c>
      <c r="M1906">
        <v>50</v>
      </c>
      <c r="N1906">
        <v>50</v>
      </c>
    </row>
    <row r="1907" spans="1:14">
      <c r="A1907" s="2"/>
      <c r="E1907" s="16"/>
      <c r="G1907" t="s">
        <v>23</v>
      </c>
      <c r="H1907" s="16"/>
      <c r="I1907" s="16"/>
      <c r="J1907" s="3">
        <v>41352</v>
      </c>
      <c r="K1907" s="13" t="str">
        <f t="shared" si="29"/>
        <v>2013</v>
      </c>
      <c r="L1907" s="3">
        <v>41352</v>
      </c>
      <c r="M1907">
        <v>50</v>
      </c>
      <c r="N1907">
        <v>50</v>
      </c>
    </row>
    <row r="1908" spans="1:14">
      <c r="A1908" s="2"/>
      <c r="E1908" s="16"/>
      <c r="G1908" t="s">
        <v>23</v>
      </c>
      <c r="H1908" s="16"/>
      <c r="I1908" s="16"/>
      <c r="J1908" s="3">
        <v>41352</v>
      </c>
      <c r="K1908" s="13" t="str">
        <f t="shared" si="29"/>
        <v>2013</v>
      </c>
      <c r="L1908" s="3">
        <v>41352</v>
      </c>
      <c r="M1908">
        <v>50</v>
      </c>
      <c r="N1908">
        <v>50</v>
      </c>
    </row>
    <row r="1909" spans="1:14">
      <c r="A1909" s="2"/>
      <c r="E1909" s="16"/>
      <c r="G1909" t="s">
        <v>23</v>
      </c>
      <c r="H1909" s="16"/>
      <c r="I1909" s="16"/>
      <c r="J1909" s="3">
        <v>41352</v>
      </c>
      <c r="K1909" s="13" t="str">
        <f t="shared" si="29"/>
        <v>2013</v>
      </c>
      <c r="L1909" s="3">
        <v>41352</v>
      </c>
      <c r="M1909">
        <v>50</v>
      </c>
      <c r="N1909">
        <v>50</v>
      </c>
    </row>
    <row r="1910" spans="1:14">
      <c r="A1910" s="2"/>
      <c r="E1910" s="16"/>
      <c r="G1910" t="s">
        <v>23</v>
      </c>
      <c r="H1910" s="16"/>
      <c r="I1910" s="16"/>
      <c r="J1910" s="3">
        <v>41352</v>
      </c>
      <c r="K1910" s="13" t="str">
        <f t="shared" si="29"/>
        <v>2013</v>
      </c>
      <c r="L1910" s="3">
        <v>41352</v>
      </c>
      <c r="M1910">
        <v>50</v>
      </c>
      <c r="N1910">
        <v>50</v>
      </c>
    </row>
    <row r="1911" spans="1:14">
      <c r="A1911" s="2"/>
      <c r="E1911" s="16"/>
      <c r="G1911" t="s">
        <v>23</v>
      </c>
      <c r="H1911" s="16"/>
      <c r="I1911" s="16"/>
      <c r="J1911" s="3">
        <v>41352</v>
      </c>
      <c r="K1911" s="13" t="str">
        <f t="shared" si="29"/>
        <v>2013</v>
      </c>
      <c r="L1911" s="3">
        <v>41352</v>
      </c>
      <c r="M1911">
        <v>50</v>
      </c>
      <c r="N1911">
        <v>50</v>
      </c>
    </row>
    <row r="1912" spans="1:14">
      <c r="A1912" s="2"/>
      <c r="E1912" s="16"/>
      <c r="G1912" t="s">
        <v>23</v>
      </c>
      <c r="H1912" s="16"/>
      <c r="I1912" s="16"/>
      <c r="J1912" s="3">
        <v>41352</v>
      </c>
      <c r="K1912" s="13" t="str">
        <f t="shared" si="29"/>
        <v>2013</v>
      </c>
      <c r="L1912" s="3">
        <v>41352</v>
      </c>
      <c r="M1912">
        <v>50</v>
      </c>
      <c r="N1912">
        <v>50</v>
      </c>
    </row>
    <row r="1913" spans="1:14">
      <c r="A1913" s="2"/>
      <c r="E1913" s="16"/>
      <c r="G1913" t="s">
        <v>23</v>
      </c>
      <c r="H1913" s="16"/>
      <c r="I1913" s="16"/>
      <c r="J1913" s="3">
        <v>41352</v>
      </c>
      <c r="K1913" s="13" t="str">
        <f t="shared" si="29"/>
        <v>2013</v>
      </c>
      <c r="L1913" s="3">
        <v>41352</v>
      </c>
      <c r="M1913">
        <v>50</v>
      </c>
      <c r="N1913">
        <v>50</v>
      </c>
    </row>
    <row r="1914" spans="1:14">
      <c r="A1914" s="2"/>
      <c r="E1914" s="16"/>
      <c r="G1914" t="s">
        <v>23</v>
      </c>
      <c r="H1914" s="16"/>
      <c r="I1914" s="16"/>
      <c r="J1914" s="3">
        <v>41352</v>
      </c>
      <c r="K1914" s="13" t="str">
        <f t="shared" si="29"/>
        <v>2013</v>
      </c>
      <c r="L1914" s="3">
        <v>41352</v>
      </c>
      <c r="M1914">
        <v>50</v>
      </c>
      <c r="N1914">
        <v>50</v>
      </c>
    </row>
    <row r="1915" spans="1:14">
      <c r="A1915" s="2"/>
      <c r="E1915" s="16"/>
      <c r="G1915" t="s">
        <v>23</v>
      </c>
      <c r="H1915" s="16"/>
      <c r="I1915" s="16"/>
      <c r="J1915" s="3">
        <v>41352</v>
      </c>
      <c r="K1915" s="13" t="str">
        <f t="shared" si="29"/>
        <v>2013</v>
      </c>
      <c r="L1915" s="3">
        <v>41352</v>
      </c>
      <c r="M1915">
        <v>50</v>
      </c>
      <c r="N1915">
        <v>50</v>
      </c>
    </row>
    <row r="1916" spans="1:14">
      <c r="A1916" s="2"/>
      <c r="E1916" s="16"/>
      <c r="G1916" t="s">
        <v>23</v>
      </c>
      <c r="H1916" s="16"/>
      <c r="I1916" s="16"/>
      <c r="J1916" s="3">
        <v>41352</v>
      </c>
      <c r="K1916" s="13" t="str">
        <f t="shared" si="29"/>
        <v>2013</v>
      </c>
      <c r="L1916" s="3">
        <v>41352</v>
      </c>
      <c r="M1916">
        <v>50</v>
      </c>
      <c r="N1916">
        <v>50</v>
      </c>
    </row>
    <row r="1917" spans="1:14">
      <c r="A1917" s="2"/>
      <c r="E1917" s="16"/>
      <c r="G1917" t="s">
        <v>23</v>
      </c>
      <c r="H1917" s="16"/>
      <c r="I1917" s="16"/>
      <c r="J1917" s="3">
        <v>41352</v>
      </c>
      <c r="K1917" s="13" t="str">
        <f t="shared" si="29"/>
        <v>2013</v>
      </c>
      <c r="L1917" s="3">
        <v>41352</v>
      </c>
      <c r="M1917">
        <v>50</v>
      </c>
      <c r="N1917">
        <v>50</v>
      </c>
    </row>
    <row r="1918" spans="1:14">
      <c r="A1918" s="2"/>
      <c r="E1918" s="16"/>
      <c r="G1918" t="s">
        <v>23</v>
      </c>
      <c r="H1918" s="16"/>
      <c r="I1918" s="16"/>
      <c r="J1918" s="3">
        <v>41352</v>
      </c>
      <c r="K1918" s="13" t="str">
        <f t="shared" si="29"/>
        <v>2013</v>
      </c>
      <c r="L1918" s="3">
        <v>41352</v>
      </c>
      <c r="M1918">
        <v>50</v>
      </c>
      <c r="N1918">
        <v>50</v>
      </c>
    </row>
    <row r="1919" spans="1:14">
      <c r="A1919" s="2"/>
      <c r="E1919" s="16"/>
      <c r="G1919" t="s">
        <v>23</v>
      </c>
      <c r="H1919" s="16"/>
      <c r="I1919" s="16"/>
      <c r="J1919" s="3">
        <v>41352</v>
      </c>
      <c r="K1919" s="13" t="str">
        <f t="shared" si="29"/>
        <v>2013</v>
      </c>
      <c r="L1919" s="3">
        <v>41352</v>
      </c>
      <c r="M1919">
        <v>50</v>
      </c>
      <c r="N1919">
        <v>50</v>
      </c>
    </row>
    <row r="1920" spans="1:14">
      <c r="A1920" s="2"/>
      <c r="E1920" s="16"/>
      <c r="G1920" t="s">
        <v>23</v>
      </c>
      <c r="H1920" s="16"/>
      <c r="I1920" s="16"/>
      <c r="J1920" s="3">
        <v>41352</v>
      </c>
      <c r="K1920" s="13" t="str">
        <f t="shared" si="29"/>
        <v>2013</v>
      </c>
      <c r="L1920" s="3">
        <v>41352</v>
      </c>
      <c r="M1920">
        <v>50</v>
      </c>
      <c r="N1920">
        <v>50</v>
      </c>
    </row>
    <row r="1921" spans="1:14">
      <c r="A1921" s="2"/>
      <c r="E1921" s="16"/>
      <c r="G1921" t="s">
        <v>23</v>
      </c>
      <c r="H1921" s="16"/>
      <c r="I1921" s="16"/>
      <c r="J1921" s="3">
        <v>41352</v>
      </c>
      <c r="K1921" s="13" t="str">
        <f t="shared" si="29"/>
        <v>2013</v>
      </c>
      <c r="L1921" s="3">
        <v>41352</v>
      </c>
      <c r="M1921">
        <v>50</v>
      </c>
      <c r="N1921">
        <v>50</v>
      </c>
    </row>
    <row r="1922" spans="1:14">
      <c r="A1922" s="2"/>
      <c r="E1922" s="16"/>
      <c r="G1922" t="s">
        <v>23</v>
      </c>
      <c r="H1922" s="16"/>
      <c r="I1922" s="16"/>
      <c r="J1922" s="3">
        <v>41352</v>
      </c>
      <c r="K1922" s="13" t="str">
        <f t="shared" si="29"/>
        <v>2013</v>
      </c>
      <c r="L1922" s="3">
        <v>41352</v>
      </c>
      <c r="M1922">
        <v>50</v>
      </c>
      <c r="N1922">
        <v>50</v>
      </c>
    </row>
    <row r="1923" spans="1:14">
      <c r="A1923" s="2"/>
      <c r="E1923" s="16"/>
      <c r="G1923" t="s">
        <v>23</v>
      </c>
      <c r="H1923" s="16"/>
      <c r="I1923" s="16"/>
      <c r="J1923" s="3">
        <v>41352</v>
      </c>
      <c r="K1923" s="13" t="str">
        <f t="shared" ref="K1923:K1986" si="30">TEXT(J1923, "YYYY")</f>
        <v>2013</v>
      </c>
      <c r="L1923" s="3">
        <v>41352</v>
      </c>
      <c r="M1923">
        <v>50</v>
      </c>
      <c r="N1923">
        <v>50</v>
      </c>
    </row>
    <row r="1924" spans="1:14">
      <c r="A1924" s="2"/>
      <c r="E1924" s="16"/>
      <c r="G1924" t="s">
        <v>23</v>
      </c>
      <c r="H1924" s="16"/>
      <c r="I1924" s="16"/>
      <c r="J1924" s="3">
        <v>41352</v>
      </c>
      <c r="K1924" s="13" t="str">
        <f t="shared" si="30"/>
        <v>2013</v>
      </c>
      <c r="L1924" s="3">
        <v>41352</v>
      </c>
      <c r="M1924">
        <v>50</v>
      </c>
      <c r="N1924">
        <v>50</v>
      </c>
    </row>
    <row r="1925" spans="1:14">
      <c r="A1925" s="2"/>
      <c r="E1925" s="16"/>
      <c r="G1925" t="s">
        <v>23</v>
      </c>
      <c r="H1925" s="16"/>
      <c r="I1925" s="16"/>
      <c r="J1925" s="3">
        <v>41352</v>
      </c>
      <c r="K1925" s="13" t="str">
        <f t="shared" si="30"/>
        <v>2013</v>
      </c>
      <c r="L1925" s="3">
        <v>41352</v>
      </c>
      <c r="M1925">
        <v>50</v>
      </c>
      <c r="N1925">
        <v>50</v>
      </c>
    </row>
    <row r="1926" spans="1:14">
      <c r="A1926" s="2"/>
      <c r="E1926" s="16"/>
      <c r="G1926" t="s">
        <v>23</v>
      </c>
      <c r="H1926" s="16"/>
      <c r="I1926" s="16"/>
      <c r="J1926" s="3">
        <v>41352</v>
      </c>
      <c r="K1926" s="13" t="str">
        <f t="shared" si="30"/>
        <v>2013</v>
      </c>
      <c r="L1926" s="3">
        <v>41352</v>
      </c>
      <c r="M1926">
        <v>50</v>
      </c>
      <c r="N1926">
        <v>50</v>
      </c>
    </row>
    <row r="1927" spans="1:14">
      <c r="A1927" s="2"/>
      <c r="E1927" s="16"/>
      <c r="G1927" t="s">
        <v>23</v>
      </c>
      <c r="H1927" s="16"/>
      <c r="I1927" s="16"/>
      <c r="J1927" s="3">
        <v>41352</v>
      </c>
      <c r="K1927" s="13" t="str">
        <f t="shared" si="30"/>
        <v>2013</v>
      </c>
      <c r="L1927" s="3">
        <v>41352</v>
      </c>
      <c r="M1927">
        <v>50</v>
      </c>
      <c r="N1927">
        <v>50</v>
      </c>
    </row>
    <row r="1928" spans="1:14">
      <c r="A1928" s="2"/>
      <c r="E1928" s="16"/>
      <c r="G1928" t="s">
        <v>23</v>
      </c>
      <c r="H1928" s="16"/>
      <c r="I1928" s="16"/>
      <c r="J1928" s="3">
        <v>41352</v>
      </c>
      <c r="K1928" s="13" t="str">
        <f t="shared" si="30"/>
        <v>2013</v>
      </c>
      <c r="L1928" s="3">
        <v>41352</v>
      </c>
      <c r="M1928">
        <v>50</v>
      </c>
      <c r="N1928">
        <v>50</v>
      </c>
    </row>
    <row r="1929" spans="1:14">
      <c r="A1929" s="2"/>
      <c r="E1929" s="16"/>
      <c r="G1929" t="s">
        <v>23</v>
      </c>
      <c r="H1929" s="16"/>
      <c r="I1929" s="16"/>
      <c r="J1929" s="3">
        <v>41352</v>
      </c>
      <c r="K1929" s="13" t="str">
        <f t="shared" si="30"/>
        <v>2013</v>
      </c>
      <c r="L1929" s="3">
        <v>41352</v>
      </c>
      <c r="M1929">
        <v>50</v>
      </c>
      <c r="N1929">
        <v>50</v>
      </c>
    </row>
    <row r="1930" spans="1:14">
      <c r="A1930" s="2"/>
      <c r="E1930" s="16"/>
      <c r="G1930" t="s">
        <v>23</v>
      </c>
      <c r="H1930" s="16"/>
      <c r="I1930" s="16"/>
      <c r="J1930" s="3">
        <v>41352</v>
      </c>
      <c r="K1930" s="13" t="str">
        <f t="shared" si="30"/>
        <v>2013</v>
      </c>
      <c r="L1930" s="3">
        <v>41352</v>
      </c>
      <c r="M1930">
        <v>50</v>
      </c>
      <c r="N1930">
        <v>50</v>
      </c>
    </row>
    <row r="1931" spans="1:14">
      <c r="A1931" s="2"/>
      <c r="E1931" s="16"/>
      <c r="G1931" t="s">
        <v>23</v>
      </c>
      <c r="H1931" s="16"/>
      <c r="I1931" s="16"/>
      <c r="J1931" s="3">
        <v>41352</v>
      </c>
      <c r="K1931" s="13" t="str">
        <f t="shared" si="30"/>
        <v>2013</v>
      </c>
      <c r="L1931" s="3">
        <v>41352</v>
      </c>
      <c r="M1931">
        <v>50</v>
      </c>
      <c r="N1931">
        <v>50</v>
      </c>
    </row>
    <row r="1932" spans="1:14">
      <c r="A1932" s="2"/>
      <c r="E1932" s="16"/>
      <c r="G1932" t="s">
        <v>23</v>
      </c>
      <c r="H1932" s="16"/>
      <c r="I1932" s="16"/>
      <c r="J1932" s="3">
        <v>41352</v>
      </c>
      <c r="K1932" s="13" t="str">
        <f t="shared" si="30"/>
        <v>2013</v>
      </c>
      <c r="L1932" s="3">
        <v>41352</v>
      </c>
      <c r="M1932">
        <v>50</v>
      </c>
      <c r="N1932">
        <v>50</v>
      </c>
    </row>
    <row r="1933" spans="1:14">
      <c r="A1933" s="2"/>
      <c r="E1933" s="16"/>
      <c r="G1933" t="s">
        <v>23</v>
      </c>
      <c r="H1933" s="16"/>
      <c r="I1933" s="16"/>
      <c r="J1933" s="3">
        <v>41352</v>
      </c>
      <c r="K1933" s="13" t="str">
        <f t="shared" si="30"/>
        <v>2013</v>
      </c>
      <c r="L1933" s="3">
        <v>41352</v>
      </c>
      <c r="M1933">
        <v>50</v>
      </c>
      <c r="N1933">
        <v>50</v>
      </c>
    </row>
    <row r="1934" spans="1:14">
      <c r="A1934" s="2"/>
      <c r="E1934" s="16"/>
      <c r="G1934" t="s">
        <v>23</v>
      </c>
      <c r="H1934" s="16"/>
      <c r="I1934" s="16"/>
      <c r="J1934" s="3">
        <v>41352</v>
      </c>
      <c r="K1934" s="13" t="str">
        <f t="shared" si="30"/>
        <v>2013</v>
      </c>
      <c r="L1934" s="3">
        <v>41352</v>
      </c>
      <c r="M1934">
        <v>50</v>
      </c>
      <c r="N1934">
        <v>50</v>
      </c>
    </row>
    <row r="1935" spans="1:14">
      <c r="A1935" s="2"/>
      <c r="E1935" s="16"/>
      <c r="G1935" t="s">
        <v>23</v>
      </c>
      <c r="H1935" s="16"/>
      <c r="I1935" s="16"/>
      <c r="J1935" s="3">
        <v>41352</v>
      </c>
      <c r="K1935" s="13" t="str">
        <f t="shared" si="30"/>
        <v>2013</v>
      </c>
      <c r="L1935" s="3">
        <v>41352</v>
      </c>
      <c r="M1935">
        <v>50</v>
      </c>
      <c r="N1935">
        <v>50</v>
      </c>
    </row>
    <row r="1936" spans="1:14">
      <c r="A1936" s="2"/>
      <c r="E1936" s="16"/>
      <c r="G1936" t="s">
        <v>23</v>
      </c>
      <c r="H1936" s="16"/>
      <c r="I1936" s="16"/>
      <c r="J1936" s="3">
        <v>41352</v>
      </c>
      <c r="K1936" s="13" t="str">
        <f t="shared" si="30"/>
        <v>2013</v>
      </c>
      <c r="L1936" s="3">
        <v>41352</v>
      </c>
      <c r="M1936">
        <v>50</v>
      </c>
      <c r="N1936">
        <v>50</v>
      </c>
    </row>
    <row r="1937" spans="1:14">
      <c r="A1937" s="2"/>
      <c r="E1937" s="16"/>
      <c r="G1937" t="s">
        <v>23</v>
      </c>
      <c r="H1937" s="16"/>
      <c r="I1937" s="16"/>
      <c r="J1937" s="3">
        <v>41352</v>
      </c>
      <c r="K1937" s="13" t="str">
        <f t="shared" si="30"/>
        <v>2013</v>
      </c>
      <c r="L1937" s="3">
        <v>41352</v>
      </c>
      <c r="M1937">
        <v>50</v>
      </c>
      <c r="N1937">
        <v>50</v>
      </c>
    </row>
    <row r="1938" spans="1:14">
      <c r="A1938" s="2"/>
      <c r="E1938" s="16"/>
      <c r="G1938" t="s">
        <v>23</v>
      </c>
      <c r="H1938" s="16"/>
      <c r="I1938" s="16"/>
      <c r="J1938" s="3">
        <v>41352</v>
      </c>
      <c r="K1938" s="13" t="str">
        <f t="shared" si="30"/>
        <v>2013</v>
      </c>
      <c r="L1938" s="3">
        <v>41352</v>
      </c>
      <c r="M1938">
        <v>50</v>
      </c>
      <c r="N1938">
        <v>50</v>
      </c>
    </row>
    <row r="1939" spans="1:14">
      <c r="A1939" s="2"/>
      <c r="E1939" s="16"/>
      <c r="G1939" t="s">
        <v>23</v>
      </c>
      <c r="H1939" s="16"/>
      <c r="I1939" s="16"/>
      <c r="J1939" s="3">
        <v>41352</v>
      </c>
      <c r="K1939" s="13" t="str">
        <f t="shared" si="30"/>
        <v>2013</v>
      </c>
      <c r="L1939" s="3">
        <v>41352</v>
      </c>
      <c r="M1939">
        <v>50</v>
      </c>
      <c r="N1939">
        <v>50</v>
      </c>
    </row>
    <row r="1940" spans="1:14">
      <c r="A1940" s="2"/>
      <c r="E1940" s="16"/>
      <c r="G1940" t="s">
        <v>23</v>
      </c>
      <c r="H1940" s="16"/>
      <c r="I1940" s="16"/>
      <c r="J1940" s="3">
        <v>41352</v>
      </c>
      <c r="K1940" s="13" t="str">
        <f t="shared" si="30"/>
        <v>2013</v>
      </c>
      <c r="L1940" s="3">
        <v>41352</v>
      </c>
      <c r="M1940">
        <v>50</v>
      </c>
      <c r="N1940">
        <v>50</v>
      </c>
    </row>
    <row r="1941" spans="1:14">
      <c r="A1941" s="2"/>
      <c r="E1941" s="16"/>
      <c r="G1941" t="s">
        <v>23</v>
      </c>
      <c r="H1941" s="16"/>
      <c r="I1941" s="16"/>
      <c r="J1941" s="3">
        <v>41352</v>
      </c>
      <c r="K1941" s="13" t="str">
        <f t="shared" si="30"/>
        <v>2013</v>
      </c>
      <c r="L1941" s="3">
        <v>41352</v>
      </c>
      <c r="M1941">
        <v>50</v>
      </c>
      <c r="N1941">
        <v>50</v>
      </c>
    </row>
    <row r="1942" spans="1:14">
      <c r="A1942" s="2"/>
      <c r="E1942" s="16"/>
      <c r="G1942" t="s">
        <v>23</v>
      </c>
      <c r="H1942" s="16"/>
      <c r="I1942" s="16"/>
      <c r="J1942" s="3">
        <v>41352</v>
      </c>
      <c r="K1942" s="13" t="str">
        <f t="shared" si="30"/>
        <v>2013</v>
      </c>
      <c r="L1942" s="3">
        <v>41352</v>
      </c>
      <c r="M1942">
        <v>50</v>
      </c>
      <c r="N1942">
        <v>50</v>
      </c>
    </row>
    <row r="1943" spans="1:14">
      <c r="A1943" s="2"/>
      <c r="E1943" s="16"/>
      <c r="G1943" t="s">
        <v>23</v>
      </c>
      <c r="H1943" s="16"/>
      <c r="I1943" s="16"/>
      <c r="J1943" s="3">
        <v>41352</v>
      </c>
      <c r="K1943" s="13" t="str">
        <f t="shared" si="30"/>
        <v>2013</v>
      </c>
      <c r="L1943" s="3">
        <v>41352</v>
      </c>
      <c r="M1943">
        <v>50</v>
      </c>
      <c r="N1943">
        <v>50</v>
      </c>
    </row>
    <row r="1944" spans="1:14">
      <c r="A1944" s="2"/>
      <c r="E1944" s="16"/>
      <c r="G1944" t="s">
        <v>23</v>
      </c>
      <c r="H1944" s="16"/>
      <c r="I1944" s="16"/>
      <c r="J1944" s="3">
        <v>41352</v>
      </c>
      <c r="K1944" s="13" t="str">
        <f t="shared" si="30"/>
        <v>2013</v>
      </c>
      <c r="L1944" s="3">
        <v>41352</v>
      </c>
      <c r="M1944">
        <v>50</v>
      </c>
      <c r="N1944">
        <v>50</v>
      </c>
    </row>
    <row r="1945" spans="1:14">
      <c r="A1945" s="2"/>
      <c r="E1945" s="16"/>
      <c r="G1945" t="s">
        <v>23</v>
      </c>
      <c r="H1945" s="16"/>
      <c r="I1945" s="16"/>
      <c r="J1945" s="3">
        <v>41352</v>
      </c>
      <c r="K1945" s="13" t="str">
        <f t="shared" si="30"/>
        <v>2013</v>
      </c>
      <c r="L1945" s="3">
        <v>41352</v>
      </c>
      <c r="M1945">
        <v>50</v>
      </c>
      <c r="N1945">
        <v>50</v>
      </c>
    </row>
    <row r="1946" spans="1:14">
      <c r="A1946" s="2"/>
      <c r="E1946" s="16"/>
      <c r="G1946" t="s">
        <v>23</v>
      </c>
      <c r="H1946" s="16"/>
      <c r="I1946" s="16"/>
      <c r="J1946" s="3">
        <v>41352</v>
      </c>
      <c r="K1946" s="13" t="str">
        <f t="shared" si="30"/>
        <v>2013</v>
      </c>
      <c r="L1946" s="3">
        <v>41352</v>
      </c>
      <c r="M1946">
        <v>50</v>
      </c>
      <c r="N1946">
        <v>50</v>
      </c>
    </row>
    <row r="1947" spans="1:14">
      <c r="A1947" s="2"/>
      <c r="E1947" s="16"/>
      <c r="G1947" t="s">
        <v>23</v>
      </c>
      <c r="H1947" s="16"/>
      <c r="I1947" s="16"/>
      <c r="J1947" s="3">
        <v>41352</v>
      </c>
      <c r="K1947" s="13" t="str">
        <f t="shared" si="30"/>
        <v>2013</v>
      </c>
      <c r="L1947" s="3">
        <v>41352</v>
      </c>
      <c r="M1947">
        <v>50</v>
      </c>
      <c r="N1947">
        <v>50</v>
      </c>
    </row>
    <row r="1948" spans="1:14">
      <c r="A1948" s="2"/>
      <c r="E1948" s="16"/>
      <c r="G1948" t="s">
        <v>23</v>
      </c>
      <c r="H1948" s="16"/>
      <c r="I1948" s="16"/>
      <c r="J1948" s="3">
        <v>41352</v>
      </c>
      <c r="K1948" s="13" t="str">
        <f t="shared" si="30"/>
        <v>2013</v>
      </c>
      <c r="L1948" s="3">
        <v>41352</v>
      </c>
      <c r="M1948">
        <v>50</v>
      </c>
      <c r="N1948">
        <v>50</v>
      </c>
    </row>
    <row r="1949" spans="1:14">
      <c r="A1949" s="2"/>
      <c r="E1949" s="16"/>
      <c r="G1949" t="s">
        <v>23</v>
      </c>
      <c r="H1949" s="16"/>
      <c r="I1949" s="16"/>
      <c r="J1949" s="3">
        <v>41352</v>
      </c>
      <c r="K1949" s="13" t="str">
        <f t="shared" si="30"/>
        <v>2013</v>
      </c>
      <c r="L1949" s="3">
        <v>41352</v>
      </c>
      <c r="M1949">
        <v>50</v>
      </c>
      <c r="N1949">
        <v>50</v>
      </c>
    </row>
    <row r="1950" spans="1:14">
      <c r="A1950" s="2"/>
      <c r="E1950" s="16"/>
      <c r="G1950" t="s">
        <v>23</v>
      </c>
      <c r="H1950" s="16"/>
      <c r="I1950" s="16"/>
      <c r="J1950" s="3">
        <v>41352</v>
      </c>
      <c r="K1950" s="13" t="str">
        <f t="shared" si="30"/>
        <v>2013</v>
      </c>
      <c r="L1950" s="3">
        <v>41352</v>
      </c>
      <c r="M1950">
        <v>50</v>
      </c>
      <c r="N1950">
        <v>50</v>
      </c>
    </row>
    <row r="1951" spans="1:14">
      <c r="A1951" s="2"/>
      <c r="E1951" s="16"/>
      <c r="G1951" t="s">
        <v>23</v>
      </c>
      <c r="H1951" s="16"/>
      <c r="I1951" s="16"/>
      <c r="J1951" s="3">
        <v>41352</v>
      </c>
      <c r="K1951" s="13" t="str">
        <f t="shared" si="30"/>
        <v>2013</v>
      </c>
      <c r="L1951" s="3">
        <v>41352</v>
      </c>
      <c r="M1951">
        <v>50</v>
      </c>
      <c r="N1951">
        <v>50</v>
      </c>
    </row>
    <row r="1952" spans="1:14">
      <c r="A1952" s="2"/>
      <c r="E1952" s="16"/>
      <c r="G1952" t="s">
        <v>23</v>
      </c>
      <c r="H1952" s="16"/>
      <c r="I1952" s="16"/>
      <c r="J1952" s="3">
        <v>41352</v>
      </c>
      <c r="K1952" s="13" t="str">
        <f t="shared" si="30"/>
        <v>2013</v>
      </c>
      <c r="L1952" s="3">
        <v>41352</v>
      </c>
      <c r="M1952">
        <v>50.08</v>
      </c>
      <c r="N1952">
        <v>50.08</v>
      </c>
    </row>
    <row r="1953" spans="1:14">
      <c r="A1953" s="2"/>
      <c r="E1953" s="16"/>
      <c r="G1953" t="s">
        <v>23</v>
      </c>
      <c r="H1953" s="16"/>
      <c r="I1953" s="16"/>
      <c r="J1953" s="3">
        <v>41352</v>
      </c>
      <c r="K1953" s="13" t="str">
        <f t="shared" si="30"/>
        <v>2013</v>
      </c>
      <c r="L1953" s="3">
        <v>41352</v>
      </c>
      <c r="M1953">
        <v>58.91</v>
      </c>
      <c r="N1953">
        <v>58.91</v>
      </c>
    </row>
    <row r="1954" spans="1:14">
      <c r="A1954" s="2"/>
      <c r="E1954" s="16"/>
      <c r="G1954" t="s">
        <v>23</v>
      </c>
      <c r="H1954" s="16"/>
      <c r="I1954" s="16"/>
      <c r="J1954" s="3">
        <v>41352</v>
      </c>
      <c r="K1954" s="13" t="str">
        <f t="shared" si="30"/>
        <v>2013</v>
      </c>
      <c r="L1954" s="3">
        <v>41352</v>
      </c>
      <c r="M1954">
        <v>50</v>
      </c>
      <c r="N1954">
        <v>50</v>
      </c>
    </row>
    <row r="1955" spans="1:14">
      <c r="A1955" s="2"/>
      <c r="E1955" s="16"/>
      <c r="G1955" t="s">
        <v>23</v>
      </c>
      <c r="H1955" s="16"/>
      <c r="I1955" s="16"/>
      <c r="J1955" s="3">
        <v>41352</v>
      </c>
      <c r="K1955" s="13" t="str">
        <f t="shared" si="30"/>
        <v>2013</v>
      </c>
      <c r="L1955" s="3">
        <v>41352</v>
      </c>
      <c r="M1955">
        <v>50</v>
      </c>
      <c r="N1955">
        <v>50</v>
      </c>
    </row>
    <row r="1956" spans="1:14">
      <c r="A1956" s="2"/>
      <c r="E1956" s="16"/>
      <c r="G1956" t="s">
        <v>23</v>
      </c>
      <c r="H1956" s="16"/>
      <c r="I1956" s="16"/>
      <c r="J1956" s="3">
        <v>41352</v>
      </c>
      <c r="K1956" s="13" t="str">
        <f t="shared" si="30"/>
        <v>2013</v>
      </c>
      <c r="L1956" s="3">
        <v>41352</v>
      </c>
      <c r="M1956">
        <v>59.12</v>
      </c>
      <c r="N1956">
        <v>59.12</v>
      </c>
    </row>
    <row r="1957" spans="1:14">
      <c r="A1957" s="2"/>
      <c r="E1957" s="16"/>
      <c r="G1957" t="s">
        <v>23</v>
      </c>
      <c r="H1957" s="16"/>
      <c r="I1957" s="16"/>
      <c r="J1957" s="3">
        <v>41352</v>
      </c>
      <c r="K1957" s="13" t="str">
        <f t="shared" si="30"/>
        <v>2013</v>
      </c>
      <c r="L1957" s="3">
        <v>41352</v>
      </c>
      <c r="M1957">
        <v>50</v>
      </c>
      <c r="N1957">
        <v>50</v>
      </c>
    </row>
    <row r="1958" spans="1:14">
      <c r="A1958" s="2"/>
      <c r="E1958" s="16"/>
      <c r="G1958" t="s">
        <v>23</v>
      </c>
      <c r="H1958" s="16"/>
      <c r="I1958" s="16"/>
      <c r="J1958" s="3">
        <v>41352</v>
      </c>
      <c r="K1958" s="13" t="str">
        <f t="shared" si="30"/>
        <v>2013</v>
      </c>
      <c r="L1958" s="3">
        <v>41352</v>
      </c>
      <c r="M1958">
        <v>50</v>
      </c>
      <c r="N1958">
        <v>50</v>
      </c>
    </row>
    <row r="1959" spans="1:14">
      <c r="A1959" s="2"/>
      <c r="E1959" s="16"/>
      <c r="G1959" t="s">
        <v>23</v>
      </c>
      <c r="H1959" s="16"/>
      <c r="I1959" s="16"/>
      <c r="J1959" s="3">
        <v>41352</v>
      </c>
      <c r="K1959" s="13" t="str">
        <f t="shared" si="30"/>
        <v>2013</v>
      </c>
      <c r="L1959" s="3">
        <v>41352</v>
      </c>
      <c r="M1959">
        <v>50</v>
      </c>
      <c r="N1959">
        <v>50</v>
      </c>
    </row>
    <row r="1960" spans="1:14">
      <c r="A1960" s="2"/>
      <c r="E1960" s="16"/>
      <c r="G1960" t="s">
        <v>23</v>
      </c>
      <c r="H1960" s="16"/>
      <c r="I1960" s="16"/>
      <c r="J1960" s="3">
        <v>41352</v>
      </c>
      <c r="K1960" s="13" t="str">
        <f t="shared" si="30"/>
        <v>2013</v>
      </c>
      <c r="L1960" s="3">
        <v>41352</v>
      </c>
      <c r="M1960">
        <v>50</v>
      </c>
      <c r="N1960">
        <v>50</v>
      </c>
    </row>
    <row r="1961" spans="1:14">
      <c r="A1961" s="2"/>
      <c r="E1961" s="16"/>
      <c r="G1961" t="s">
        <v>23</v>
      </c>
      <c r="H1961" s="16"/>
      <c r="I1961" s="16"/>
      <c r="J1961" s="3">
        <v>41352</v>
      </c>
      <c r="K1961" s="13" t="str">
        <f t="shared" si="30"/>
        <v>2013</v>
      </c>
      <c r="L1961" s="3">
        <v>41352</v>
      </c>
      <c r="M1961">
        <v>50</v>
      </c>
      <c r="N1961">
        <v>50</v>
      </c>
    </row>
    <row r="1962" spans="1:14">
      <c r="A1962" s="2"/>
      <c r="E1962" s="16"/>
      <c r="G1962" t="s">
        <v>23</v>
      </c>
      <c r="H1962" s="16"/>
      <c r="I1962" s="16"/>
      <c r="J1962" s="3">
        <v>41352</v>
      </c>
      <c r="K1962" s="13" t="str">
        <f t="shared" si="30"/>
        <v>2013</v>
      </c>
      <c r="L1962" s="3">
        <v>41352</v>
      </c>
      <c r="M1962">
        <v>50</v>
      </c>
      <c r="N1962">
        <v>50</v>
      </c>
    </row>
    <row r="1963" spans="1:14">
      <c r="A1963" s="2"/>
      <c r="E1963" s="16"/>
      <c r="G1963" t="s">
        <v>23</v>
      </c>
      <c r="H1963" s="16"/>
      <c r="I1963" s="16"/>
      <c r="J1963" s="3">
        <v>41352</v>
      </c>
      <c r="K1963" s="13" t="str">
        <f t="shared" si="30"/>
        <v>2013</v>
      </c>
      <c r="L1963" s="3">
        <v>41352</v>
      </c>
      <c r="M1963">
        <v>50</v>
      </c>
      <c r="N1963">
        <v>50</v>
      </c>
    </row>
    <row r="1964" spans="1:14">
      <c r="A1964" s="2"/>
      <c r="E1964" s="16"/>
      <c r="G1964" t="s">
        <v>23</v>
      </c>
      <c r="H1964" s="16"/>
      <c r="I1964" s="16"/>
      <c r="J1964" s="3">
        <v>41352</v>
      </c>
      <c r="K1964" s="13" t="str">
        <f t="shared" si="30"/>
        <v>2013</v>
      </c>
      <c r="L1964" s="3">
        <v>41352</v>
      </c>
      <c r="M1964">
        <v>59.43</v>
      </c>
      <c r="N1964">
        <v>59.43</v>
      </c>
    </row>
    <row r="1965" spans="1:14">
      <c r="A1965" s="2"/>
      <c r="E1965" s="16"/>
      <c r="G1965" t="s">
        <v>23</v>
      </c>
      <c r="H1965" s="16"/>
      <c r="I1965" s="16"/>
      <c r="J1965" s="3">
        <v>41352</v>
      </c>
      <c r="K1965" s="13" t="str">
        <f t="shared" si="30"/>
        <v>2013</v>
      </c>
      <c r="L1965" s="3">
        <v>41352</v>
      </c>
      <c r="M1965">
        <v>59.43</v>
      </c>
      <c r="N1965">
        <v>59.43</v>
      </c>
    </row>
    <row r="1966" spans="1:14">
      <c r="A1966" s="2"/>
      <c r="E1966" s="16"/>
      <c r="G1966" t="s">
        <v>23</v>
      </c>
      <c r="H1966" s="16"/>
      <c r="I1966" s="16"/>
      <c r="J1966" s="3">
        <v>41352</v>
      </c>
      <c r="K1966" s="13" t="str">
        <f t="shared" si="30"/>
        <v>2013</v>
      </c>
      <c r="L1966" s="3">
        <v>41352</v>
      </c>
      <c r="M1966">
        <v>59.48</v>
      </c>
      <c r="N1966">
        <v>59.48</v>
      </c>
    </row>
    <row r="1967" spans="1:14">
      <c r="A1967" s="2"/>
      <c r="E1967" s="16"/>
      <c r="G1967" t="s">
        <v>23</v>
      </c>
      <c r="H1967" s="16"/>
      <c r="I1967" s="16"/>
      <c r="J1967" s="3">
        <v>41352</v>
      </c>
      <c r="K1967" s="13" t="str">
        <f t="shared" si="30"/>
        <v>2013</v>
      </c>
      <c r="L1967" s="3">
        <v>41352</v>
      </c>
      <c r="M1967">
        <v>50</v>
      </c>
      <c r="N1967">
        <v>50</v>
      </c>
    </row>
    <row r="1968" spans="1:14">
      <c r="A1968" s="2"/>
      <c r="E1968" s="16"/>
      <c r="G1968" t="s">
        <v>23</v>
      </c>
      <c r="H1968" s="16"/>
      <c r="I1968" s="16"/>
      <c r="J1968" s="3">
        <v>41352</v>
      </c>
      <c r="K1968" s="13" t="str">
        <f t="shared" si="30"/>
        <v>2013</v>
      </c>
      <c r="L1968" s="3">
        <v>41352</v>
      </c>
      <c r="M1968">
        <v>50</v>
      </c>
      <c r="N1968">
        <v>50</v>
      </c>
    </row>
    <row r="1969" spans="1:14">
      <c r="A1969" s="2"/>
      <c r="E1969" s="16"/>
      <c r="G1969" t="s">
        <v>23</v>
      </c>
      <c r="H1969" s="16"/>
      <c r="I1969" s="16"/>
      <c r="J1969" s="3">
        <v>41352</v>
      </c>
      <c r="K1969" s="13" t="str">
        <f t="shared" si="30"/>
        <v>2013</v>
      </c>
      <c r="L1969" s="3">
        <v>41352</v>
      </c>
      <c r="M1969">
        <v>50</v>
      </c>
      <c r="N1969">
        <v>50</v>
      </c>
    </row>
    <row r="1970" spans="1:14">
      <c r="A1970" s="2"/>
      <c r="E1970" s="16"/>
      <c r="G1970" t="s">
        <v>23</v>
      </c>
      <c r="H1970" s="16"/>
      <c r="I1970" s="16"/>
      <c r="J1970" s="3">
        <v>41352</v>
      </c>
      <c r="K1970" s="13" t="str">
        <f t="shared" si="30"/>
        <v>2013</v>
      </c>
      <c r="L1970" s="3">
        <v>41352</v>
      </c>
      <c r="M1970">
        <v>50</v>
      </c>
      <c r="N1970">
        <v>50</v>
      </c>
    </row>
    <row r="1971" spans="1:14">
      <c r="A1971" s="2"/>
      <c r="E1971" s="16"/>
      <c r="G1971" t="s">
        <v>23</v>
      </c>
      <c r="H1971" s="16"/>
      <c r="I1971" s="16"/>
      <c r="J1971" s="3">
        <v>41352</v>
      </c>
      <c r="K1971" s="13" t="str">
        <f t="shared" si="30"/>
        <v>2013</v>
      </c>
      <c r="L1971" s="3">
        <v>41352</v>
      </c>
      <c r="M1971">
        <v>50</v>
      </c>
      <c r="N1971">
        <v>50</v>
      </c>
    </row>
    <row r="1972" spans="1:14">
      <c r="A1972" s="2"/>
      <c r="E1972" s="16"/>
      <c r="G1972" t="s">
        <v>23</v>
      </c>
      <c r="H1972" s="16"/>
      <c r="I1972" s="16"/>
      <c r="J1972" s="3">
        <v>41352</v>
      </c>
      <c r="K1972" s="13" t="str">
        <f t="shared" si="30"/>
        <v>2013</v>
      </c>
      <c r="L1972" s="3">
        <v>41352</v>
      </c>
      <c r="M1972">
        <v>50</v>
      </c>
      <c r="N1972">
        <v>50</v>
      </c>
    </row>
    <row r="1973" spans="1:14">
      <c r="A1973" s="2"/>
      <c r="E1973" s="16"/>
      <c r="G1973" t="s">
        <v>23</v>
      </c>
      <c r="H1973" s="16"/>
      <c r="I1973" s="16"/>
      <c r="J1973" s="3">
        <v>41352</v>
      </c>
      <c r="K1973" s="13" t="str">
        <f t="shared" si="30"/>
        <v>2013</v>
      </c>
      <c r="L1973" s="3">
        <v>41352</v>
      </c>
      <c r="M1973">
        <v>50</v>
      </c>
      <c r="N1973">
        <v>50</v>
      </c>
    </row>
    <row r="1974" spans="1:14">
      <c r="A1974" s="2"/>
      <c r="E1974" s="16"/>
      <c r="G1974" t="s">
        <v>23</v>
      </c>
      <c r="H1974" s="16"/>
      <c r="I1974" s="16"/>
      <c r="J1974" s="3">
        <v>41352</v>
      </c>
      <c r="K1974" s="13" t="str">
        <f t="shared" si="30"/>
        <v>2013</v>
      </c>
      <c r="L1974" s="3">
        <v>41352</v>
      </c>
      <c r="M1974">
        <v>50</v>
      </c>
      <c r="N1974">
        <v>50</v>
      </c>
    </row>
    <row r="1975" spans="1:14">
      <c r="A1975" s="2"/>
      <c r="E1975" s="16"/>
      <c r="G1975" t="s">
        <v>23</v>
      </c>
      <c r="H1975" s="16"/>
      <c r="I1975" s="16"/>
      <c r="J1975" s="3">
        <v>41352</v>
      </c>
      <c r="K1975" s="13" t="str">
        <f t="shared" si="30"/>
        <v>2013</v>
      </c>
      <c r="L1975" s="3">
        <v>41352</v>
      </c>
      <c r="M1975">
        <v>50</v>
      </c>
      <c r="N1975">
        <v>50</v>
      </c>
    </row>
    <row r="1976" spans="1:14">
      <c r="A1976" s="2"/>
      <c r="E1976" s="16"/>
      <c r="G1976" t="s">
        <v>23</v>
      </c>
      <c r="H1976" s="16"/>
      <c r="I1976" s="16"/>
      <c r="J1976" s="3">
        <v>41352</v>
      </c>
      <c r="K1976" s="13" t="str">
        <f t="shared" si="30"/>
        <v>2013</v>
      </c>
      <c r="L1976" s="3">
        <v>41352</v>
      </c>
      <c r="M1976">
        <v>50</v>
      </c>
      <c r="N1976">
        <v>50</v>
      </c>
    </row>
    <row r="1977" spans="1:14">
      <c r="A1977" s="2"/>
      <c r="E1977" s="16"/>
      <c r="G1977" t="s">
        <v>23</v>
      </c>
      <c r="H1977" s="16"/>
      <c r="I1977" s="16"/>
      <c r="J1977" s="3">
        <v>41352</v>
      </c>
      <c r="K1977" s="13" t="str">
        <f t="shared" si="30"/>
        <v>2013</v>
      </c>
      <c r="L1977" s="3">
        <v>41352</v>
      </c>
      <c r="M1977">
        <v>50</v>
      </c>
      <c r="N1977">
        <v>50</v>
      </c>
    </row>
    <row r="1978" spans="1:14">
      <c r="A1978" s="2"/>
      <c r="E1978" s="16"/>
      <c r="G1978" t="s">
        <v>23</v>
      </c>
      <c r="H1978" s="16"/>
      <c r="I1978" s="16"/>
      <c r="J1978" s="3">
        <v>41352</v>
      </c>
      <c r="K1978" s="13" t="str">
        <f t="shared" si="30"/>
        <v>2013</v>
      </c>
      <c r="L1978" s="3">
        <v>41352</v>
      </c>
      <c r="M1978">
        <v>50</v>
      </c>
      <c r="N1978">
        <v>50</v>
      </c>
    </row>
    <row r="1979" spans="1:14">
      <c r="A1979" s="2"/>
      <c r="E1979" s="16"/>
      <c r="G1979" t="s">
        <v>23</v>
      </c>
      <c r="H1979" s="16"/>
      <c r="I1979" s="16"/>
      <c r="J1979" s="3">
        <v>41352</v>
      </c>
      <c r="K1979" s="13" t="str">
        <f t="shared" si="30"/>
        <v>2013</v>
      </c>
      <c r="L1979" s="3">
        <v>41352</v>
      </c>
      <c r="M1979">
        <v>50</v>
      </c>
      <c r="N1979">
        <v>50</v>
      </c>
    </row>
    <row r="1980" spans="1:14">
      <c r="A1980" s="2"/>
      <c r="E1980" s="16"/>
      <c r="G1980" t="s">
        <v>23</v>
      </c>
      <c r="H1980" s="16"/>
      <c r="I1980" s="16"/>
      <c r="J1980" s="3">
        <v>41352</v>
      </c>
      <c r="K1980" s="13" t="str">
        <f t="shared" si="30"/>
        <v>2013</v>
      </c>
      <c r="L1980" s="3">
        <v>41352</v>
      </c>
      <c r="M1980">
        <v>50</v>
      </c>
      <c r="N1980">
        <v>50</v>
      </c>
    </row>
    <row r="1981" spans="1:14">
      <c r="A1981" s="2"/>
      <c r="E1981" s="16"/>
      <c r="G1981" t="s">
        <v>23</v>
      </c>
      <c r="H1981" s="16"/>
      <c r="I1981" s="16"/>
      <c r="J1981" s="3">
        <v>41352</v>
      </c>
      <c r="K1981" s="13" t="str">
        <f t="shared" si="30"/>
        <v>2013</v>
      </c>
      <c r="L1981" s="3">
        <v>41352</v>
      </c>
      <c r="M1981">
        <v>50</v>
      </c>
      <c r="N1981">
        <v>50</v>
      </c>
    </row>
    <row r="1982" spans="1:14">
      <c r="A1982" s="2"/>
      <c r="E1982" s="16"/>
      <c r="G1982" t="s">
        <v>23</v>
      </c>
      <c r="H1982" s="16"/>
      <c r="I1982" s="16"/>
      <c r="J1982" s="3">
        <v>41352</v>
      </c>
      <c r="K1982" s="13" t="str">
        <f t="shared" si="30"/>
        <v>2013</v>
      </c>
      <c r="L1982" s="3">
        <v>41352</v>
      </c>
      <c r="M1982">
        <v>50</v>
      </c>
      <c r="N1982">
        <v>50</v>
      </c>
    </row>
    <row r="1983" spans="1:14">
      <c r="A1983" s="2"/>
      <c r="E1983" s="16"/>
      <c r="G1983" t="s">
        <v>23</v>
      </c>
      <c r="H1983" s="16"/>
      <c r="I1983" s="16"/>
      <c r="J1983" s="3">
        <v>41352</v>
      </c>
      <c r="K1983" s="13" t="str">
        <f t="shared" si="30"/>
        <v>2013</v>
      </c>
      <c r="L1983" s="3">
        <v>41352</v>
      </c>
      <c r="M1983">
        <v>50</v>
      </c>
      <c r="N1983">
        <v>50</v>
      </c>
    </row>
    <row r="1984" spans="1:14">
      <c r="A1984" s="2"/>
      <c r="E1984" s="16"/>
      <c r="G1984" t="s">
        <v>23</v>
      </c>
      <c r="H1984" s="16"/>
      <c r="I1984" s="16"/>
      <c r="J1984" s="3">
        <v>41352</v>
      </c>
      <c r="K1984" s="13" t="str">
        <f t="shared" si="30"/>
        <v>2013</v>
      </c>
      <c r="L1984" s="3">
        <v>41352</v>
      </c>
      <c r="M1984">
        <v>50</v>
      </c>
      <c r="N1984">
        <v>50</v>
      </c>
    </row>
    <row r="1985" spans="1:14">
      <c r="A1985" s="2"/>
      <c r="E1985" s="16"/>
      <c r="G1985" t="s">
        <v>23</v>
      </c>
      <c r="H1985" s="16"/>
      <c r="I1985" s="16"/>
      <c r="J1985" s="3">
        <v>41352</v>
      </c>
      <c r="K1985" s="13" t="str">
        <f t="shared" si="30"/>
        <v>2013</v>
      </c>
      <c r="L1985" s="3">
        <v>41352</v>
      </c>
      <c r="M1985">
        <v>50</v>
      </c>
      <c r="N1985">
        <v>50</v>
      </c>
    </row>
    <row r="1986" spans="1:14">
      <c r="A1986" s="2"/>
      <c r="E1986" s="16"/>
      <c r="G1986" t="s">
        <v>23</v>
      </c>
      <c r="H1986" s="16"/>
      <c r="I1986" s="16"/>
      <c r="J1986" s="3">
        <v>41352</v>
      </c>
      <c r="K1986" s="13" t="str">
        <f t="shared" si="30"/>
        <v>2013</v>
      </c>
      <c r="L1986" s="3">
        <v>41352</v>
      </c>
      <c r="M1986">
        <v>50</v>
      </c>
      <c r="N1986">
        <v>50</v>
      </c>
    </row>
    <row r="1987" spans="1:14">
      <c r="A1987" s="2"/>
      <c r="E1987" s="16"/>
      <c r="G1987" t="s">
        <v>23</v>
      </c>
      <c r="H1987" s="16"/>
      <c r="I1987" s="16"/>
      <c r="J1987" s="3">
        <v>41352</v>
      </c>
      <c r="K1987" s="13" t="str">
        <f t="shared" ref="K1987:K2050" si="31">TEXT(J1987, "YYYY")</f>
        <v>2013</v>
      </c>
      <c r="L1987" s="3">
        <v>41352</v>
      </c>
      <c r="M1987">
        <v>50</v>
      </c>
      <c r="N1987">
        <v>50</v>
      </c>
    </row>
    <row r="1988" spans="1:14">
      <c r="A1988" s="2"/>
      <c r="E1988" s="16"/>
      <c r="G1988" t="s">
        <v>23</v>
      </c>
      <c r="H1988" s="16"/>
      <c r="I1988" s="16"/>
      <c r="J1988" s="3">
        <v>41352</v>
      </c>
      <c r="K1988" s="13" t="str">
        <f t="shared" si="31"/>
        <v>2013</v>
      </c>
      <c r="L1988" s="3">
        <v>41352</v>
      </c>
      <c r="M1988">
        <v>50</v>
      </c>
      <c r="N1988">
        <v>50</v>
      </c>
    </row>
    <row r="1989" spans="1:14">
      <c r="A1989" s="2"/>
      <c r="E1989" s="16"/>
      <c r="G1989" t="s">
        <v>23</v>
      </c>
      <c r="H1989" s="16"/>
      <c r="I1989" s="16"/>
      <c r="J1989" s="3">
        <v>41352</v>
      </c>
      <c r="K1989" s="13" t="str">
        <f t="shared" si="31"/>
        <v>2013</v>
      </c>
      <c r="L1989" s="3">
        <v>41352</v>
      </c>
      <c r="M1989">
        <v>50</v>
      </c>
      <c r="N1989">
        <v>50</v>
      </c>
    </row>
    <row r="1990" spans="1:14">
      <c r="A1990" s="2"/>
      <c r="E1990" s="16"/>
      <c r="G1990" t="s">
        <v>23</v>
      </c>
      <c r="H1990" s="16"/>
      <c r="I1990" s="16"/>
      <c r="J1990" s="3">
        <v>41352</v>
      </c>
      <c r="K1990" s="13" t="str">
        <f t="shared" si="31"/>
        <v>2013</v>
      </c>
      <c r="L1990" s="3">
        <v>41352</v>
      </c>
      <c r="M1990">
        <v>50</v>
      </c>
      <c r="N1990">
        <v>50</v>
      </c>
    </row>
    <row r="1991" spans="1:14">
      <c r="A1991" s="2"/>
      <c r="E1991" s="16"/>
      <c r="G1991" t="s">
        <v>23</v>
      </c>
      <c r="H1991" s="16"/>
      <c r="I1991" s="16"/>
      <c r="J1991" s="3">
        <v>41352</v>
      </c>
      <c r="K1991" s="13" t="str">
        <f t="shared" si="31"/>
        <v>2013</v>
      </c>
      <c r="L1991" s="3">
        <v>41352</v>
      </c>
      <c r="M1991">
        <v>50</v>
      </c>
      <c r="N1991">
        <v>50</v>
      </c>
    </row>
    <row r="1992" spans="1:14">
      <c r="A1992" s="2"/>
      <c r="E1992" s="16"/>
      <c r="G1992" t="s">
        <v>23</v>
      </c>
      <c r="H1992" s="16"/>
      <c r="I1992" s="16"/>
      <c r="J1992" s="3">
        <v>41352</v>
      </c>
      <c r="K1992" s="13" t="str">
        <f t="shared" si="31"/>
        <v>2013</v>
      </c>
      <c r="L1992" s="3">
        <v>41352</v>
      </c>
      <c r="M1992">
        <v>50</v>
      </c>
      <c r="N1992">
        <v>50</v>
      </c>
    </row>
    <row r="1993" spans="1:14">
      <c r="A1993" s="2"/>
      <c r="E1993" s="16"/>
      <c r="G1993" t="s">
        <v>23</v>
      </c>
      <c r="H1993" s="16"/>
      <c r="I1993" s="16"/>
      <c r="J1993" s="3">
        <v>41352</v>
      </c>
      <c r="K1993" s="13" t="str">
        <f t="shared" si="31"/>
        <v>2013</v>
      </c>
      <c r="L1993" s="3">
        <v>41352</v>
      </c>
      <c r="M1993">
        <v>50</v>
      </c>
      <c r="N1993">
        <v>50</v>
      </c>
    </row>
    <row r="1994" spans="1:14">
      <c r="A1994" s="2"/>
      <c r="E1994" s="16"/>
      <c r="G1994" t="s">
        <v>23</v>
      </c>
      <c r="H1994" s="16"/>
      <c r="I1994" s="16"/>
      <c r="J1994" s="3">
        <v>41352</v>
      </c>
      <c r="K1994" s="13" t="str">
        <f t="shared" si="31"/>
        <v>2013</v>
      </c>
      <c r="L1994" s="3">
        <v>41352</v>
      </c>
      <c r="M1994">
        <v>50</v>
      </c>
      <c r="N1994">
        <v>50</v>
      </c>
    </row>
    <row r="1995" spans="1:14">
      <c r="A1995" s="2"/>
      <c r="E1995" s="16"/>
      <c r="G1995" t="s">
        <v>23</v>
      </c>
      <c r="H1995" s="16"/>
      <c r="I1995" s="16"/>
      <c r="J1995" s="3">
        <v>41352</v>
      </c>
      <c r="K1995" s="13" t="str">
        <f t="shared" si="31"/>
        <v>2013</v>
      </c>
      <c r="L1995" s="3">
        <v>41352</v>
      </c>
      <c r="M1995">
        <v>50</v>
      </c>
      <c r="N1995">
        <v>50</v>
      </c>
    </row>
    <row r="1996" spans="1:14">
      <c r="A1996" s="2"/>
      <c r="E1996" s="16"/>
      <c r="G1996" t="s">
        <v>23</v>
      </c>
      <c r="H1996" s="16"/>
      <c r="I1996" s="16"/>
      <c r="J1996" s="3">
        <v>41352</v>
      </c>
      <c r="K1996" s="13" t="str">
        <f t="shared" si="31"/>
        <v>2013</v>
      </c>
      <c r="L1996" s="3">
        <v>41352</v>
      </c>
      <c r="M1996">
        <v>50</v>
      </c>
      <c r="N1996">
        <v>50</v>
      </c>
    </row>
    <row r="1997" spans="1:14">
      <c r="A1997" s="2"/>
      <c r="E1997" s="16"/>
      <c r="G1997" t="s">
        <v>23</v>
      </c>
      <c r="H1997" s="16"/>
      <c r="I1997" s="16"/>
      <c r="J1997" s="3">
        <v>41352</v>
      </c>
      <c r="K1997" s="13" t="str">
        <f t="shared" si="31"/>
        <v>2013</v>
      </c>
      <c r="L1997" s="3">
        <v>41352</v>
      </c>
      <c r="M1997">
        <v>50</v>
      </c>
      <c r="N1997">
        <v>50</v>
      </c>
    </row>
    <row r="1998" spans="1:14">
      <c r="A1998" s="2"/>
      <c r="E1998" s="16"/>
      <c r="G1998" t="s">
        <v>23</v>
      </c>
      <c r="H1998" s="16"/>
      <c r="I1998" s="16"/>
      <c r="J1998" s="3">
        <v>41352</v>
      </c>
      <c r="K1998" s="13" t="str">
        <f t="shared" si="31"/>
        <v>2013</v>
      </c>
      <c r="L1998" s="3">
        <v>41352</v>
      </c>
      <c r="M1998">
        <v>50</v>
      </c>
      <c r="N1998">
        <v>50</v>
      </c>
    </row>
    <row r="1999" spans="1:14">
      <c r="A1999" s="2"/>
      <c r="E1999" s="16"/>
      <c r="G1999" t="s">
        <v>23</v>
      </c>
      <c r="H1999" s="16"/>
      <c r="I1999" s="16"/>
      <c r="J1999" s="3">
        <v>41352</v>
      </c>
      <c r="K1999" s="13" t="str">
        <f t="shared" si="31"/>
        <v>2013</v>
      </c>
      <c r="L1999" s="3">
        <v>41352</v>
      </c>
      <c r="M1999">
        <v>50</v>
      </c>
      <c r="N1999">
        <v>50</v>
      </c>
    </row>
    <row r="2000" spans="1:14">
      <c r="A2000" s="2"/>
      <c r="E2000" s="16"/>
      <c r="G2000" t="s">
        <v>23</v>
      </c>
      <c r="H2000" s="16"/>
      <c r="I2000" s="16"/>
      <c r="J2000" s="3">
        <v>41352</v>
      </c>
      <c r="K2000" s="13" t="str">
        <f t="shared" si="31"/>
        <v>2013</v>
      </c>
      <c r="L2000" s="3">
        <v>41352</v>
      </c>
      <c r="M2000">
        <v>50</v>
      </c>
      <c r="N2000">
        <v>50</v>
      </c>
    </row>
    <row r="2001" spans="1:14">
      <c r="A2001" s="2"/>
      <c r="E2001" s="16"/>
      <c r="G2001" t="s">
        <v>23</v>
      </c>
      <c r="H2001" s="16"/>
      <c r="I2001" s="16"/>
      <c r="J2001" s="3">
        <v>41352</v>
      </c>
      <c r="K2001" s="13" t="str">
        <f t="shared" si="31"/>
        <v>2013</v>
      </c>
      <c r="L2001" s="3">
        <v>41352</v>
      </c>
      <c r="M2001">
        <v>50</v>
      </c>
      <c r="N2001">
        <v>50</v>
      </c>
    </row>
    <row r="2002" spans="1:14">
      <c r="A2002" s="2"/>
      <c r="E2002" s="16"/>
      <c r="G2002" t="s">
        <v>23</v>
      </c>
      <c r="H2002" s="16"/>
      <c r="I2002" s="16"/>
      <c r="J2002" s="3">
        <v>41352</v>
      </c>
      <c r="K2002" s="13" t="str">
        <f t="shared" si="31"/>
        <v>2013</v>
      </c>
      <c r="L2002" s="3">
        <v>41352</v>
      </c>
      <c r="M2002">
        <v>50</v>
      </c>
      <c r="N2002">
        <v>50</v>
      </c>
    </row>
    <row r="2003" spans="1:14">
      <c r="A2003" s="2"/>
      <c r="E2003" s="16"/>
      <c r="G2003" t="s">
        <v>23</v>
      </c>
      <c r="H2003" s="16"/>
      <c r="I2003" s="16"/>
      <c r="J2003" s="3">
        <v>41352</v>
      </c>
      <c r="K2003" s="13" t="str">
        <f t="shared" si="31"/>
        <v>2013</v>
      </c>
      <c r="L2003" s="3">
        <v>41352</v>
      </c>
      <c r="M2003">
        <v>50</v>
      </c>
      <c r="N2003">
        <v>50</v>
      </c>
    </row>
    <row r="2004" spans="1:14">
      <c r="A2004" s="2"/>
      <c r="E2004" s="16"/>
      <c r="G2004" t="s">
        <v>23</v>
      </c>
      <c r="H2004" s="16"/>
      <c r="I2004" s="16"/>
      <c r="J2004" s="3">
        <v>41352</v>
      </c>
      <c r="K2004" s="13" t="str">
        <f t="shared" si="31"/>
        <v>2013</v>
      </c>
      <c r="L2004" s="3">
        <v>41352</v>
      </c>
      <c r="M2004">
        <v>50</v>
      </c>
      <c r="N2004">
        <v>50</v>
      </c>
    </row>
    <row r="2005" spans="1:14">
      <c r="A2005" s="2"/>
      <c r="E2005" s="16"/>
      <c r="G2005" t="s">
        <v>23</v>
      </c>
      <c r="H2005" s="16"/>
      <c r="I2005" s="16"/>
      <c r="J2005" s="3">
        <v>41352</v>
      </c>
      <c r="K2005" s="13" t="str">
        <f t="shared" si="31"/>
        <v>2013</v>
      </c>
      <c r="L2005" s="3">
        <v>41352</v>
      </c>
      <c r="M2005">
        <v>50</v>
      </c>
      <c r="N2005">
        <v>50</v>
      </c>
    </row>
    <row r="2006" spans="1:14">
      <c r="A2006" s="2"/>
      <c r="E2006" s="16"/>
      <c r="G2006" t="s">
        <v>23</v>
      </c>
      <c r="H2006" s="16"/>
      <c r="I2006" s="16"/>
      <c r="J2006" s="3">
        <v>41352</v>
      </c>
      <c r="K2006" s="13" t="str">
        <f t="shared" si="31"/>
        <v>2013</v>
      </c>
      <c r="L2006" s="3">
        <v>41352</v>
      </c>
      <c r="M2006">
        <v>50</v>
      </c>
      <c r="N2006">
        <v>50</v>
      </c>
    </row>
    <row r="2007" spans="1:14">
      <c r="A2007" s="2"/>
      <c r="E2007" s="16"/>
      <c r="G2007" t="s">
        <v>23</v>
      </c>
      <c r="H2007" s="16"/>
      <c r="I2007" s="16"/>
      <c r="J2007" s="3">
        <v>41352</v>
      </c>
      <c r="K2007" s="13" t="str">
        <f t="shared" si="31"/>
        <v>2013</v>
      </c>
      <c r="L2007" s="3">
        <v>41352</v>
      </c>
      <c r="M2007">
        <v>50</v>
      </c>
      <c r="N2007">
        <v>50</v>
      </c>
    </row>
    <row r="2008" spans="1:14">
      <c r="A2008" s="2"/>
      <c r="E2008" s="16"/>
      <c r="G2008" t="s">
        <v>23</v>
      </c>
      <c r="H2008" s="16"/>
      <c r="I2008" s="16"/>
      <c r="J2008" s="3">
        <v>41352</v>
      </c>
      <c r="K2008" s="13" t="str">
        <f t="shared" si="31"/>
        <v>2013</v>
      </c>
      <c r="L2008" s="3">
        <v>41352</v>
      </c>
      <c r="M2008">
        <v>50</v>
      </c>
      <c r="N2008">
        <v>50</v>
      </c>
    </row>
    <row r="2009" spans="1:14">
      <c r="A2009" s="2"/>
      <c r="E2009" s="16"/>
      <c r="G2009" t="s">
        <v>23</v>
      </c>
      <c r="H2009" s="16"/>
      <c r="I2009" s="16"/>
      <c r="J2009" s="3">
        <v>41352</v>
      </c>
      <c r="K2009" s="13" t="str">
        <f t="shared" si="31"/>
        <v>2013</v>
      </c>
      <c r="L2009" s="3">
        <v>41352</v>
      </c>
      <c r="M2009">
        <v>50</v>
      </c>
      <c r="N2009">
        <v>50</v>
      </c>
    </row>
    <row r="2010" spans="1:14">
      <c r="A2010" s="2"/>
      <c r="E2010" s="16"/>
      <c r="G2010" t="s">
        <v>23</v>
      </c>
      <c r="H2010" s="16"/>
      <c r="I2010" s="16"/>
      <c r="J2010" s="3">
        <v>41352</v>
      </c>
      <c r="K2010" s="13" t="str">
        <f t="shared" si="31"/>
        <v>2013</v>
      </c>
      <c r="L2010" s="3">
        <v>41352</v>
      </c>
      <c r="M2010">
        <v>50</v>
      </c>
      <c r="N2010">
        <v>50</v>
      </c>
    </row>
    <row r="2011" spans="1:14">
      <c r="A2011" s="2"/>
      <c r="E2011" s="16"/>
      <c r="G2011" t="s">
        <v>23</v>
      </c>
      <c r="H2011" s="16"/>
      <c r="I2011" s="16"/>
      <c r="J2011" s="3">
        <v>41352</v>
      </c>
      <c r="K2011" s="13" t="str">
        <f t="shared" si="31"/>
        <v>2013</v>
      </c>
      <c r="L2011" s="3">
        <v>41352</v>
      </c>
      <c r="M2011">
        <v>50</v>
      </c>
      <c r="N2011">
        <v>50</v>
      </c>
    </row>
    <row r="2012" spans="1:14">
      <c r="A2012" s="2"/>
      <c r="E2012" s="16"/>
      <c r="G2012" t="s">
        <v>23</v>
      </c>
      <c r="H2012" s="16"/>
      <c r="I2012" s="16"/>
      <c r="J2012" s="3">
        <v>41352</v>
      </c>
      <c r="K2012" s="13" t="str">
        <f t="shared" si="31"/>
        <v>2013</v>
      </c>
      <c r="L2012" s="3">
        <v>41352</v>
      </c>
      <c r="M2012">
        <v>50</v>
      </c>
      <c r="N2012">
        <v>50</v>
      </c>
    </row>
    <row r="2013" spans="1:14">
      <c r="A2013" s="2"/>
      <c r="E2013" s="16"/>
      <c r="G2013" t="s">
        <v>23</v>
      </c>
      <c r="H2013" s="16"/>
      <c r="I2013" s="16"/>
      <c r="J2013" s="3">
        <v>41352</v>
      </c>
      <c r="K2013" s="13" t="str">
        <f t="shared" si="31"/>
        <v>2013</v>
      </c>
      <c r="L2013" s="3">
        <v>41352</v>
      </c>
      <c r="M2013">
        <v>50</v>
      </c>
      <c r="N2013">
        <v>50</v>
      </c>
    </row>
    <row r="2014" spans="1:14">
      <c r="A2014" s="2"/>
      <c r="E2014" s="16"/>
      <c r="G2014" t="s">
        <v>23</v>
      </c>
      <c r="H2014" s="16"/>
      <c r="I2014" s="16"/>
      <c r="J2014" s="3">
        <v>41352</v>
      </c>
      <c r="K2014" s="13" t="str">
        <f t="shared" si="31"/>
        <v>2013</v>
      </c>
      <c r="L2014" s="3">
        <v>41352</v>
      </c>
      <c r="M2014">
        <v>50</v>
      </c>
      <c r="N2014">
        <v>50</v>
      </c>
    </row>
    <row r="2015" spans="1:14">
      <c r="A2015" s="2"/>
      <c r="E2015" s="16"/>
      <c r="G2015" t="s">
        <v>23</v>
      </c>
      <c r="H2015" s="16"/>
      <c r="I2015" s="16"/>
      <c r="J2015" s="3">
        <v>41352</v>
      </c>
      <c r="K2015" s="13" t="str">
        <f t="shared" si="31"/>
        <v>2013</v>
      </c>
      <c r="L2015" s="3">
        <v>41352</v>
      </c>
      <c r="M2015">
        <v>50</v>
      </c>
      <c r="N2015">
        <v>50</v>
      </c>
    </row>
    <row r="2016" spans="1:14">
      <c r="A2016" s="2"/>
      <c r="E2016" s="16"/>
      <c r="G2016" t="s">
        <v>23</v>
      </c>
      <c r="H2016" s="16"/>
      <c r="I2016" s="16"/>
      <c r="J2016" s="3">
        <v>41352</v>
      </c>
      <c r="K2016" s="13" t="str">
        <f t="shared" si="31"/>
        <v>2013</v>
      </c>
      <c r="L2016" s="3">
        <v>41352</v>
      </c>
      <c r="M2016">
        <v>50.16</v>
      </c>
      <c r="N2016">
        <v>50.16</v>
      </c>
    </row>
    <row r="2017" spans="1:14">
      <c r="A2017" s="2"/>
      <c r="E2017" s="16"/>
      <c r="G2017" t="s">
        <v>23</v>
      </c>
      <c r="H2017" s="16"/>
      <c r="I2017" s="16"/>
      <c r="J2017" s="3">
        <v>41352</v>
      </c>
      <c r="K2017" s="13" t="str">
        <f t="shared" si="31"/>
        <v>2013</v>
      </c>
      <c r="L2017" s="3">
        <v>41352</v>
      </c>
      <c r="M2017">
        <v>50</v>
      </c>
      <c r="N2017">
        <v>50</v>
      </c>
    </row>
    <row r="2018" spans="1:14">
      <c r="A2018" s="2"/>
      <c r="E2018" s="16"/>
      <c r="G2018" t="s">
        <v>23</v>
      </c>
      <c r="H2018" s="16"/>
      <c r="I2018" s="16"/>
      <c r="J2018" s="3">
        <v>41352</v>
      </c>
      <c r="K2018" s="13" t="str">
        <f t="shared" si="31"/>
        <v>2013</v>
      </c>
      <c r="L2018" s="3">
        <v>41352</v>
      </c>
      <c r="M2018">
        <v>50</v>
      </c>
      <c r="N2018">
        <v>50</v>
      </c>
    </row>
    <row r="2019" spans="1:14">
      <c r="A2019" s="2"/>
      <c r="E2019" s="16"/>
      <c r="G2019" t="s">
        <v>23</v>
      </c>
      <c r="H2019" s="16"/>
      <c r="I2019" s="16"/>
      <c r="J2019" s="3">
        <v>41352</v>
      </c>
      <c r="K2019" s="13" t="str">
        <f t="shared" si="31"/>
        <v>2013</v>
      </c>
      <c r="L2019" s="3">
        <v>41352</v>
      </c>
      <c r="M2019">
        <v>50</v>
      </c>
      <c r="N2019">
        <v>50</v>
      </c>
    </row>
    <row r="2020" spans="1:14">
      <c r="A2020" s="2"/>
      <c r="E2020" s="16"/>
      <c r="G2020" t="s">
        <v>23</v>
      </c>
      <c r="H2020" s="16"/>
      <c r="I2020" s="16"/>
      <c r="J2020" s="3">
        <v>41352</v>
      </c>
      <c r="K2020" s="13" t="str">
        <f t="shared" si="31"/>
        <v>2013</v>
      </c>
      <c r="L2020" s="3">
        <v>41352</v>
      </c>
      <c r="M2020">
        <v>50</v>
      </c>
      <c r="N2020">
        <v>50</v>
      </c>
    </row>
    <row r="2021" spans="1:14">
      <c r="A2021" s="2"/>
      <c r="E2021" s="16"/>
      <c r="G2021" t="s">
        <v>23</v>
      </c>
      <c r="H2021" s="16"/>
      <c r="I2021" s="16"/>
      <c r="J2021" s="3">
        <v>41352</v>
      </c>
      <c r="K2021" s="13" t="str">
        <f t="shared" si="31"/>
        <v>2013</v>
      </c>
      <c r="L2021" s="3">
        <v>41352</v>
      </c>
      <c r="M2021">
        <v>50</v>
      </c>
      <c r="N2021">
        <v>50</v>
      </c>
    </row>
    <row r="2022" spans="1:14">
      <c r="A2022" s="2"/>
      <c r="E2022" s="16"/>
      <c r="G2022" t="s">
        <v>23</v>
      </c>
      <c r="H2022" s="16"/>
      <c r="I2022" s="16"/>
      <c r="J2022" s="3">
        <v>41352</v>
      </c>
      <c r="K2022" s="13" t="str">
        <f t="shared" si="31"/>
        <v>2013</v>
      </c>
      <c r="L2022" s="3">
        <v>41352</v>
      </c>
      <c r="M2022">
        <v>50</v>
      </c>
      <c r="N2022">
        <v>50</v>
      </c>
    </row>
    <row r="2023" spans="1:14">
      <c r="A2023" s="2"/>
      <c r="E2023" s="16"/>
      <c r="G2023" t="s">
        <v>23</v>
      </c>
      <c r="H2023" s="16"/>
      <c r="I2023" s="16"/>
      <c r="J2023" s="3">
        <v>41352</v>
      </c>
      <c r="K2023" s="13" t="str">
        <f t="shared" si="31"/>
        <v>2013</v>
      </c>
      <c r="L2023" s="3">
        <v>41352</v>
      </c>
      <c r="M2023">
        <v>50.44</v>
      </c>
      <c r="N2023">
        <v>50.44</v>
      </c>
    </row>
    <row r="2024" spans="1:14">
      <c r="A2024" s="2"/>
      <c r="E2024" s="16"/>
      <c r="G2024" t="s">
        <v>23</v>
      </c>
      <c r="H2024" s="16"/>
      <c r="I2024" s="16"/>
      <c r="J2024" s="3">
        <v>41352</v>
      </c>
      <c r="K2024" s="13" t="str">
        <f t="shared" si="31"/>
        <v>2013</v>
      </c>
      <c r="L2024" s="3">
        <v>41352</v>
      </c>
      <c r="M2024">
        <v>50.44</v>
      </c>
      <c r="N2024">
        <v>50.44</v>
      </c>
    </row>
    <row r="2025" spans="1:14">
      <c r="A2025" s="2"/>
      <c r="E2025" s="16"/>
      <c r="G2025" t="s">
        <v>23</v>
      </c>
      <c r="H2025" s="16"/>
      <c r="I2025" s="16"/>
      <c r="J2025" s="3">
        <v>41352</v>
      </c>
      <c r="K2025" s="13" t="str">
        <f t="shared" si="31"/>
        <v>2013</v>
      </c>
      <c r="L2025" s="3">
        <v>41352</v>
      </c>
      <c r="M2025">
        <v>50</v>
      </c>
      <c r="N2025">
        <v>50</v>
      </c>
    </row>
    <row r="2026" spans="1:14">
      <c r="A2026" s="2"/>
      <c r="E2026" s="16"/>
      <c r="G2026" t="s">
        <v>23</v>
      </c>
      <c r="H2026" s="16"/>
      <c r="I2026" s="16"/>
      <c r="J2026" s="3">
        <v>41352</v>
      </c>
      <c r="K2026" s="13" t="str">
        <f t="shared" si="31"/>
        <v>2013</v>
      </c>
      <c r="L2026" s="3">
        <v>41352</v>
      </c>
      <c r="M2026">
        <v>50</v>
      </c>
      <c r="N2026">
        <v>50</v>
      </c>
    </row>
    <row r="2027" spans="1:14">
      <c r="A2027" s="2"/>
      <c r="E2027" s="16"/>
      <c r="G2027" t="s">
        <v>23</v>
      </c>
      <c r="H2027" s="16"/>
      <c r="I2027" s="16"/>
      <c r="J2027" s="3">
        <v>41352</v>
      </c>
      <c r="K2027" s="13" t="str">
        <f t="shared" si="31"/>
        <v>2013</v>
      </c>
      <c r="L2027" s="3">
        <v>41352</v>
      </c>
      <c r="M2027">
        <v>50</v>
      </c>
      <c r="N2027">
        <v>50</v>
      </c>
    </row>
    <row r="2028" spans="1:14">
      <c r="A2028" s="2"/>
      <c r="E2028" s="16"/>
      <c r="G2028" t="s">
        <v>23</v>
      </c>
      <c r="H2028" s="16"/>
      <c r="I2028" s="16"/>
      <c r="J2028" s="3">
        <v>41352</v>
      </c>
      <c r="K2028" s="13" t="str">
        <f t="shared" si="31"/>
        <v>2013</v>
      </c>
      <c r="L2028" s="3">
        <v>41352</v>
      </c>
      <c r="M2028">
        <v>50</v>
      </c>
      <c r="N2028">
        <v>50</v>
      </c>
    </row>
    <row r="2029" spans="1:14">
      <c r="A2029" s="2"/>
      <c r="E2029" s="16"/>
      <c r="G2029" t="s">
        <v>23</v>
      </c>
      <c r="H2029" s="16"/>
      <c r="I2029" s="16"/>
      <c r="J2029" s="3">
        <v>41352</v>
      </c>
      <c r="K2029" s="13" t="str">
        <f t="shared" si="31"/>
        <v>2013</v>
      </c>
      <c r="L2029" s="3">
        <v>41352</v>
      </c>
      <c r="M2029">
        <v>50.59</v>
      </c>
      <c r="N2029">
        <v>50.59</v>
      </c>
    </row>
    <row r="2030" spans="1:14">
      <c r="A2030" s="2"/>
      <c r="E2030" s="16"/>
      <c r="G2030" t="s">
        <v>23</v>
      </c>
      <c r="H2030" s="16"/>
      <c r="I2030" s="16"/>
      <c r="J2030" s="3">
        <v>41352</v>
      </c>
      <c r="K2030" s="13" t="str">
        <f t="shared" si="31"/>
        <v>2013</v>
      </c>
      <c r="L2030" s="3">
        <v>41352</v>
      </c>
      <c r="M2030">
        <v>50</v>
      </c>
      <c r="N2030">
        <v>50</v>
      </c>
    </row>
    <row r="2031" spans="1:14">
      <c r="A2031" s="2"/>
      <c r="E2031" s="16"/>
      <c r="G2031" t="s">
        <v>23</v>
      </c>
      <c r="H2031" s="16"/>
      <c r="I2031" s="16"/>
      <c r="J2031" s="3">
        <v>41352</v>
      </c>
      <c r="K2031" s="13" t="str">
        <f t="shared" si="31"/>
        <v>2013</v>
      </c>
      <c r="L2031" s="3">
        <v>41352</v>
      </c>
      <c r="M2031">
        <v>50.69</v>
      </c>
      <c r="N2031">
        <v>50.69</v>
      </c>
    </row>
    <row r="2032" spans="1:14">
      <c r="A2032" s="2"/>
      <c r="E2032" s="16"/>
      <c r="G2032" t="s">
        <v>23</v>
      </c>
      <c r="H2032" s="16"/>
      <c r="I2032" s="16"/>
      <c r="J2032" s="3">
        <v>41352</v>
      </c>
      <c r="K2032" s="13" t="str">
        <f t="shared" si="31"/>
        <v>2013</v>
      </c>
      <c r="L2032" s="3">
        <v>41352</v>
      </c>
      <c r="M2032">
        <v>50</v>
      </c>
      <c r="N2032">
        <v>50</v>
      </c>
    </row>
    <row r="2033" spans="1:14">
      <c r="A2033" s="2"/>
      <c r="E2033" s="16"/>
      <c r="G2033" t="s">
        <v>23</v>
      </c>
      <c r="H2033" s="16"/>
      <c r="I2033" s="16"/>
      <c r="J2033" s="3">
        <v>41352</v>
      </c>
      <c r="K2033" s="13" t="str">
        <f t="shared" si="31"/>
        <v>2013</v>
      </c>
      <c r="L2033" s="3">
        <v>41352</v>
      </c>
      <c r="M2033">
        <v>50</v>
      </c>
      <c r="N2033">
        <v>50</v>
      </c>
    </row>
    <row r="2034" spans="1:14">
      <c r="A2034" s="2"/>
      <c r="E2034" s="16"/>
      <c r="G2034" t="s">
        <v>23</v>
      </c>
      <c r="H2034" s="16"/>
      <c r="I2034" s="16"/>
      <c r="J2034" s="3">
        <v>41352</v>
      </c>
      <c r="K2034" s="13" t="str">
        <f t="shared" si="31"/>
        <v>2013</v>
      </c>
      <c r="L2034" s="3">
        <v>41352</v>
      </c>
      <c r="M2034">
        <v>50</v>
      </c>
      <c r="N2034">
        <v>50</v>
      </c>
    </row>
    <row r="2035" spans="1:14">
      <c r="A2035" s="2"/>
      <c r="E2035" s="16"/>
      <c r="G2035" t="s">
        <v>23</v>
      </c>
      <c r="H2035" s="16"/>
      <c r="I2035" s="16"/>
      <c r="J2035" s="3">
        <v>41352</v>
      </c>
      <c r="K2035" s="13" t="str">
        <f t="shared" si="31"/>
        <v>2013</v>
      </c>
      <c r="L2035" s="3">
        <v>41352</v>
      </c>
      <c r="M2035">
        <v>50</v>
      </c>
      <c r="N2035">
        <v>50</v>
      </c>
    </row>
    <row r="2036" spans="1:14">
      <c r="A2036" s="2"/>
      <c r="E2036" s="16"/>
      <c r="G2036" t="s">
        <v>23</v>
      </c>
      <c r="H2036" s="16"/>
      <c r="I2036" s="16"/>
      <c r="J2036" s="3">
        <v>41352</v>
      </c>
      <c r="K2036" s="13" t="str">
        <f t="shared" si="31"/>
        <v>2013</v>
      </c>
      <c r="L2036" s="3">
        <v>41352</v>
      </c>
      <c r="M2036">
        <v>50</v>
      </c>
      <c r="N2036">
        <v>50</v>
      </c>
    </row>
    <row r="2037" spans="1:14">
      <c r="A2037" s="2"/>
      <c r="E2037" s="16"/>
      <c r="G2037" t="s">
        <v>23</v>
      </c>
      <c r="H2037" s="16"/>
      <c r="I2037" s="16"/>
      <c r="J2037" s="3">
        <v>41352</v>
      </c>
      <c r="K2037" s="13" t="str">
        <f t="shared" si="31"/>
        <v>2013</v>
      </c>
      <c r="L2037" s="3">
        <v>41352</v>
      </c>
      <c r="M2037">
        <v>50</v>
      </c>
      <c r="N2037">
        <v>50</v>
      </c>
    </row>
    <row r="2038" spans="1:14">
      <c r="A2038" s="2"/>
      <c r="E2038" s="16"/>
      <c r="G2038" t="s">
        <v>23</v>
      </c>
      <c r="H2038" s="16"/>
      <c r="I2038" s="16"/>
      <c r="J2038" s="3">
        <v>41352</v>
      </c>
      <c r="K2038" s="13" t="str">
        <f t="shared" si="31"/>
        <v>2013</v>
      </c>
      <c r="L2038" s="3">
        <v>41352</v>
      </c>
      <c r="M2038">
        <v>50</v>
      </c>
      <c r="N2038">
        <v>50</v>
      </c>
    </row>
    <row r="2039" spans="1:14">
      <c r="A2039" s="2"/>
      <c r="E2039" s="16"/>
      <c r="G2039" t="s">
        <v>23</v>
      </c>
      <c r="H2039" s="16"/>
      <c r="I2039" s="16"/>
      <c r="J2039" s="3">
        <v>41352</v>
      </c>
      <c r="K2039" s="13" t="str">
        <f t="shared" si="31"/>
        <v>2013</v>
      </c>
      <c r="L2039" s="3">
        <v>41352</v>
      </c>
      <c r="M2039">
        <v>50</v>
      </c>
      <c r="N2039">
        <v>50</v>
      </c>
    </row>
    <row r="2040" spans="1:14">
      <c r="A2040" s="2"/>
      <c r="E2040" s="16"/>
      <c r="G2040" t="s">
        <v>23</v>
      </c>
      <c r="H2040" s="16"/>
      <c r="I2040" s="16"/>
      <c r="J2040" s="3">
        <v>41352</v>
      </c>
      <c r="K2040" s="13" t="str">
        <f t="shared" si="31"/>
        <v>2013</v>
      </c>
      <c r="L2040" s="3">
        <v>41352</v>
      </c>
      <c r="M2040">
        <v>50</v>
      </c>
      <c r="N2040">
        <v>50</v>
      </c>
    </row>
    <row r="2041" spans="1:14">
      <c r="A2041" s="2"/>
      <c r="E2041" s="16"/>
      <c r="G2041" t="s">
        <v>23</v>
      </c>
      <c r="H2041" s="16"/>
      <c r="I2041" s="16"/>
      <c r="J2041" s="3">
        <v>41352</v>
      </c>
      <c r="K2041" s="13" t="str">
        <f t="shared" si="31"/>
        <v>2013</v>
      </c>
      <c r="L2041" s="3">
        <v>41352</v>
      </c>
      <c r="M2041">
        <v>60.06</v>
      </c>
      <c r="N2041">
        <v>60.06</v>
      </c>
    </row>
    <row r="2042" spans="1:14">
      <c r="A2042" s="2"/>
      <c r="E2042" s="16"/>
      <c r="G2042" t="s">
        <v>23</v>
      </c>
      <c r="H2042" s="16"/>
      <c r="I2042" s="16"/>
      <c r="J2042" s="3">
        <v>41352</v>
      </c>
      <c r="K2042" s="13" t="str">
        <f t="shared" si="31"/>
        <v>2013</v>
      </c>
      <c r="L2042" s="3">
        <v>41352</v>
      </c>
      <c r="M2042">
        <v>50</v>
      </c>
      <c r="N2042">
        <v>50</v>
      </c>
    </row>
    <row r="2043" spans="1:14">
      <c r="A2043" s="2"/>
      <c r="E2043" s="16"/>
      <c r="G2043" t="s">
        <v>23</v>
      </c>
      <c r="H2043" s="16"/>
      <c r="I2043" s="16"/>
      <c r="J2043" s="3">
        <v>41352</v>
      </c>
      <c r="K2043" s="13" t="str">
        <f t="shared" si="31"/>
        <v>2013</v>
      </c>
      <c r="L2043" s="3">
        <v>41352</v>
      </c>
      <c r="M2043">
        <v>50</v>
      </c>
      <c r="N2043">
        <v>50</v>
      </c>
    </row>
    <row r="2044" spans="1:14">
      <c r="A2044" s="2"/>
      <c r="E2044" s="16"/>
      <c r="G2044" t="s">
        <v>23</v>
      </c>
      <c r="H2044" s="16"/>
      <c r="I2044" s="16"/>
      <c r="J2044" s="3">
        <v>41352</v>
      </c>
      <c r="K2044" s="13" t="str">
        <f t="shared" si="31"/>
        <v>2013</v>
      </c>
      <c r="L2044" s="3">
        <v>41352</v>
      </c>
      <c r="M2044">
        <v>60.17</v>
      </c>
      <c r="N2044">
        <v>60.17</v>
      </c>
    </row>
    <row r="2045" spans="1:14">
      <c r="A2045" s="2"/>
      <c r="E2045" s="16"/>
      <c r="G2045" t="s">
        <v>23</v>
      </c>
      <c r="H2045" s="16"/>
      <c r="I2045" s="16"/>
      <c r="J2045" s="3">
        <v>41352</v>
      </c>
      <c r="K2045" s="13" t="str">
        <f t="shared" si="31"/>
        <v>2013</v>
      </c>
      <c r="L2045" s="3">
        <v>41352</v>
      </c>
      <c r="M2045">
        <v>60.17</v>
      </c>
      <c r="N2045">
        <v>60.17</v>
      </c>
    </row>
    <row r="2046" spans="1:14">
      <c r="A2046" s="2"/>
      <c r="E2046" s="16"/>
      <c r="G2046" t="s">
        <v>23</v>
      </c>
      <c r="H2046" s="16"/>
      <c r="I2046" s="16"/>
      <c r="J2046" s="3">
        <v>41352</v>
      </c>
      <c r="K2046" s="13" t="str">
        <f t="shared" si="31"/>
        <v>2013</v>
      </c>
      <c r="L2046" s="3">
        <v>41352</v>
      </c>
      <c r="M2046">
        <v>50</v>
      </c>
      <c r="N2046">
        <v>50</v>
      </c>
    </row>
    <row r="2047" spans="1:14">
      <c r="A2047" s="2"/>
      <c r="E2047" s="16"/>
      <c r="G2047" t="s">
        <v>23</v>
      </c>
      <c r="H2047" s="16"/>
      <c r="I2047" s="16"/>
      <c r="J2047" s="3">
        <v>41352</v>
      </c>
      <c r="K2047" s="13" t="str">
        <f t="shared" si="31"/>
        <v>2013</v>
      </c>
      <c r="L2047" s="3">
        <v>41352</v>
      </c>
      <c r="M2047">
        <v>50</v>
      </c>
      <c r="N2047">
        <v>50</v>
      </c>
    </row>
    <row r="2048" spans="1:14">
      <c r="A2048" s="2"/>
      <c r="E2048" s="16"/>
      <c r="G2048" t="s">
        <v>23</v>
      </c>
      <c r="H2048" s="16"/>
      <c r="I2048" s="16"/>
      <c r="J2048" s="3">
        <v>41352</v>
      </c>
      <c r="K2048" s="13" t="str">
        <f t="shared" si="31"/>
        <v>2013</v>
      </c>
      <c r="L2048" s="3">
        <v>41352</v>
      </c>
      <c r="M2048">
        <v>50</v>
      </c>
      <c r="N2048">
        <v>50</v>
      </c>
    </row>
    <row r="2049" spans="1:14">
      <c r="A2049" s="2"/>
      <c r="E2049" s="16"/>
      <c r="G2049" t="s">
        <v>23</v>
      </c>
      <c r="H2049" s="16"/>
      <c r="I2049" s="16"/>
      <c r="J2049" s="3">
        <v>41352</v>
      </c>
      <c r="K2049" s="13" t="str">
        <f t="shared" si="31"/>
        <v>2013</v>
      </c>
      <c r="L2049" s="3">
        <v>41352</v>
      </c>
      <c r="M2049">
        <v>50</v>
      </c>
      <c r="N2049">
        <v>50</v>
      </c>
    </row>
    <row r="2050" spans="1:14">
      <c r="A2050" s="2"/>
      <c r="E2050" s="16"/>
      <c r="G2050" t="s">
        <v>23</v>
      </c>
      <c r="H2050" s="16"/>
      <c r="I2050" s="16"/>
      <c r="J2050" s="3">
        <v>41352</v>
      </c>
      <c r="K2050" s="13" t="str">
        <f t="shared" si="31"/>
        <v>2013</v>
      </c>
      <c r="L2050" s="3">
        <v>41352</v>
      </c>
      <c r="M2050">
        <v>50</v>
      </c>
      <c r="N2050">
        <v>50</v>
      </c>
    </row>
    <row r="2051" spans="1:14">
      <c r="A2051" s="2"/>
      <c r="E2051" s="16"/>
      <c r="G2051" t="s">
        <v>23</v>
      </c>
      <c r="H2051" s="16"/>
      <c r="I2051" s="16"/>
      <c r="J2051" s="3">
        <v>41352</v>
      </c>
      <c r="K2051" s="13" t="str">
        <f t="shared" ref="K2051:K2114" si="32">TEXT(J2051, "YYYY")</f>
        <v>2013</v>
      </c>
      <c r="L2051" s="3">
        <v>41352</v>
      </c>
      <c r="M2051">
        <v>50</v>
      </c>
      <c r="N2051">
        <v>50</v>
      </c>
    </row>
    <row r="2052" spans="1:14">
      <c r="A2052" s="2"/>
      <c r="E2052" s="16"/>
      <c r="G2052" t="s">
        <v>23</v>
      </c>
      <c r="H2052" s="16"/>
      <c r="I2052" s="16"/>
      <c r="J2052" s="3">
        <v>41352</v>
      </c>
      <c r="K2052" s="13" t="str">
        <f t="shared" si="32"/>
        <v>2013</v>
      </c>
      <c r="L2052" s="3">
        <v>41352</v>
      </c>
      <c r="M2052">
        <v>50</v>
      </c>
      <c r="N2052">
        <v>50</v>
      </c>
    </row>
    <row r="2053" spans="1:14">
      <c r="A2053" s="2"/>
      <c r="E2053" s="16"/>
      <c r="G2053" t="s">
        <v>23</v>
      </c>
      <c r="H2053" s="16"/>
      <c r="I2053" s="16"/>
      <c r="J2053" s="3">
        <v>41352</v>
      </c>
      <c r="K2053" s="13" t="str">
        <f t="shared" si="32"/>
        <v>2013</v>
      </c>
      <c r="L2053" s="3">
        <v>41352</v>
      </c>
      <c r="M2053">
        <v>50</v>
      </c>
      <c r="N2053">
        <v>50</v>
      </c>
    </row>
    <row r="2054" spans="1:14">
      <c r="A2054" s="2"/>
      <c r="E2054" s="16"/>
      <c r="G2054" t="s">
        <v>23</v>
      </c>
      <c r="H2054" s="16"/>
      <c r="I2054" s="16"/>
      <c r="J2054" s="3">
        <v>41352</v>
      </c>
      <c r="K2054" s="13" t="str">
        <f t="shared" si="32"/>
        <v>2013</v>
      </c>
      <c r="L2054" s="3">
        <v>41352</v>
      </c>
      <c r="M2054">
        <v>50</v>
      </c>
      <c r="N2054">
        <v>50</v>
      </c>
    </row>
    <row r="2055" spans="1:14">
      <c r="A2055" s="2"/>
      <c r="E2055" s="16"/>
      <c r="G2055" t="s">
        <v>23</v>
      </c>
      <c r="H2055" s="16"/>
      <c r="I2055" s="16"/>
      <c r="J2055" s="3">
        <v>41352</v>
      </c>
      <c r="K2055" s="13" t="str">
        <f t="shared" si="32"/>
        <v>2013</v>
      </c>
      <c r="L2055" s="3">
        <v>41352</v>
      </c>
      <c r="M2055">
        <v>50</v>
      </c>
      <c r="N2055">
        <v>50</v>
      </c>
    </row>
    <row r="2056" spans="1:14">
      <c r="A2056" s="2"/>
      <c r="E2056" s="16"/>
      <c r="G2056" t="s">
        <v>23</v>
      </c>
      <c r="H2056" s="16"/>
      <c r="I2056" s="16"/>
      <c r="J2056" s="3">
        <v>41352</v>
      </c>
      <c r="K2056" s="13" t="str">
        <f t="shared" si="32"/>
        <v>2013</v>
      </c>
      <c r="L2056" s="3">
        <v>41352</v>
      </c>
      <c r="M2056">
        <v>50</v>
      </c>
      <c r="N2056">
        <v>50</v>
      </c>
    </row>
    <row r="2057" spans="1:14">
      <c r="A2057" s="2"/>
      <c r="E2057" s="16"/>
      <c r="G2057" t="s">
        <v>23</v>
      </c>
      <c r="H2057" s="16"/>
      <c r="I2057" s="16"/>
      <c r="J2057" s="3">
        <v>41352</v>
      </c>
      <c r="K2057" s="13" t="str">
        <f t="shared" si="32"/>
        <v>2013</v>
      </c>
      <c r="L2057" s="3">
        <v>41352</v>
      </c>
      <c r="M2057">
        <v>50</v>
      </c>
      <c r="N2057">
        <v>50</v>
      </c>
    </row>
    <row r="2058" spans="1:14">
      <c r="A2058" s="2"/>
      <c r="E2058" s="16"/>
      <c r="G2058" t="s">
        <v>23</v>
      </c>
      <c r="H2058" s="16"/>
      <c r="I2058" s="16"/>
      <c r="J2058" s="3">
        <v>41352</v>
      </c>
      <c r="K2058" s="13" t="str">
        <f t="shared" si="32"/>
        <v>2013</v>
      </c>
      <c r="L2058" s="3">
        <v>41352</v>
      </c>
      <c r="M2058">
        <v>50</v>
      </c>
      <c r="N2058">
        <v>50</v>
      </c>
    </row>
    <row r="2059" spans="1:14">
      <c r="A2059" s="2"/>
      <c r="E2059" s="16"/>
      <c r="G2059" t="s">
        <v>23</v>
      </c>
      <c r="H2059" s="16"/>
      <c r="I2059" s="16"/>
      <c r="J2059" s="3">
        <v>41352</v>
      </c>
      <c r="K2059" s="13" t="str">
        <f t="shared" si="32"/>
        <v>2013</v>
      </c>
      <c r="L2059" s="3">
        <v>41352</v>
      </c>
      <c r="M2059">
        <v>50</v>
      </c>
      <c r="N2059">
        <v>50</v>
      </c>
    </row>
    <row r="2060" spans="1:14">
      <c r="A2060" s="2"/>
      <c r="E2060" s="16"/>
      <c r="G2060" t="s">
        <v>23</v>
      </c>
      <c r="H2060" s="16"/>
      <c r="I2060" s="16"/>
      <c r="J2060" s="3">
        <v>41352</v>
      </c>
      <c r="K2060" s="13" t="str">
        <f t="shared" si="32"/>
        <v>2013</v>
      </c>
      <c r="L2060" s="3">
        <v>41352</v>
      </c>
      <c r="M2060">
        <v>50</v>
      </c>
      <c r="N2060">
        <v>50</v>
      </c>
    </row>
    <row r="2061" spans="1:14">
      <c r="A2061" s="2"/>
      <c r="E2061" s="16"/>
      <c r="G2061" t="s">
        <v>23</v>
      </c>
      <c r="H2061" s="16"/>
      <c r="I2061" s="16"/>
      <c r="J2061" s="3">
        <v>41352</v>
      </c>
      <c r="K2061" s="13" t="str">
        <f t="shared" si="32"/>
        <v>2013</v>
      </c>
      <c r="L2061" s="3">
        <v>41352</v>
      </c>
      <c r="M2061">
        <v>50</v>
      </c>
      <c r="N2061">
        <v>50</v>
      </c>
    </row>
    <row r="2062" spans="1:14">
      <c r="A2062" s="2"/>
      <c r="E2062" s="16"/>
      <c r="G2062" t="s">
        <v>23</v>
      </c>
      <c r="H2062" s="16"/>
      <c r="I2062" s="16"/>
      <c r="J2062" s="3">
        <v>41352</v>
      </c>
      <c r="K2062" s="13" t="str">
        <f t="shared" si="32"/>
        <v>2013</v>
      </c>
      <c r="L2062" s="3">
        <v>41352</v>
      </c>
      <c r="M2062">
        <v>50</v>
      </c>
      <c r="N2062">
        <v>50</v>
      </c>
    </row>
    <row r="2063" spans="1:14">
      <c r="A2063" s="2"/>
      <c r="E2063" s="16"/>
      <c r="G2063" t="s">
        <v>23</v>
      </c>
      <c r="H2063" s="16"/>
      <c r="I2063" s="16"/>
      <c r="J2063" s="3">
        <v>41352</v>
      </c>
      <c r="K2063" s="13" t="str">
        <f t="shared" si="32"/>
        <v>2013</v>
      </c>
      <c r="L2063" s="3">
        <v>41352</v>
      </c>
      <c r="M2063">
        <v>50</v>
      </c>
      <c r="N2063">
        <v>50</v>
      </c>
    </row>
    <row r="2064" spans="1:14">
      <c r="A2064" s="2"/>
      <c r="E2064" s="16"/>
      <c r="G2064" t="s">
        <v>23</v>
      </c>
      <c r="H2064" s="16"/>
      <c r="I2064" s="16"/>
      <c r="J2064" s="3">
        <v>41352</v>
      </c>
      <c r="K2064" s="13" t="str">
        <f t="shared" si="32"/>
        <v>2013</v>
      </c>
      <c r="L2064" s="3">
        <v>41352</v>
      </c>
      <c r="M2064">
        <v>50</v>
      </c>
      <c r="N2064">
        <v>50</v>
      </c>
    </row>
    <row r="2065" spans="1:14">
      <c r="A2065" s="2"/>
      <c r="E2065" s="16"/>
      <c r="G2065" t="s">
        <v>23</v>
      </c>
      <c r="H2065" s="16"/>
      <c r="I2065" s="16"/>
      <c r="J2065" s="3">
        <v>41352</v>
      </c>
      <c r="K2065" s="13" t="str">
        <f t="shared" si="32"/>
        <v>2013</v>
      </c>
      <c r="L2065" s="3">
        <v>41352</v>
      </c>
      <c r="M2065">
        <v>50</v>
      </c>
      <c r="N2065">
        <v>50</v>
      </c>
    </row>
    <row r="2066" spans="1:14">
      <c r="A2066" s="2"/>
      <c r="E2066" s="16"/>
      <c r="G2066" t="s">
        <v>23</v>
      </c>
      <c r="H2066" s="16"/>
      <c r="I2066" s="16"/>
      <c r="J2066" s="3">
        <v>41352</v>
      </c>
      <c r="K2066" s="13" t="str">
        <f t="shared" si="32"/>
        <v>2013</v>
      </c>
      <c r="L2066" s="3">
        <v>41352</v>
      </c>
      <c r="M2066">
        <v>50</v>
      </c>
      <c r="N2066">
        <v>50</v>
      </c>
    </row>
    <row r="2067" spans="1:14">
      <c r="A2067" s="2"/>
      <c r="E2067" s="16"/>
      <c r="G2067" t="s">
        <v>23</v>
      </c>
      <c r="H2067" s="16"/>
      <c r="I2067" s="16"/>
      <c r="J2067" s="3">
        <v>41352</v>
      </c>
      <c r="K2067" s="13" t="str">
        <f t="shared" si="32"/>
        <v>2013</v>
      </c>
      <c r="L2067" s="3">
        <v>41352</v>
      </c>
      <c r="M2067">
        <v>50</v>
      </c>
      <c r="N2067">
        <v>50</v>
      </c>
    </row>
    <row r="2068" spans="1:14">
      <c r="A2068" s="2"/>
      <c r="E2068" s="16"/>
      <c r="G2068" t="s">
        <v>23</v>
      </c>
      <c r="H2068" s="16"/>
      <c r="I2068" s="16"/>
      <c r="J2068" s="3">
        <v>41352</v>
      </c>
      <c r="K2068" s="13" t="str">
        <f t="shared" si="32"/>
        <v>2013</v>
      </c>
      <c r="L2068" s="3">
        <v>41352</v>
      </c>
      <c r="M2068">
        <v>50</v>
      </c>
      <c r="N2068">
        <v>50</v>
      </c>
    </row>
    <row r="2069" spans="1:14">
      <c r="A2069" s="2"/>
      <c r="E2069" s="16"/>
      <c r="G2069" t="s">
        <v>23</v>
      </c>
      <c r="H2069" s="16"/>
      <c r="I2069" s="16"/>
      <c r="J2069" s="3">
        <v>41352</v>
      </c>
      <c r="K2069" s="13" t="str">
        <f t="shared" si="32"/>
        <v>2013</v>
      </c>
      <c r="L2069" s="3">
        <v>41352</v>
      </c>
      <c r="M2069">
        <v>304.05</v>
      </c>
      <c r="N2069">
        <v>304.05</v>
      </c>
    </row>
    <row r="2070" spans="1:14">
      <c r="A2070" s="2"/>
      <c r="E2070" s="16"/>
      <c r="G2070" t="s">
        <v>23</v>
      </c>
      <c r="H2070" s="16"/>
      <c r="I2070" s="16"/>
      <c r="J2070" s="3">
        <v>41352</v>
      </c>
      <c r="K2070" s="13" t="str">
        <f t="shared" si="32"/>
        <v>2013</v>
      </c>
      <c r="L2070" s="3">
        <v>41352</v>
      </c>
      <c r="M2070">
        <v>50</v>
      </c>
      <c r="N2070">
        <v>50</v>
      </c>
    </row>
    <row r="2071" spans="1:14">
      <c r="A2071" s="2"/>
      <c r="E2071" s="16"/>
      <c r="G2071" t="s">
        <v>23</v>
      </c>
      <c r="H2071" s="16"/>
      <c r="I2071" s="16"/>
      <c r="J2071" s="3">
        <v>41352</v>
      </c>
      <c r="K2071" s="13" t="str">
        <f t="shared" si="32"/>
        <v>2013</v>
      </c>
      <c r="L2071" s="3">
        <v>41352</v>
      </c>
      <c r="M2071">
        <v>50</v>
      </c>
      <c r="N2071">
        <v>50</v>
      </c>
    </row>
    <row r="2072" spans="1:14">
      <c r="A2072" s="2"/>
      <c r="E2072" s="16"/>
      <c r="G2072" t="s">
        <v>23</v>
      </c>
      <c r="H2072" s="16"/>
      <c r="I2072" s="16"/>
      <c r="J2072" s="3">
        <v>41352</v>
      </c>
      <c r="K2072" s="13" t="str">
        <f t="shared" si="32"/>
        <v>2013</v>
      </c>
      <c r="L2072" s="3">
        <v>41352</v>
      </c>
      <c r="M2072">
        <v>50</v>
      </c>
      <c r="N2072">
        <v>50</v>
      </c>
    </row>
    <row r="2073" spans="1:14">
      <c r="A2073" s="2"/>
      <c r="E2073" s="16"/>
      <c r="G2073" t="s">
        <v>23</v>
      </c>
      <c r="H2073" s="16"/>
      <c r="I2073" s="16"/>
      <c r="J2073" s="3">
        <v>41352</v>
      </c>
      <c r="K2073" s="13" t="str">
        <f t="shared" si="32"/>
        <v>2013</v>
      </c>
      <c r="L2073" s="3">
        <v>41352</v>
      </c>
      <c r="M2073">
        <v>50</v>
      </c>
      <c r="N2073">
        <v>50</v>
      </c>
    </row>
    <row r="2074" spans="1:14">
      <c r="A2074" s="2"/>
      <c r="E2074" s="16"/>
      <c r="G2074" t="s">
        <v>23</v>
      </c>
      <c r="H2074" s="16"/>
      <c r="I2074" s="16"/>
      <c r="J2074" s="3">
        <v>41352</v>
      </c>
      <c r="K2074" s="13" t="str">
        <f t="shared" si="32"/>
        <v>2013</v>
      </c>
      <c r="L2074" s="3">
        <v>41352</v>
      </c>
      <c r="M2074">
        <v>50</v>
      </c>
      <c r="N2074">
        <v>50</v>
      </c>
    </row>
    <row r="2075" spans="1:14">
      <c r="A2075" s="2"/>
      <c r="E2075" s="16"/>
      <c r="G2075" t="s">
        <v>23</v>
      </c>
      <c r="H2075" s="16"/>
      <c r="I2075" s="16"/>
      <c r="J2075" s="3">
        <v>41352</v>
      </c>
      <c r="K2075" s="13" t="str">
        <f t="shared" si="32"/>
        <v>2013</v>
      </c>
      <c r="L2075" s="3">
        <v>41352</v>
      </c>
      <c r="M2075">
        <v>50</v>
      </c>
      <c r="N2075">
        <v>50</v>
      </c>
    </row>
    <row r="2076" spans="1:14">
      <c r="A2076" s="2"/>
      <c r="E2076" s="16"/>
      <c r="G2076" t="s">
        <v>23</v>
      </c>
      <c r="H2076" s="16"/>
      <c r="I2076" s="16"/>
      <c r="J2076" s="3">
        <v>41352</v>
      </c>
      <c r="K2076" s="13" t="str">
        <f t="shared" si="32"/>
        <v>2013</v>
      </c>
      <c r="L2076" s="3">
        <v>41352</v>
      </c>
      <c r="M2076">
        <v>50</v>
      </c>
      <c r="N2076">
        <v>50</v>
      </c>
    </row>
    <row r="2077" spans="1:14">
      <c r="A2077" s="2"/>
      <c r="E2077" s="16"/>
      <c r="G2077" t="s">
        <v>23</v>
      </c>
      <c r="H2077" s="16"/>
      <c r="I2077" s="16"/>
      <c r="J2077" s="3">
        <v>41352</v>
      </c>
      <c r="K2077" s="13" t="str">
        <f t="shared" si="32"/>
        <v>2013</v>
      </c>
      <c r="L2077" s="3">
        <v>41352</v>
      </c>
      <c r="M2077">
        <v>50</v>
      </c>
      <c r="N2077">
        <v>50</v>
      </c>
    </row>
    <row r="2078" spans="1:14">
      <c r="A2078" s="2"/>
      <c r="E2078" s="16"/>
      <c r="G2078" t="s">
        <v>23</v>
      </c>
      <c r="H2078" s="16"/>
      <c r="I2078" s="16"/>
      <c r="J2078" s="3">
        <v>41352</v>
      </c>
      <c r="K2078" s="13" t="str">
        <f t="shared" si="32"/>
        <v>2013</v>
      </c>
      <c r="L2078" s="3">
        <v>41352</v>
      </c>
      <c r="M2078">
        <v>50</v>
      </c>
      <c r="N2078">
        <v>50</v>
      </c>
    </row>
    <row r="2079" spans="1:14">
      <c r="A2079" s="2"/>
      <c r="E2079" s="16"/>
      <c r="G2079" t="s">
        <v>23</v>
      </c>
      <c r="H2079" s="16"/>
      <c r="I2079" s="16"/>
      <c r="J2079" s="3">
        <v>41352</v>
      </c>
      <c r="K2079" s="13" t="str">
        <f t="shared" si="32"/>
        <v>2013</v>
      </c>
      <c r="L2079" s="3">
        <v>41352</v>
      </c>
      <c r="M2079">
        <v>50</v>
      </c>
      <c r="N2079">
        <v>50</v>
      </c>
    </row>
    <row r="2080" spans="1:14">
      <c r="A2080" s="2"/>
      <c r="E2080" s="16"/>
      <c r="G2080" t="s">
        <v>23</v>
      </c>
      <c r="H2080" s="16"/>
      <c r="I2080" s="16"/>
      <c r="J2080" s="3">
        <v>41352</v>
      </c>
      <c r="K2080" s="13" t="str">
        <f t="shared" si="32"/>
        <v>2013</v>
      </c>
      <c r="L2080" s="3">
        <v>41352</v>
      </c>
      <c r="M2080">
        <v>50</v>
      </c>
      <c r="N2080">
        <v>50</v>
      </c>
    </row>
    <row r="2081" spans="1:14">
      <c r="A2081" s="2"/>
      <c r="E2081" s="16"/>
      <c r="G2081" t="s">
        <v>23</v>
      </c>
      <c r="H2081" s="16"/>
      <c r="I2081" s="16"/>
      <c r="J2081" s="3">
        <v>41352</v>
      </c>
      <c r="K2081" s="13" t="str">
        <f t="shared" si="32"/>
        <v>2013</v>
      </c>
      <c r="L2081" s="3">
        <v>41352</v>
      </c>
      <c r="M2081">
        <v>50</v>
      </c>
      <c r="N2081">
        <v>50</v>
      </c>
    </row>
    <row r="2082" spans="1:14">
      <c r="A2082" s="2"/>
      <c r="E2082" s="16"/>
      <c r="G2082" t="s">
        <v>23</v>
      </c>
      <c r="H2082" s="16"/>
      <c r="I2082" s="16"/>
      <c r="J2082" s="3">
        <v>41352</v>
      </c>
      <c r="K2082" s="13" t="str">
        <f t="shared" si="32"/>
        <v>2013</v>
      </c>
      <c r="L2082" s="3">
        <v>41352</v>
      </c>
      <c r="M2082">
        <v>50</v>
      </c>
      <c r="N2082">
        <v>50</v>
      </c>
    </row>
    <row r="2083" spans="1:14">
      <c r="A2083" s="2"/>
      <c r="E2083" s="16"/>
      <c r="G2083" t="s">
        <v>23</v>
      </c>
      <c r="H2083" s="16"/>
      <c r="I2083" s="16"/>
      <c r="J2083" s="3">
        <v>41352</v>
      </c>
      <c r="K2083" s="13" t="str">
        <f t="shared" si="32"/>
        <v>2013</v>
      </c>
      <c r="L2083" s="3">
        <v>41352</v>
      </c>
      <c r="M2083">
        <v>50</v>
      </c>
      <c r="N2083">
        <v>50</v>
      </c>
    </row>
    <row r="2084" spans="1:14">
      <c r="A2084" s="2"/>
      <c r="E2084" s="16"/>
      <c r="G2084" t="s">
        <v>23</v>
      </c>
      <c r="H2084" s="16"/>
      <c r="I2084" s="16"/>
      <c r="J2084" s="3">
        <v>41352</v>
      </c>
      <c r="K2084" s="13" t="str">
        <f t="shared" si="32"/>
        <v>2013</v>
      </c>
      <c r="L2084" s="3">
        <v>41352</v>
      </c>
      <c r="M2084">
        <v>50</v>
      </c>
      <c r="N2084">
        <v>50</v>
      </c>
    </row>
    <row r="2085" spans="1:14">
      <c r="A2085" s="2"/>
      <c r="E2085" s="16"/>
      <c r="G2085" t="s">
        <v>23</v>
      </c>
      <c r="H2085" s="16"/>
      <c r="I2085" s="16"/>
      <c r="J2085" s="3">
        <v>41352</v>
      </c>
      <c r="K2085" s="13" t="str">
        <f t="shared" si="32"/>
        <v>2013</v>
      </c>
      <c r="L2085" s="3">
        <v>41352</v>
      </c>
      <c r="M2085">
        <v>50</v>
      </c>
      <c r="N2085">
        <v>50</v>
      </c>
    </row>
    <row r="2086" spans="1:14">
      <c r="A2086" s="2"/>
      <c r="E2086" s="16"/>
      <c r="G2086" t="s">
        <v>23</v>
      </c>
      <c r="H2086" s="16"/>
      <c r="I2086" s="16"/>
      <c r="J2086" s="3">
        <v>41352</v>
      </c>
      <c r="K2086" s="13" t="str">
        <f t="shared" si="32"/>
        <v>2013</v>
      </c>
      <c r="L2086" s="3">
        <v>41352</v>
      </c>
      <c r="M2086">
        <v>50</v>
      </c>
      <c r="N2086">
        <v>50</v>
      </c>
    </row>
    <row r="2087" spans="1:14">
      <c r="A2087" s="2"/>
      <c r="E2087" s="16"/>
      <c r="G2087" t="s">
        <v>23</v>
      </c>
      <c r="H2087" s="16"/>
      <c r="I2087" s="16"/>
      <c r="J2087" s="3">
        <v>41352</v>
      </c>
      <c r="K2087" s="13" t="str">
        <f t="shared" si="32"/>
        <v>2013</v>
      </c>
      <c r="L2087" s="3">
        <v>41352</v>
      </c>
      <c r="M2087">
        <v>50</v>
      </c>
      <c r="N2087">
        <v>50</v>
      </c>
    </row>
    <row r="2088" spans="1:14">
      <c r="A2088" s="2"/>
      <c r="E2088" s="16"/>
      <c r="G2088" t="s">
        <v>23</v>
      </c>
      <c r="H2088" s="16"/>
      <c r="I2088" s="16"/>
      <c r="J2088" s="3">
        <v>41352</v>
      </c>
      <c r="K2088" s="13" t="str">
        <f t="shared" si="32"/>
        <v>2013</v>
      </c>
      <c r="L2088" s="3">
        <v>41352</v>
      </c>
      <c r="M2088">
        <v>50</v>
      </c>
      <c r="N2088">
        <v>50</v>
      </c>
    </row>
    <row r="2089" spans="1:14">
      <c r="A2089" s="2"/>
      <c r="E2089" s="16"/>
      <c r="G2089" t="s">
        <v>23</v>
      </c>
      <c r="H2089" s="16"/>
      <c r="I2089" s="16"/>
      <c r="J2089" s="3">
        <v>41352</v>
      </c>
      <c r="K2089" s="13" t="str">
        <f t="shared" si="32"/>
        <v>2013</v>
      </c>
      <c r="L2089" s="3">
        <v>41352</v>
      </c>
      <c r="M2089">
        <v>50</v>
      </c>
      <c r="N2089">
        <v>50</v>
      </c>
    </row>
    <row r="2090" spans="1:14">
      <c r="A2090" s="2"/>
      <c r="E2090" s="16"/>
      <c r="G2090" t="s">
        <v>23</v>
      </c>
      <c r="H2090" s="16"/>
      <c r="I2090" s="16"/>
      <c r="J2090" s="3">
        <v>41352</v>
      </c>
      <c r="K2090" s="13" t="str">
        <f t="shared" si="32"/>
        <v>2013</v>
      </c>
      <c r="L2090" s="3">
        <v>41352</v>
      </c>
      <c r="M2090">
        <v>50</v>
      </c>
      <c r="N2090">
        <v>50</v>
      </c>
    </row>
    <row r="2091" spans="1:14">
      <c r="A2091" s="2"/>
      <c r="E2091" s="16"/>
      <c r="G2091" t="s">
        <v>23</v>
      </c>
      <c r="H2091" s="16"/>
      <c r="I2091" s="16"/>
      <c r="J2091" s="3">
        <v>41352</v>
      </c>
      <c r="K2091" s="13" t="str">
        <f t="shared" si="32"/>
        <v>2013</v>
      </c>
      <c r="L2091" s="3">
        <v>41352</v>
      </c>
      <c r="M2091">
        <v>50</v>
      </c>
      <c r="N2091">
        <v>50</v>
      </c>
    </row>
    <row r="2092" spans="1:14">
      <c r="A2092" s="2"/>
      <c r="E2092" s="16"/>
      <c r="G2092" t="s">
        <v>23</v>
      </c>
      <c r="H2092" s="16"/>
      <c r="I2092" s="16"/>
      <c r="J2092" s="3">
        <v>41352</v>
      </c>
      <c r="K2092" s="13" t="str">
        <f t="shared" si="32"/>
        <v>2013</v>
      </c>
      <c r="L2092" s="3">
        <v>41352</v>
      </c>
      <c r="M2092">
        <v>50</v>
      </c>
      <c r="N2092">
        <v>50</v>
      </c>
    </row>
    <row r="2093" spans="1:14">
      <c r="A2093" s="2"/>
      <c r="E2093" s="16"/>
      <c r="G2093" t="s">
        <v>23</v>
      </c>
      <c r="H2093" s="16"/>
      <c r="I2093" s="16"/>
      <c r="J2093" s="3">
        <v>41352</v>
      </c>
      <c r="K2093" s="13" t="str">
        <f t="shared" si="32"/>
        <v>2013</v>
      </c>
      <c r="L2093" s="3">
        <v>41352</v>
      </c>
      <c r="M2093">
        <v>50.79</v>
      </c>
      <c r="N2093">
        <v>50.79</v>
      </c>
    </row>
    <row r="2094" spans="1:14">
      <c r="A2094" s="2"/>
      <c r="E2094" s="16"/>
      <c r="G2094" t="s">
        <v>23</v>
      </c>
      <c r="H2094" s="16"/>
      <c r="I2094" s="16"/>
      <c r="J2094" s="3">
        <v>41352</v>
      </c>
      <c r="K2094" s="13" t="str">
        <f t="shared" si="32"/>
        <v>2013</v>
      </c>
      <c r="L2094" s="3">
        <v>41352</v>
      </c>
      <c r="M2094">
        <v>50</v>
      </c>
      <c r="N2094">
        <v>50</v>
      </c>
    </row>
    <row r="2095" spans="1:14">
      <c r="A2095" s="2"/>
      <c r="E2095" s="16"/>
      <c r="G2095" t="s">
        <v>23</v>
      </c>
      <c r="H2095" s="16"/>
      <c r="I2095" s="16"/>
      <c r="J2095" s="3">
        <v>41352</v>
      </c>
      <c r="K2095" s="13" t="str">
        <f t="shared" si="32"/>
        <v>2013</v>
      </c>
      <c r="L2095" s="3">
        <v>41352</v>
      </c>
      <c r="M2095">
        <v>50.83</v>
      </c>
      <c r="N2095">
        <v>50.83</v>
      </c>
    </row>
    <row r="2096" spans="1:14">
      <c r="A2096" s="2"/>
      <c r="E2096" s="16"/>
      <c r="G2096" t="s">
        <v>23</v>
      </c>
      <c r="H2096" s="16"/>
      <c r="I2096" s="16"/>
      <c r="J2096" s="3">
        <v>41352</v>
      </c>
      <c r="K2096" s="13" t="str">
        <f t="shared" si="32"/>
        <v>2013</v>
      </c>
      <c r="L2096" s="3">
        <v>41352</v>
      </c>
      <c r="M2096">
        <v>50</v>
      </c>
      <c r="N2096">
        <v>50</v>
      </c>
    </row>
    <row r="2097" spans="1:14">
      <c r="A2097" s="2"/>
      <c r="E2097" s="16"/>
      <c r="G2097" t="s">
        <v>23</v>
      </c>
      <c r="H2097" s="16"/>
      <c r="I2097" s="16"/>
      <c r="J2097" s="3">
        <v>41352</v>
      </c>
      <c r="K2097" s="13" t="str">
        <f t="shared" si="32"/>
        <v>2013</v>
      </c>
      <c r="L2097" s="3">
        <v>41352</v>
      </c>
      <c r="M2097">
        <v>50</v>
      </c>
      <c r="N2097">
        <v>50</v>
      </c>
    </row>
    <row r="2098" spans="1:14">
      <c r="A2098" s="2"/>
      <c r="E2098" s="16"/>
      <c r="G2098" t="s">
        <v>23</v>
      </c>
      <c r="H2098" s="16"/>
      <c r="I2098" s="16"/>
      <c r="J2098" s="3">
        <v>41352</v>
      </c>
      <c r="K2098" s="13" t="str">
        <f t="shared" si="32"/>
        <v>2013</v>
      </c>
      <c r="L2098" s="3">
        <v>41352</v>
      </c>
      <c r="M2098">
        <v>50</v>
      </c>
      <c r="N2098">
        <v>50</v>
      </c>
    </row>
    <row r="2099" spans="1:14">
      <c r="A2099" s="2"/>
      <c r="E2099" s="16"/>
      <c r="G2099" t="s">
        <v>23</v>
      </c>
      <c r="H2099" s="16"/>
      <c r="I2099" s="16"/>
      <c r="J2099" s="3">
        <v>41352</v>
      </c>
      <c r="K2099" s="13" t="str">
        <f t="shared" si="32"/>
        <v>2013</v>
      </c>
      <c r="L2099" s="3">
        <v>41352</v>
      </c>
      <c r="M2099">
        <v>50</v>
      </c>
      <c r="N2099">
        <v>50</v>
      </c>
    </row>
    <row r="2100" spans="1:14">
      <c r="A2100" s="2"/>
      <c r="E2100" s="16"/>
      <c r="G2100" t="s">
        <v>23</v>
      </c>
      <c r="H2100" s="16"/>
      <c r="I2100" s="16"/>
      <c r="J2100" s="3">
        <v>41352</v>
      </c>
      <c r="K2100" s="13" t="str">
        <f t="shared" si="32"/>
        <v>2013</v>
      </c>
      <c r="L2100" s="3">
        <v>41352</v>
      </c>
      <c r="M2100">
        <v>50</v>
      </c>
      <c r="N2100">
        <v>50</v>
      </c>
    </row>
    <row r="2101" spans="1:14">
      <c r="A2101" s="2"/>
      <c r="E2101" s="16"/>
      <c r="G2101" t="s">
        <v>23</v>
      </c>
      <c r="H2101" s="16"/>
      <c r="I2101" s="16"/>
      <c r="J2101" s="3">
        <v>41352</v>
      </c>
      <c r="K2101" s="13" t="str">
        <f t="shared" si="32"/>
        <v>2013</v>
      </c>
      <c r="L2101" s="3">
        <v>41352</v>
      </c>
      <c r="M2101">
        <v>50</v>
      </c>
      <c r="N2101">
        <v>50</v>
      </c>
    </row>
    <row r="2102" spans="1:14">
      <c r="A2102" s="2"/>
      <c r="E2102" s="16"/>
      <c r="G2102" t="s">
        <v>23</v>
      </c>
      <c r="H2102" s="16"/>
      <c r="I2102" s="16"/>
      <c r="J2102" s="3">
        <v>41352</v>
      </c>
      <c r="K2102" s="13" t="str">
        <f t="shared" si="32"/>
        <v>2013</v>
      </c>
      <c r="L2102" s="3">
        <v>41352</v>
      </c>
      <c r="M2102">
        <v>50</v>
      </c>
      <c r="N2102">
        <v>50</v>
      </c>
    </row>
    <row r="2103" spans="1:14">
      <c r="A2103" s="2"/>
      <c r="E2103" s="16"/>
      <c r="G2103" t="s">
        <v>23</v>
      </c>
      <c r="H2103" s="16"/>
      <c r="I2103" s="16"/>
      <c r="J2103" s="3">
        <v>41352</v>
      </c>
      <c r="K2103" s="13" t="str">
        <f t="shared" si="32"/>
        <v>2013</v>
      </c>
      <c r="L2103" s="3">
        <v>41352</v>
      </c>
      <c r="M2103">
        <v>50</v>
      </c>
      <c r="N2103">
        <v>50</v>
      </c>
    </row>
    <row r="2104" spans="1:14">
      <c r="A2104" s="2"/>
      <c r="E2104" s="16"/>
      <c r="G2104" t="s">
        <v>23</v>
      </c>
      <c r="H2104" s="16"/>
      <c r="I2104" s="16"/>
      <c r="J2104" s="3">
        <v>41352</v>
      </c>
      <c r="K2104" s="13" t="str">
        <f t="shared" si="32"/>
        <v>2013</v>
      </c>
      <c r="L2104" s="3">
        <v>41352</v>
      </c>
      <c r="M2104">
        <v>51.06</v>
      </c>
      <c r="N2104">
        <v>51.06</v>
      </c>
    </row>
    <row r="2105" spans="1:14">
      <c r="A2105" s="2"/>
      <c r="E2105" s="16"/>
      <c r="G2105" t="s">
        <v>23</v>
      </c>
      <c r="H2105" s="16"/>
      <c r="I2105" s="16"/>
      <c r="J2105" s="3">
        <v>41352</v>
      </c>
      <c r="K2105" s="13" t="str">
        <f t="shared" si="32"/>
        <v>2013</v>
      </c>
      <c r="L2105" s="3">
        <v>41352</v>
      </c>
      <c r="M2105">
        <v>50</v>
      </c>
      <c r="N2105">
        <v>50</v>
      </c>
    </row>
    <row r="2106" spans="1:14">
      <c r="A2106" s="2"/>
      <c r="E2106" s="16"/>
      <c r="G2106" t="s">
        <v>23</v>
      </c>
      <c r="H2106" s="16"/>
      <c r="I2106" s="16"/>
      <c r="J2106" s="3">
        <v>41352</v>
      </c>
      <c r="K2106" s="13" t="str">
        <f t="shared" si="32"/>
        <v>2013</v>
      </c>
      <c r="L2106" s="3">
        <v>41352</v>
      </c>
      <c r="M2106">
        <v>50</v>
      </c>
      <c r="N2106">
        <v>50</v>
      </c>
    </row>
    <row r="2107" spans="1:14">
      <c r="A2107" s="2"/>
      <c r="E2107" s="16"/>
      <c r="G2107" t="s">
        <v>23</v>
      </c>
      <c r="H2107" s="16"/>
      <c r="I2107" s="16"/>
      <c r="J2107" s="3">
        <v>41352</v>
      </c>
      <c r="K2107" s="13" t="str">
        <f t="shared" si="32"/>
        <v>2013</v>
      </c>
      <c r="L2107" s="3">
        <v>41352</v>
      </c>
      <c r="M2107">
        <v>51.12</v>
      </c>
      <c r="N2107">
        <v>51.12</v>
      </c>
    </row>
    <row r="2108" spans="1:14">
      <c r="A2108" s="2"/>
      <c r="E2108" s="16"/>
      <c r="G2108" t="s">
        <v>23</v>
      </c>
      <c r="H2108" s="16"/>
      <c r="I2108" s="16"/>
      <c r="J2108" s="3">
        <v>41352</v>
      </c>
      <c r="K2108" s="13" t="str">
        <f t="shared" si="32"/>
        <v>2013</v>
      </c>
      <c r="L2108" s="3">
        <v>41352</v>
      </c>
      <c r="M2108">
        <v>50</v>
      </c>
      <c r="N2108">
        <v>50</v>
      </c>
    </row>
    <row r="2109" spans="1:14">
      <c r="A2109" s="2"/>
      <c r="E2109" s="16"/>
      <c r="G2109" t="s">
        <v>23</v>
      </c>
      <c r="H2109" s="16"/>
      <c r="I2109" s="16"/>
      <c r="J2109" s="3">
        <v>41352</v>
      </c>
      <c r="K2109" s="13" t="str">
        <f t="shared" si="32"/>
        <v>2013</v>
      </c>
      <c r="L2109" s="3">
        <v>41352</v>
      </c>
      <c r="M2109">
        <v>50</v>
      </c>
      <c r="N2109">
        <v>50</v>
      </c>
    </row>
    <row r="2110" spans="1:14">
      <c r="A2110" s="2"/>
      <c r="E2110" s="16"/>
      <c r="G2110" t="s">
        <v>23</v>
      </c>
      <c r="H2110" s="16"/>
      <c r="I2110" s="16"/>
      <c r="J2110" s="3">
        <v>41352</v>
      </c>
      <c r="K2110" s="13" t="str">
        <f t="shared" si="32"/>
        <v>2013</v>
      </c>
      <c r="L2110" s="3">
        <v>41352</v>
      </c>
      <c r="M2110">
        <v>50</v>
      </c>
      <c r="N2110">
        <v>50</v>
      </c>
    </row>
    <row r="2111" spans="1:14">
      <c r="A2111" s="2"/>
      <c r="E2111" s="16"/>
      <c r="G2111" t="s">
        <v>23</v>
      </c>
      <c r="H2111" s="16"/>
      <c r="I2111" s="16"/>
      <c r="J2111" s="3">
        <v>41352</v>
      </c>
      <c r="K2111" s="13" t="str">
        <f t="shared" si="32"/>
        <v>2013</v>
      </c>
      <c r="L2111" s="3">
        <v>41352</v>
      </c>
      <c r="M2111">
        <v>51.24</v>
      </c>
      <c r="N2111">
        <v>51.24</v>
      </c>
    </row>
    <row r="2112" spans="1:14">
      <c r="A2112" s="2"/>
      <c r="E2112" s="16"/>
      <c r="G2112" t="s">
        <v>23</v>
      </c>
      <c r="H2112" s="16"/>
      <c r="I2112" s="16"/>
      <c r="J2112" s="3">
        <v>41352</v>
      </c>
      <c r="K2112" s="13" t="str">
        <f t="shared" si="32"/>
        <v>2013</v>
      </c>
      <c r="L2112" s="3">
        <v>41352</v>
      </c>
      <c r="M2112">
        <v>50</v>
      </c>
      <c r="N2112">
        <v>50</v>
      </c>
    </row>
    <row r="2113" spans="1:14">
      <c r="A2113" s="2"/>
      <c r="E2113" s="16"/>
      <c r="G2113" t="s">
        <v>23</v>
      </c>
      <c r="H2113" s="16"/>
      <c r="I2113" s="16"/>
      <c r="J2113" s="3">
        <v>41352</v>
      </c>
      <c r="K2113" s="13" t="str">
        <f t="shared" si="32"/>
        <v>2013</v>
      </c>
      <c r="L2113" s="3">
        <v>41352</v>
      </c>
      <c r="M2113">
        <v>50</v>
      </c>
      <c r="N2113">
        <v>50</v>
      </c>
    </row>
    <row r="2114" spans="1:14">
      <c r="A2114" s="2"/>
      <c r="E2114" s="16"/>
      <c r="G2114" t="s">
        <v>23</v>
      </c>
      <c r="H2114" s="16"/>
      <c r="I2114" s="16"/>
      <c r="J2114" s="3">
        <v>41352</v>
      </c>
      <c r="K2114" s="13" t="str">
        <f t="shared" si="32"/>
        <v>2013</v>
      </c>
      <c r="L2114" s="3">
        <v>41352</v>
      </c>
      <c r="M2114">
        <v>50</v>
      </c>
      <c r="N2114">
        <v>50</v>
      </c>
    </row>
    <row r="2115" spans="1:14">
      <c r="A2115" s="2"/>
      <c r="E2115" s="16"/>
      <c r="G2115" t="s">
        <v>23</v>
      </c>
      <c r="H2115" s="16"/>
      <c r="I2115" s="16"/>
      <c r="J2115" s="3">
        <v>41352</v>
      </c>
      <c r="K2115" s="13" t="str">
        <f t="shared" ref="K2115:K2178" si="33">TEXT(J2115, "YYYY")</f>
        <v>2013</v>
      </c>
      <c r="L2115" s="3">
        <v>41352</v>
      </c>
      <c r="M2115">
        <v>50</v>
      </c>
      <c r="N2115">
        <v>50</v>
      </c>
    </row>
    <row r="2116" spans="1:14">
      <c r="A2116" s="2"/>
      <c r="E2116" s="16"/>
      <c r="G2116" t="s">
        <v>23</v>
      </c>
      <c r="H2116" s="16"/>
      <c r="I2116" s="16"/>
      <c r="J2116" s="3">
        <v>41352</v>
      </c>
      <c r="K2116" s="13" t="str">
        <f t="shared" si="33"/>
        <v>2013</v>
      </c>
      <c r="L2116" s="3">
        <v>41352</v>
      </c>
      <c r="M2116">
        <v>50</v>
      </c>
      <c r="N2116">
        <v>50</v>
      </c>
    </row>
    <row r="2117" spans="1:14">
      <c r="A2117" s="2"/>
      <c r="E2117" s="16"/>
      <c r="G2117" t="s">
        <v>23</v>
      </c>
      <c r="H2117" s="16"/>
      <c r="I2117" s="16"/>
      <c r="J2117" s="3">
        <v>41352</v>
      </c>
      <c r="K2117" s="13" t="str">
        <f t="shared" si="33"/>
        <v>2013</v>
      </c>
      <c r="L2117" s="3">
        <v>41352</v>
      </c>
      <c r="M2117">
        <v>50</v>
      </c>
      <c r="N2117">
        <v>50</v>
      </c>
    </row>
    <row r="2118" spans="1:14">
      <c r="A2118" s="2"/>
      <c r="E2118" s="16"/>
      <c r="G2118" t="s">
        <v>23</v>
      </c>
      <c r="H2118" s="16"/>
      <c r="I2118" s="16"/>
      <c r="J2118" s="3">
        <v>41352</v>
      </c>
      <c r="K2118" s="13" t="str">
        <f t="shared" si="33"/>
        <v>2013</v>
      </c>
      <c r="L2118" s="3">
        <v>41352</v>
      </c>
      <c r="M2118">
        <v>50</v>
      </c>
      <c r="N2118">
        <v>50</v>
      </c>
    </row>
    <row r="2119" spans="1:14">
      <c r="A2119" s="2"/>
      <c r="E2119" s="16"/>
      <c r="G2119" t="s">
        <v>23</v>
      </c>
      <c r="H2119" s="16"/>
      <c r="I2119" s="16"/>
      <c r="J2119" s="3">
        <v>41352</v>
      </c>
      <c r="K2119" s="13" t="str">
        <f t="shared" si="33"/>
        <v>2013</v>
      </c>
      <c r="L2119" s="3">
        <v>41352</v>
      </c>
      <c r="M2119">
        <v>50</v>
      </c>
      <c r="N2119">
        <v>50</v>
      </c>
    </row>
    <row r="2120" spans="1:14">
      <c r="A2120" s="2"/>
      <c r="E2120" s="16"/>
      <c r="G2120" t="s">
        <v>23</v>
      </c>
      <c r="H2120" s="16"/>
      <c r="I2120" s="16"/>
      <c r="J2120" s="3">
        <v>41352</v>
      </c>
      <c r="K2120" s="13" t="str">
        <f t="shared" si="33"/>
        <v>2013</v>
      </c>
      <c r="L2120" s="3">
        <v>41352</v>
      </c>
      <c r="M2120">
        <v>50</v>
      </c>
      <c r="N2120">
        <v>50</v>
      </c>
    </row>
    <row r="2121" spans="1:14">
      <c r="A2121" s="2"/>
      <c r="E2121" s="16"/>
      <c r="G2121" t="s">
        <v>23</v>
      </c>
      <c r="H2121" s="16"/>
      <c r="I2121" s="16"/>
      <c r="J2121" s="3">
        <v>41352</v>
      </c>
      <c r="K2121" s="13" t="str">
        <f t="shared" si="33"/>
        <v>2013</v>
      </c>
      <c r="L2121" s="3">
        <v>41352</v>
      </c>
      <c r="M2121">
        <v>50</v>
      </c>
      <c r="N2121">
        <v>50</v>
      </c>
    </row>
    <row r="2122" spans="1:14">
      <c r="A2122" s="2"/>
      <c r="E2122" s="16"/>
      <c r="G2122" t="s">
        <v>23</v>
      </c>
      <c r="H2122" s="16"/>
      <c r="I2122" s="16"/>
      <c r="J2122" s="3">
        <v>41352</v>
      </c>
      <c r="K2122" s="13" t="str">
        <f t="shared" si="33"/>
        <v>2013</v>
      </c>
      <c r="L2122" s="3">
        <v>41352</v>
      </c>
      <c r="M2122">
        <v>50</v>
      </c>
      <c r="N2122">
        <v>50</v>
      </c>
    </row>
    <row r="2123" spans="1:14">
      <c r="A2123" s="2"/>
      <c r="E2123" s="16"/>
      <c r="G2123" t="s">
        <v>23</v>
      </c>
      <c r="H2123" s="16"/>
      <c r="I2123" s="16"/>
      <c r="J2123" s="3">
        <v>41352</v>
      </c>
      <c r="K2123" s="13" t="str">
        <f t="shared" si="33"/>
        <v>2013</v>
      </c>
      <c r="L2123" s="3">
        <v>41352</v>
      </c>
      <c r="M2123">
        <v>50</v>
      </c>
      <c r="N2123">
        <v>50</v>
      </c>
    </row>
    <row r="2124" spans="1:14">
      <c r="A2124" s="2"/>
      <c r="E2124" s="16"/>
      <c r="G2124" t="s">
        <v>23</v>
      </c>
      <c r="H2124" s="16"/>
      <c r="I2124" s="16"/>
      <c r="J2124" s="3">
        <v>41352</v>
      </c>
      <c r="K2124" s="13" t="str">
        <f t="shared" si="33"/>
        <v>2013</v>
      </c>
      <c r="L2124" s="3">
        <v>41352</v>
      </c>
      <c r="M2124">
        <v>61.33</v>
      </c>
      <c r="N2124">
        <v>61.33</v>
      </c>
    </row>
    <row r="2125" spans="1:14">
      <c r="A2125" s="2"/>
      <c r="E2125" s="16"/>
      <c r="G2125" t="s">
        <v>23</v>
      </c>
      <c r="H2125" s="16"/>
      <c r="I2125" s="16"/>
      <c r="J2125" s="3">
        <v>41352</v>
      </c>
      <c r="K2125" s="13" t="str">
        <f t="shared" si="33"/>
        <v>2013</v>
      </c>
      <c r="L2125" s="3">
        <v>41352</v>
      </c>
      <c r="M2125">
        <v>50</v>
      </c>
      <c r="N2125">
        <v>50</v>
      </c>
    </row>
    <row r="2126" spans="1:14">
      <c r="A2126" s="2"/>
      <c r="E2126" s="16"/>
      <c r="G2126" t="s">
        <v>23</v>
      </c>
      <c r="H2126" s="16"/>
      <c r="I2126" s="16"/>
      <c r="J2126" s="3">
        <v>41352</v>
      </c>
      <c r="K2126" s="13" t="str">
        <f t="shared" si="33"/>
        <v>2013</v>
      </c>
      <c r="L2126" s="3">
        <v>41352</v>
      </c>
      <c r="M2126">
        <v>61.36</v>
      </c>
      <c r="N2126">
        <v>61.36</v>
      </c>
    </row>
    <row r="2127" spans="1:14">
      <c r="A2127" s="2"/>
      <c r="E2127" s="16"/>
      <c r="G2127" t="s">
        <v>23</v>
      </c>
      <c r="H2127" s="16"/>
      <c r="I2127" s="16"/>
      <c r="J2127" s="3">
        <v>41352</v>
      </c>
      <c r="K2127" s="13" t="str">
        <f t="shared" si="33"/>
        <v>2013</v>
      </c>
      <c r="L2127" s="3">
        <v>41352</v>
      </c>
      <c r="M2127">
        <v>50</v>
      </c>
      <c r="N2127">
        <v>50</v>
      </c>
    </row>
    <row r="2128" spans="1:14">
      <c r="A2128" s="2"/>
      <c r="E2128" s="16"/>
      <c r="G2128" t="s">
        <v>23</v>
      </c>
      <c r="H2128" s="16"/>
      <c r="I2128" s="16"/>
      <c r="J2128" s="3">
        <v>41352</v>
      </c>
      <c r="K2128" s="13" t="str">
        <f t="shared" si="33"/>
        <v>2013</v>
      </c>
      <c r="L2128" s="3">
        <v>41352</v>
      </c>
      <c r="M2128">
        <v>50</v>
      </c>
      <c r="N2128">
        <v>50</v>
      </c>
    </row>
    <row r="2129" spans="1:14">
      <c r="A2129" s="2"/>
      <c r="E2129" s="16"/>
      <c r="G2129" t="s">
        <v>23</v>
      </c>
      <c r="H2129" s="16"/>
      <c r="I2129" s="16"/>
      <c r="J2129" s="3">
        <v>41352</v>
      </c>
      <c r="K2129" s="13" t="str">
        <f t="shared" si="33"/>
        <v>2013</v>
      </c>
      <c r="L2129" s="3">
        <v>41352</v>
      </c>
      <c r="M2129">
        <v>50</v>
      </c>
      <c r="N2129">
        <v>50</v>
      </c>
    </row>
    <row r="2130" spans="1:14">
      <c r="A2130" s="2"/>
      <c r="E2130" s="16"/>
      <c r="G2130" t="s">
        <v>23</v>
      </c>
      <c r="H2130" s="16"/>
      <c r="I2130" s="16"/>
      <c r="J2130" s="3">
        <v>41352</v>
      </c>
      <c r="K2130" s="13" t="str">
        <f t="shared" si="33"/>
        <v>2013</v>
      </c>
      <c r="L2130" s="3">
        <v>41352</v>
      </c>
      <c r="M2130">
        <v>50</v>
      </c>
      <c r="N2130">
        <v>50</v>
      </c>
    </row>
    <row r="2131" spans="1:14">
      <c r="A2131" s="2"/>
      <c r="E2131" s="16"/>
      <c r="G2131" t="s">
        <v>23</v>
      </c>
      <c r="H2131" s="16"/>
      <c r="I2131" s="16"/>
      <c r="J2131" s="3">
        <v>41352</v>
      </c>
      <c r="K2131" s="13" t="str">
        <f t="shared" si="33"/>
        <v>2013</v>
      </c>
      <c r="L2131" s="3">
        <v>41352</v>
      </c>
      <c r="M2131">
        <v>61.51</v>
      </c>
      <c r="N2131">
        <v>61.51</v>
      </c>
    </row>
    <row r="2132" spans="1:14">
      <c r="A2132" s="2"/>
      <c r="E2132" s="16"/>
      <c r="G2132" t="s">
        <v>23</v>
      </c>
      <c r="H2132" s="16"/>
      <c r="I2132" s="16"/>
      <c r="J2132" s="3">
        <v>41352</v>
      </c>
      <c r="K2132" s="13" t="str">
        <f t="shared" si="33"/>
        <v>2013</v>
      </c>
      <c r="L2132" s="3">
        <v>41352</v>
      </c>
      <c r="M2132">
        <v>50</v>
      </c>
      <c r="N2132">
        <v>50</v>
      </c>
    </row>
    <row r="2133" spans="1:14">
      <c r="A2133" s="2"/>
      <c r="E2133" s="16"/>
      <c r="G2133" t="s">
        <v>23</v>
      </c>
      <c r="H2133" s="16"/>
      <c r="I2133" s="16"/>
      <c r="J2133" s="3">
        <v>41352</v>
      </c>
      <c r="K2133" s="13" t="str">
        <f t="shared" si="33"/>
        <v>2013</v>
      </c>
      <c r="L2133" s="3">
        <v>41352</v>
      </c>
      <c r="M2133">
        <v>50</v>
      </c>
      <c r="N2133">
        <v>50</v>
      </c>
    </row>
    <row r="2134" spans="1:14">
      <c r="A2134" s="2"/>
      <c r="E2134" s="16"/>
      <c r="G2134" t="s">
        <v>23</v>
      </c>
      <c r="H2134" s="16"/>
      <c r="I2134" s="16"/>
      <c r="J2134" s="3">
        <v>41352</v>
      </c>
      <c r="K2134" s="13" t="str">
        <f t="shared" si="33"/>
        <v>2013</v>
      </c>
      <c r="L2134" s="3">
        <v>41352</v>
      </c>
      <c r="M2134">
        <v>50</v>
      </c>
      <c r="N2134">
        <v>50</v>
      </c>
    </row>
    <row r="2135" spans="1:14">
      <c r="A2135" s="2"/>
      <c r="E2135" s="16"/>
      <c r="G2135" t="s">
        <v>23</v>
      </c>
      <c r="H2135" s="16"/>
      <c r="I2135" s="16"/>
      <c r="J2135" s="3">
        <v>41352</v>
      </c>
      <c r="K2135" s="13" t="str">
        <f t="shared" si="33"/>
        <v>2013</v>
      </c>
      <c r="L2135" s="3">
        <v>41352</v>
      </c>
      <c r="M2135">
        <v>50</v>
      </c>
      <c r="N2135">
        <v>50</v>
      </c>
    </row>
    <row r="2136" spans="1:14">
      <c r="A2136" s="2"/>
      <c r="E2136" s="16"/>
      <c r="G2136" t="s">
        <v>23</v>
      </c>
      <c r="H2136" s="16"/>
      <c r="I2136" s="16"/>
      <c r="J2136" s="3">
        <v>41352</v>
      </c>
      <c r="K2136" s="13" t="str">
        <f t="shared" si="33"/>
        <v>2013</v>
      </c>
      <c r="L2136" s="3">
        <v>41352</v>
      </c>
      <c r="M2136">
        <v>50</v>
      </c>
      <c r="N2136">
        <v>50</v>
      </c>
    </row>
    <row r="2137" spans="1:14">
      <c r="A2137" s="2"/>
      <c r="E2137" s="16"/>
      <c r="G2137" t="s">
        <v>23</v>
      </c>
      <c r="H2137" s="16"/>
      <c r="I2137" s="16"/>
      <c r="J2137" s="3">
        <v>41352</v>
      </c>
      <c r="K2137" s="13" t="str">
        <f t="shared" si="33"/>
        <v>2013</v>
      </c>
      <c r="L2137" s="3">
        <v>41352</v>
      </c>
      <c r="M2137">
        <v>50</v>
      </c>
      <c r="N2137">
        <v>50</v>
      </c>
    </row>
    <row r="2138" spans="1:14">
      <c r="A2138" s="2"/>
      <c r="E2138" s="16"/>
      <c r="G2138" t="s">
        <v>23</v>
      </c>
      <c r="H2138" s="16"/>
      <c r="I2138" s="16"/>
      <c r="J2138" s="3">
        <v>41352</v>
      </c>
      <c r="K2138" s="13" t="str">
        <f t="shared" si="33"/>
        <v>2013</v>
      </c>
      <c r="L2138" s="3">
        <v>41352</v>
      </c>
      <c r="M2138">
        <v>50</v>
      </c>
      <c r="N2138">
        <v>50</v>
      </c>
    </row>
    <row r="2139" spans="1:14">
      <c r="A2139" s="2"/>
      <c r="E2139" s="16"/>
      <c r="G2139" t="s">
        <v>23</v>
      </c>
      <c r="H2139" s="16"/>
      <c r="I2139" s="16"/>
      <c r="J2139" s="3">
        <v>41352</v>
      </c>
      <c r="K2139" s="13" t="str">
        <f t="shared" si="33"/>
        <v>2013</v>
      </c>
      <c r="L2139" s="3">
        <v>41352</v>
      </c>
      <c r="M2139">
        <v>50</v>
      </c>
      <c r="N2139">
        <v>50</v>
      </c>
    </row>
    <row r="2140" spans="1:14">
      <c r="A2140" s="2"/>
      <c r="E2140" s="16"/>
      <c r="G2140" t="s">
        <v>23</v>
      </c>
      <c r="H2140" s="16"/>
      <c r="I2140" s="16"/>
      <c r="J2140" s="3">
        <v>41352</v>
      </c>
      <c r="K2140" s="13" t="str">
        <f t="shared" si="33"/>
        <v>2013</v>
      </c>
      <c r="L2140" s="3">
        <v>41352</v>
      </c>
      <c r="M2140">
        <v>50</v>
      </c>
      <c r="N2140">
        <v>50</v>
      </c>
    </row>
    <row r="2141" spans="1:14">
      <c r="A2141" s="2"/>
      <c r="E2141" s="16"/>
      <c r="G2141" t="s">
        <v>23</v>
      </c>
      <c r="H2141" s="16"/>
      <c r="I2141" s="16"/>
      <c r="J2141" s="3">
        <v>41352</v>
      </c>
      <c r="K2141" s="13" t="str">
        <f t="shared" si="33"/>
        <v>2013</v>
      </c>
      <c r="L2141" s="3">
        <v>41352</v>
      </c>
      <c r="M2141">
        <v>50</v>
      </c>
      <c r="N2141">
        <v>50</v>
      </c>
    </row>
    <row r="2142" spans="1:14">
      <c r="A2142" s="2"/>
      <c r="E2142" s="16"/>
      <c r="G2142" t="s">
        <v>23</v>
      </c>
      <c r="H2142" s="16"/>
      <c r="I2142" s="16"/>
      <c r="J2142" s="3">
        <v>41352</v>
      </c>
      <c r="K2142" s="13" t="str">
        <f t="shared" si="33"/>
        <v>2013</v>
      </c>
      <c r="L2142" s="3">
        <v>41352</v>
      </c>
      <c r="M2142">
        <v>50</v>
      </c>
      <c r="N2142">
        <v>50</v>
      </c>
    </row>
    <row r="2143" spans="1:14">
      <c r="A2143" s="2"/>
      <c r="E2143" s="16"/>
      <c r="G2143" t="s">
        <v>23</v>
      </c>
      <c r="H2143" s="16"/>
      <c r="I2143" s="16"/>
      <c r="J2143" s="3">
        <v>41352</v>
      </c>
      <c r="K2143" s="13" t="str">
        <f t="shared" si="33"/>
        <v>2013</v>
      </c>
      <c r="L2143" s="3">
        <v>41352</v>
      </c>
      <c r="M2143">
        <v>50</v>
      </c>
      <c r="N2143">
        <v>50</v>
      </c>
    </row>
    <row r="2144" spans="1:14">
      <c r="A2144" s="2"/>
      <c r="E2144" s="16"/>
      <c r="G2144" t="s">
        <v>23</v>
      </c>
      <c r="H2144" s="16"/>
      <c r="I2144" s="16"/>
      <c r="J2144" s="3">
        <v>41352</v>
      </c>
      <c r="K2144" s="13" t="str">
        <f t="shared" si="33"/>
        <v>2013</v>
      </c>
      <c r="L2144" s="3">
        <v>41352</v>
      </c>
      <c r="M2144">
        <v>50</v>
      </c>
      <c r="N2144">
        <v>50</v>
      </c>
    </row>
    <row r="2145" spans="1:14">
      <c r="A2145" s="2"/>
      <c r="E2145" s="16"/>
      <c r="G2145" t="s">
        <v>23</v>
      </c>
      <c r="H2145" s="16"/>
      <c r="I2145" s="16"/>
      <c r="J2145" s="3">
        <v>41352</v>
      </c>
      <c r="K2145" s="13" t="str">
        <f t="shared" si="33"/>
        <v>2013</v>
      </c>
      <c r="L2145" s="3">
        <v>41352</v>
      </c>
      <c r="M2145">
        <v>50</v>
      </c>
      <c r="N2145">
        <v>50</v>
      </c>
    </row>
    <row r="2146" spans="1:14">
      <c r="A2146" s="2"/>
      <c r="E2146" s="16"/>
      <c r="G2146" t="s">
        <v>23</v>
      </c>
      <c r="H2146" s="16"/>
      <c r="I2146" s="16"/>
      <c r="J2146" s="3">
        <v>41352</v>
      </c>
      <c r="K2146" s="13" t="str">
        <f t="shared" si="33"/>
        <v>2013</v>
      </c>
      <c r="L2146" s="3">
        <v>41352</v>
      </c>
      <c r="M2146">
        <v>50</v>
      </c>
      <c r="N2146">
        <v>50</v>
      </c>
    </row>
    <row r="2147" spans="1:14">
      <c r="A2147" s="2"/>
      <c r="E2147" s="16"/>
      <c r="G2147" t="s">
        <v>23</v>
      </c>
      <c r="H2147" s="16"/>
      <c r="I2147" s="16"/>
      <c r="J2147" s="3">
        <v>41352</v>
      </c>
      <c r="K2147" s="13" t="str">
        <f t="shared" si="33"/>
        <v>2013</v>
      </c>
      <c r="L2147" s="3">
        <v>41352</v>
      </c>
      <c r="M2147">
        <v>50</v>
      </c>
      <c r="N2147">
        <v>50</v>
      </c>
    </row>
    <row r="2148" spans="1:14">
      <c r="A2148" s="2"/>
      <c r="E2148" s="16"/>
      <c r="G2148" t="s">
        <v>23</v>
      </c>
      <c r="H2148" s="16"/>
      <c r="I2148" s="16"/>
      <c r="J2148" s="3">
        <v>41352</v>
      </c>
      <c r="K2148" s="13" t="str">
        <f t="shared" si="33"/>
        <v>2013</v>
      </c>
      <c r="L2148" s="3">
        <v>41352</v>
      </c>
      <c r="M2148">
        <v>50</v>
      </c>
      <c r="N2148">
        <v>50</v>
      </c>
    </row>
    <row r="2149" spans="1:14">
      <c r="A2149" s="2"/>
      <c r="E2149" s="16"/>
      <c r="G2149" t="s">
        <v>23</v>
      </c>
      <c r="H2149" s="16"/>
      <c r="I2149" s="16"/>
      <c r="J2149" s="3">
        <v>41352</v>
      </c>
      <c r="K2149" s="13" t="str">
        <f t="shared" si="33"/>
        <v>2013</v>
      </c>
      <c r="L2149" s="3">
        <v>41352</v>
      </c>
      <c r="M2149">
        <v>50</v>
      </c>
      <c r="N2149">
        <v>50</v>
      </c>
    </row>
    <row r="2150" spans="1:14">
      <c r="A2150" s="2"/>
      <c r="E2150" s="16"/>
      <c r="G2150" t="s">
        <v>23</v>
      </c>
      <c r="H2150" s="16"/>
      <c r="I2150" s="16"/>
      <c r="J2150" s="3">
        <v>41352</v>
      </c>
      <c r="K2150" s="13" t="str">
        <f t="shared" si="33"/>
        <v>2013</v>
      </c>
      <c r="L2150" s="3">
        <v>41352</v>
      </c>
      <c r="M2150">
        <v>50</v>
      </c>
      <c r="N2150">
        <v>50</v>
      </c>
    </row>
    <row r="2151" spans="1:14">
      <c r="A2151" s="2"/>
      <c r="E2151" s="16"/>
      <c r="G2151" t="s">
        <v>23</v>
      </c>
      <c r="H2151" s="16"/>
      <c r="I2151" s="16"/>
      <c r="J2151" s="3">
        <v>41352</v>
      </c>
      <c r="K2151" s="13" t="str">
        <f t="shared" si="33"/>
        <v>2013</v>
      </c>
      <c r="L2151" s="3">
        <v>41352</v>
      </c>
      <c r="M2151">
        <v>50</v>
      </c>
      <c r="N2151">
        <v>50</v>
      </c>
    </row>
    <row r="2152" spans="1:14">
      <c r="A2152" s="2"/>
      <c r="E2152" s="16"/>
      <c r="G2152" t="s">
        <v>23</v>
      </c>
      <c r="H2152" s="16"/>
      <c r="I2152" s="16"/>
      <c r="J2152" s="3">
        <v>41352</v>
      </c>
      <c r="K2152" s="13" t="str">
        <f t="shared" si="33"/>
        <v>2013</v>
      </c>
      <c r="L2152" s="3">
        <v>41352</v>
      </c>
      <c r="M2152">
        <v>50</v>
      </c>
      <c r="N2152">
        <v>50</v>
      </c>
    </row>
    <row r="2153" spans="1:14">
      <c r="A2153" s="2"/>
      <c r="E2153" s="16"/>
      <c r="G2153" t="s">
        <v>23</v>
      </c>
      <c r="H2153" s="16"/>
      <c r="I2153" s="16"/>
      <c r="J2153" s="3">
        <v>41352</v>
      </c>
      <c r="K2153" s="13" t="str">
        <f t="shared" si="33"/>
        <v>2013</v>
      </c>
      <c r="L2153" s="3">
        <v>41352</v>
      </c>
      <c r="M2153">
        <v>50</v>
      </c>
      <c r="N2153">
        <v>50</v>
      </c>
    </row>
    <row r="2154" spans="1:14">
      <c r="A2154" s="2"/>
      <c r="E2154" s="16"/>
      <c r="G2154" t="s">
        <v>23</v>
      </c>
      <c r="H2154" s="16"/>
      <c r="I2154" s="16"/>
      <c r="J2154" s="3">
        <v>41352</v>
      </c>
      <c r="K2154" s="13" t="str">
        <f t="shared" si="33"/>
        <v>2013</v>
      </c>
      <c r="L2154" s="3">
        <v>41352</v>
      </c>
      <c r="M2154">
        <v>50</v>
      </c>
      <c r="N2154">
        <v>50</v>
      </c>
    </row>
    <row r="2155" spans="1:14">
      <c r="A2155" s="2"/>
      <c r="E2155" s="16"/>
      <c r="G2155" t="s">
        <v>23</v>
      </c>
      <c r="H2155" s="16"/>
      <c r="I2155" s="16"/>
      <c r="J2155" s="3">
        <v>41352</v>
      </c>
      <c r="K2155" s="13" t="str">
        <f t="shared" si="33"/>
        <v>2013</v>
      </c>
      <c r="L2155" s="3">
        <v>41352</v>
      </c>
      <c r="M2155">
        <v>50</v>
      </c>
      <c r="N2155">
        <v>50</v>
      </c>
    </row>
    <row r="2156" spans="1:14">
      <c r="A2156" s="2"/>
      <c r="E2156" s="16"/>
      <c r="G2156" t="s">
        <v>23</v>
      </c>
      <c r="H2156" s="16"/>
      <c r="I2156" s="16"/>
      <c r="J2156" s="3">
        <v>41352</v>
      </c>
      <c r="K2156" s="13" t="str">
        <f t="shared" si="33"/>
        <v>2013</v>
      </c>
      <c r="L2156" s="3">
        <v>41352</v>
      </c>
      <c r="M2156">
        <v>50</v>
      </c>
      <c r="N2156">
        <v>50</v>
      </c>
    </row>
    <row r="2157" spans="1:14">
      <c r="A2157" s="2"/>
      <c r="E2157" s="16"/>
      <c r="G2157" t="s">
        <v>23</v>
      </c>
      <c r="H2157" s="16"/>
      <c r="I2157" s="16"/>
      <c r="J2157" s="3">
        <v>41352</v>
      </c>
      <c r="K2157" s="13" t="str">
        <f t="shared" si="33"/>
        <v>2013</v>
      </c>
      <c r="L2157" s="3">
        <v>41352</v>
      </c>
      <c r="M2157">
        <v>50</v>
      </c>
      <c r="N2157">
        <v>50</v>
      </c>
    </row>
    <row r="2158" spans="1:14">
      <c r="A2158" s="2"/>
      <c r="E2158" s="16"/>
      <c r="G2158" t="s">
        <v>23</v>
      </c>
      <c r="H2158" s="16"/>
      <c r="I2158" s="16"/>
      <c r="J2158" s="3">
        <v>41352</v>
      </c>
      <c r="K2158" s="13" t="str">
        <f t="shared" si="33"/>
        <v>2013</v>
      </c>
      <c r="L2158" s="3">
        <v>41352</v>
      </c>
      <c r="M2158">
        <v>50</v>
      </c>
      <c r="N2158">
        <v>50</v>
      </c>
    </row>
    <row r="2159" spans="1:14">
      <c r="A2159" s="2"/>
      <c r="E2159" s="16"/>
      <c r="G2159" t="s">
        <v>23</v>
      </c>
      <c r="H2159" s="16"/>
      <c r="I2159" s="16"/>
      <c r="J2159" s="3">
        <v>41352</v>
      </c>
      <c r="K2159" s="13" t="str">
        <f t="shared" si="33"/>
        <v>2013</v>
      </c>
      <c r="L2159" s="3">
        <v>41352</v>
      </c>
      <c r="M2159">
        <v>50</v>
      </c>
      <c r="N2159">
        <v>50</v>
      </c>
    </row>
    <row r="2160" spans="1:14">
      <c r="A2160" s="2"/>
      <c r="E2160" s="16"/>
      <c r="G2160" t="s">
        <v>23</v>
      </c>
      <c r="H2160" s="16"/>
      <c r="I2160" s="16"/>
      <c r="J2160" s="3">
        <v>41352</v>
      </c>
      <c r="K2160" s="13" t="str">
        <f t="shared" si="33"/>
        <v>2013</v>
      </c>
      <c r="L2160" s="3">
        <v>41352</v>
      </c>
      <c r="M2160">
        <v>50</v>
      </c>
      <c r="N2160">
        <v>50</v>
      </c>
    </row>
    <row r="2161" spans="1:14">
      <c r="A2161" s="2"/>
      <c r="E2161" s="16"/>
      <c r="G2161" t="s">
        <v>23</v>
      </c>
      <c r="H2161" s="16"/>
      <c r="I2161" s="16"/>
      <c r="J2161" s="3">
        <v>41352</v>
      </c>
      <c r="K2161" s="13" t="str">
        <f t="shared" si="33"/>
        <v>2013</v>
      </c>
      <c r="L2161" s="3">
        <v>41352</v>
      </c>
      <c r="M2161">
        <v>50</v>
      </c>
      <c r="N2161">
        <v>50</v>
      </c>
    </row>
    <row r="2162" spans="1:14">
      <c r="A2162" s="2"/>
      <c r="E2162" s="16"/>
      <c r="G2162" t="s">
        <v>23</v>
      </c>
      <c r="H2162" s="16"/>
      <c r="I2162" s="16"/>
      <c r="J2162" s="3">
        <v>41352</v>
      </c>
      <c r="K2162" s="13" t="str">
        <f t="shared" si="33"/>
        <v>2013</v>
      </c>
      <c r="L2162" s="3">
        <v>41352</v>
      </c>
      <c r="M2162">
        <v>50</v>
      </c>
      <c r="N2162">
        <v>50</v>
      </c>
    </row>
    <row r="2163" spans="1:14">
      <c r="A2163" s="2"/>
      <c r="E2163" s="16"/>
      <c r="G2163" t="s">
        <v>23</v>
      </c>
      <c r="H2163" s="16"/>
      <c r="I2163" s="16"/>
      <c r="J2163" s="3">
        <v>41352</v>
      </c>
      <c r="K2163" s="13" t="str">
        <f t="shared" si="33"/>
        <v>2013</v>
      </c>
      <c r="L2163" s="3">
        <v>41352</v>
      </c>
      <c r="M2163">
        <v>50</v>
      </c>
      <c r="N2163">
        <v>50</v>
      </c>
    </row>
    <row r="2164" spans="1:14">
      <c r="A2164" s="2"/>
      <c r="E2164" s="16"/>
      <c r="G2164" t="s">
        <v>23</v>
      </c>
      <c r="H2164" s="16"/>
      <c r="I2164" s="16"/>
      <c r="J2164" s="3">
        <v>41352</v>
      </c>
      <c r="K2164" s="13" t="str">
        <f t="shared" si="33"/>
        <v>2013</v>
      </c>
      <c r="L2164" s="3">
        <v>41352</v>
      </c>
      <c r="M2164">
        <v>50</v>
      </c>
      <c r="N2164">
        <v>50</v>
      </c>
    </row>
    <row r="2165" spans="1:14">
      <c r="A2165" s="2"/>
      <c r="E2165" s="16"/>
      <c r="G2165" t="s">
        <v>23</v>
      </c>
      <c r="H2165" s="16"/>
      <c r="I2165" s="16"/>
      <c r="J2165" s="3">
        <v>41352</v>
      </c>
      <c r="K2165" s="13" t="str">
        <f t="shared" si="33"/>
        <v>2013</v>
      </c>
      <c r="L2165" s="3">
        <v>41352</v>
      </c>
      <c r="M2165">
        <v>50</v>
      </c>
      <c r="N2165">
        <v>50</v>
      </c>
    </row>
    <row r="2166" spans="1:14">
      <c r="A2166" s="2"/>
      <c r="E2166" s="16"/>
      <c r="G2166" t="s">
        <v>23</v>
      </c>
      <c r="H2166" s="16"/>
      <c r="I2166" s="16"/>
      <c r="J2166" s="3">
        <v>41352</v>
      </c>
      <c r="K2166" s="13" t="str">
        <f t="shared" si="33"/>
        <v>2013</v>
      </c>
      <c r="L2166" s="3">
        <v>41352</v>
      </c>
      <c r="M2166">
        <v>50</v>
      </c>
      <c r="N2166">
        <v>50</v>
      </c>
    </row>
    <row r="2167" spans="1:14">
      <c r="A2167" s="2"/>
      <c r="E2167" s="16"/>
      <c r="G2167" t="s">
        <v>23</v>
      </c>
      <c r="H2167" s="16"/>
      <c r="I2167" s="16"/>
      <c r="J2167" s="3">
        <v>41352</v>
      </c>
      <c r="K2167" s="13" t="str">
        <f t="shared" si="33"/>
        <v>2013</v>
      </c>
      <c r="L2167" s="3">
        <v>41352</v>
      </c>
      <c r="M2167">
        <v>50</v>
      </c>
      <c r="N2167">
        <v>50</v>
      </c>
    </row>
    <row r="2168" spans="1:14">
      <c r="A2168" s="2"/>
      <c r="E2168" s="16"/>
      <c r="G2168" t="s">
        <v>23</v>
      </c>
      <c r="H2168" s="16"/>
      <c r="I2168" s="16"/>
      <c r="J2168" s="3">
        <v>41352</v>
      </c>
      <c r="K2168" s="13" t="str">
        <f t="shared" si="33"/>
        <v>2013</v>
      </c>
      <c r="L2168" s="3">
        <v>41352</v>
      </c>
      <c r="M2168">
        <v>50</v>
      </c>
      <c r="N2168">
        <v>50</v>
      </c>
    </row>
    <row r="2169" spans="1:14">
      <c r="A2169" s="2"/>
      <c r="E2169" s="16"/>
      <c r="G2169" t="s">
        <v>23</v>
      </c>
      <c r="H2169" s="16"/>
      <c r="I2169" s="16"/>
      <c r="J2169" s="3">
        <v>41352</v>
      </c>
      <c r="K2169" s="13" t="str">
        <f t="shared" si="33"/>
        <v>2013</v>
      </c>
      <c r="L2169" s="3">
        <v>41352</v>
      </c>
      <c r="M2169">
        <v>50</v>
      </c>
      <c r="N2169">
        <v>50</v>
      </c>
    </row>
    <row r="2170" spans="1:14">
      <c r="A2170" s="2"/>
      <c r="E2170" s="16"/>
      <c r="G2170" t="s">
        <v>23</v>
      </c>
      <c r="H2170" s="16"/>
      <c r="I2170" s="16"/>
      <c r="J2170" s="3">
        <v>41352</v>
      </c>
      <c r="K2170" s="13" t="str">
        <f t="shared" si="33"/>
        <v>2013</v>
      </c>
      <c r="L2170" s="3">
        <v>41352</v>
      </c>
      <c r="M2170">
        <v>50</v>
      </c>
      <c r="N2170">
        <v>50</v>
      </c>
    </row>
    <row r="2171" spans="1:14">
      <c r="A2171" s="2"/>
      <c r="E2171" s="16"/>
      <c r="G2171" t="s">
        <v>23</v>
      </c>
      <c r="H2171" s="16"/>
      <c r="I2171" s="16"/>
      <c r="J2171" s="3">
        <v>41352</v>
      </c>
      <c r="K2171" s="13" t="str">
        <f t="shared" si="33"/>
        <v>2013</v>
      </c>
      <c r="L2171" s="3">
        <v>41352</v>
      </c>
      <c r="M2171">
        <v>50</v>
      </c>
      <c r="N2171">
        <v>50</v>
      </c>
    </row>
    <row r="2172" spans="1:14">
      <c r="A2172" s="2"/>
      <c r="E2172" s="16"/>
      <c r="G2172" t="s">
        <v>23</v>
      </c>
      <c r="H2172" s="16"/>
      <c r="I2172" s="16"/>
      <c r="J2172" s="3">
        <v>41352</v>
      </c>
      <c r="K2172" s="13" t="str">
        <f t="shared" si="33"/>
        <v>2013</v>
      </c>
      <c r="L2172" s="3">
        <v>41352</v>
      </c>
      <c r="M2172">
        <v>50</v>
      </c>
      <c r="N2172">
        <v>50</v>
      </c>
    </row>
    <row r="2173" spans="1:14">
      <c r="A2173" s="2"/>
      <c r="E2173" s="16"/>
      <c r="G2173" t="s">
        <v>23</v>
      </c>
      <c r="H2173" s="16"/>
      <c r="I2173" s="16"/>
      <c r="J2173" s="3">
        <v>41352</v>
      </c>
      <c r="K2173" s="13" t="str">
        <f t="shared" si="33"/>
        <v>2013</v>
      </c>
      <c r="L2173" s="3">
        <v>41352</v>
      </c>
      <c r="M2173">
        <v>50</v>
      </c>
      <c r="N2173">
        <v>50</v>
      </c>
    </row>
    <row r="2174" spans="1:14">
      <c r="A2174" s="2"/>
      <c r="E2174" s="16"/>
      <c r="G2174" t="s">
        <v>23</v>
      </c>
      <c r="H2174" s="16"/>
      <c r="I2174" s="16"/>
      <c r="J2174" s="3">
        <v>41352</v>
      </c>
      <c r="K2174" s="13" t="str">
        <f t="shared" si="33"/>
        <v>2013</v>
      </c>
      <c r="L2174" s="3">
        <v>41352</v>
      </c>
      <c r="M2174">
        <v>50</v>
      </c>
      <c r="N2174">
        <v>50</v>
      </c>
    </row>
    <row r="2175" spans="1:14">
      <c r="A2175" s="2"/>
      <c r="E2175" s="16"/>
      <c r="G2175" t="s">
        <v>23</v>
      </c>
      <c r="H2175" s="16"/>
      <c r="I2175" s="16"/>
      <c r="J2175" s="3">
        <v>41352</v>
      </c>
      <c r="K2175" s="13" t="str">
        <f t="shared" si="33"/>
        <v>2013</v>
      </c>
      <c r="L2175" s="3">
        <v>41352</v>
      </c>
      <c r="M2175">
        <v>50</v>
      </c>
      <c r="N2175">
        <v>50</v>
      </c>
    </row>
    <row r="2176" spans="1:14">
      <c r="A2176" s="2"/>
      <c r="E2176" s="16"/>
      <c r="G2176" t="s">
        <v>23</v>
      </c>
      <c r="H2176" s="16"/>
      <c r="I2176" s="16"/>
      <c r="J2176" s="3">
        <v>41352</v>
      </c>
      <c r="K2176" s="13" t="str">
        <f t="shared" si="33"/>
        <v>2013</v>
      </c>
      <c r="L2176" s="3">
        <v>41352</v>
      </c>
      <c r="M2176">
        <v>50</v>
      </c>
      <c r="N2176">
        <v>50</v>
      </c>
    </row>
    <row r="2177" spans="1:14">
      <c r="A2177" s="2"/>
      <c r="E2177" s="16"/>
      <c r="G2177" t="s">
        <v>23</v>
      </c>
      <c r="H2177" s="16"/>
      <c r="I2177" s="16"/>
      <c r="J2177" s="3">
        <v>41352</v>
      </c>
      <c r="K2177" s="13" t="str">
        <f t="shared" si="33"/>
        <v>2013</v>
      </c>
      <c r="L2177" s="3">
        <v>41352</v>
      </c>
      <c r="M2177">
        <v>51.38</v>
      </c>
      <c r="N2177">
        <v>51.38</v>
      </c>
    </row>
    <row r="2178" spans="1:14">
      <c r="A2178" s="2"/>
      <c r="E2178" s="16"/>
      <c r="G2178" t="s">
        <v>23</v>
      </c>
      <c r="H2178" s="16"/>
      <c r="I2178" s="16"/>
      <c r="J2178" s="3">
        <v>41352</v>
      </c>
      <c r="K2178" s="13" t="str">
        <f t="shared" si="33"/>
        <v>2013</v>
      </c>
      <c r="L2178" s="3">
        <v>41352</v>
      </c>
      <c r="M2178">
        <v>51.42</v>
      </c>
      <c r="N2178">
        <v>51.42</v>
      </c>
    </row>
    <row r="2179" spans="1:14">
      <c r="A2179" s="2"/>
      <c r="E2179" s="16"/>
      <c r="G2179" t="s">
        <v>23</v>
      </c>
      <c r="H2179" s="16"/>
      <c r="I2179" s="16"/>
      <c r="J2179" s="3">
        <v>41352</v>
      </c>
      <c r="K2179" s="13" t="str">
        <f t="shared" ref="K2179:K2242" si="34">TEXT(J2179, "YYYY")</f>
        <v>2013</v>
      </c>
      <c r="L2179" s="3">
        <v>41352</v>
      </c>
      <c r="M2179">
        <v>50</v>
      </c>
      <c r="N2179">
        <v>50</v>
      </c>
    </row>
    <row r="2180" spans="1:14">
      <c r="A2180" s="2"/>
      <c r="E2180" s="16"/>
      <c r="G2180" t="s">
        <v>23</v>
      </c>
      <c r="H2180" s="16"/>
      <c r="I2180" s="16"/>
      <c r="J2180" s="3">
        <v>41352</v>
      </c>
      <c r="K2180" s="13" t="str">
        <f t="shared" si="34"/>
        <v>2013</v>
      </c>
      <c r="L2180" s="3">
        <v>41352</v>
      </c>
      <c r="M2180">
        <v>50</v>
      </c>
      <c r="N2180">
        <v>50</v>
      </c>
    </row>
    <row r="2181" spans="1:14">
      <c r="A2181" s="2"/>
      <c r="E2181" s="16"/>
      <c r="G2181" t="s">
        <v>23</v>
      </c>
      <c r="H2181" s="16"/>
      <c r="I2181" s="16"/>
      <c r="J2181" s="3">
        <v>41352</v>
      </c>
      <c r="K2181" s="13" t="str">
        <f t="shared" si="34"/>
        <v>2013</v>
      </c>
      <c r="L2181" s="3">
        <v>41352</v>
      </c>
      <c r="M2181">
        <v>50</v>
      </c>
      <c r="N2181">
        <v>50</v>
      </c>
    </row>
    <row r="2182" spans="1:14">
      <c r="A2182" s="2"/>
      <c r="E2182" s="16"/>
      <c r="G2182" t="s">
        <v>23</v>
      </c>
      <c r="H2182" s="16"/>
      <c r="I2182" s="16"/>
      <c r="J2182" s="3">
        <v>41352</v>
      </c>
      <c r="K2182" s="13" t="str">
        <f t="shared" si="34"/>
        <v>2013</v>
      </c>
      <c r="L2182" s="3">
        <v>41352</v>
      </c>
      <c r="M2182">
        <v>50</v>
      </c>
      <c r="N2182">
        <v>50</v>
      </c>
    </row>
    <row r="2183" spans="1:14">
      <c r="A2183" s="2"/>
      <c r="E2183" s="16"/>
      <c r="G2183" t="s">
        <v>23</v>
      </c>
      <c r="H2183" s="16"/>
      <c r="I2183" s="16"/>
      <c r="J2183" s="3">
        <v>41352</v>
      </c>
      <c r="K2183" s="13" t="str">
        <f t="shared" si="34"/>
        <v>2013</v>
      </c>
      <c r="L2183" s="3">
        <v>41352</v>
      </c>
      <c r="M2183">
        <v>50</v>
      </c>
      <c r="N2183">
        <v>50</v>
      </c>
    </row>
    <row r="2184" spans="1:14">
      <c r="A2184" s="2"/>
      <c r="E2184" s="16"/>
      <c r="G2184" t="s">
        <v>23</v>
      </c>
      <c r="H2184" s="16"/>
      <c r="I2184" s="16"/>
      <c r="J2184" s="3">
        <v>41352</v>
      </c>
      <c r="K2184" s="13" t="str">
        <f t="shared" si="34"/>
        <v>2013</v>
      </c>
      <c r="L2184" s="3">
        <v>41352</v>
      </c>
      <c r="M2184">
        <v>50</v>
      </c>
      <c r="N2184">
        <v>50</v>
      </c>
    </row>
    <row r="2185" spans="1:14">
      <c r="A2185" s="2"/>
      <c r="E2185" s="16"/>
      <c r="G2185" t="s">
        <v>23</v>
      </c>
      <c r="H2185" s="16"/>
      <c r="I2185" s="16"/>
      <c r="J2185" s="3">
        <v>41352</v>
      </c>
      <c r="K2185" s="13" t="str">
        <f t="shared" si="34"/>
        <v>2013</v>
      </c>
      <c r="L2185" s="3">
        <v>41352</v>
      </c>
      <c r="M2185">
        <v>51.66</v>
      </c>
      <c r="N2185">
        <v>51.66</v>
      </c>
    </row>
    <row r="2186" spans="1:14">
      <c r="A2186" s="2"/>
      <c r="E2186" s="16"/>
      <c r="G2186" t="s">
        <v>23</v>
      </c>
      <c r="H2186" s="16"/>
      <c r="I2186" s="16"/>
      <c r="J2186" s="3">
        <v>41352</v>
      </c>
      <c r="K2186" s="13" t="str">
        <f t="shared" si="34"/>
        <v>2013</v>
      </c>
      <c r="L2186" s="3">
        <v>41352</v>
      </c>
      <c r="M2186">
        <v>50</v>
      </c>
      <c r="N2186">
        <v>50</v>
      </c>
    </row>
    <row r="2187" spans="1:14">
      <c r="A2187" s="2"/>
      <c r="E2187" s="16"/>
      <c r="G2187" t="s">
        <v>23</v>
      </c>
      <c r="H2187" s="16"/>
      <c r="I2187" s="16"/>
      <c r="J2187" s="3">
        <v>41352</v>
      </c>
      <c r="K2187" s="13" t="str">
        <f t="shared" si="34"/>
        <v>2013</v>
      </c>
      <c r="L2187" s="3">
        <v>41352</v>
      </c>
      <c r="M2187">
        <v>50</v>
      </c>
      <c r="N2187">
        <v>50</v>
      </c>
    </row>
    <row r="2188" spans="1:14">
      <c r="A2188" s="2"/>
      <c r="E2188" s="16"/>
      <c r="G2188" t="s">
        <v>23</v>
      </c>
      <c r="H2188" s="16"/>
      <c r="I2188" s="16"/>
      <c r="J2188" s="3">
        <v>41352</v>
      </c>
      <c r="K2188" s="13" t="str">
        <f t="shared" si="34"/>
        <v>2013</v>
      </c>
      <c r="L2188" s="3">
        <v>41352</v>
      </c>
      <c r="M2188">
        <v>50</v>
      </c>
      <c r="N2188">
        <v>50</v>
      </c>
    </row>
    <row r="2189" spans="1:14">
      <c r="A2189" s="2"/>
      <c r="E2189" s="16"/>
      <c r="G2189" t="s">
        <v>23</v>
      </c>
      <c r="H2189" s="16"/>
      <c r="I2189" s="16"/>
      <c r="J2189" s="3">
        <v>41352</v>
      </c>
      <c r="K2189" s="13" t="str">
        <f t="shared" si="34"/>
        <v>2013</v>
      </c>
      <c r="L2189" s="3">
        <v>41352</v>
      </c>
      <c r="M2189">
        <v>50</v>
      </c>
      <c r="N2189">
        <v>50</v>
      </c>
    </row>
    <row r="2190" spans="1:14">
      <c r="A2190" s="2"/>
      <c r="E2190" s="16"/>
      <c r="G2190" t="s">
        <v>23</v>
      </c>
      <c r="H2190" s="16"/>
      <c r="I2190" s="16"/>
      <c r="J2190" s="3">
        <v>41352</v>
      </c>
      <c r="K2190" s="13" t="str">
        <f t="shared" si="34"/>
        <v>2013</v>
      </c>
      <c r="L2190" s="3">
        <v>41352</v>
      </c>
      <c r="M2190">
        <v>51.78</v>
      </c>
      <c r="N2190">
        <v>51.78</v>
      </c>
    </row>
    <row r="2191" spans="1:14">
      <c r="A2191" s="2"/>
      <c r="E2191" s="16"/>
      <c r="G2191" t="s">
        <v>23</v>
      </c>
      <c r="H2191" s="16"/>
      <c r="I2191" s="16"/>
      <c r="J2191" s="3">
        <v>41352</v>
      </c>
      <c r="K2191" s="13" t="str">
        <f t="shared" si="34"/>
        <v>2013</v>
      </c>
      <c r="L2191" s="3">
        <v>41352</v>
      </c>
      <c r="M2191">
        <v>50</v>
      </c>
      <c r="N2191">
        <v>50</v>
      </c>
    </row>
    <row r="2192" spans="1:14">
      <c r="A2192" s="2"/>
      <c r="E2192" s="16"/>
      <c r="G2192" t="s">
        <v>23</v>
      </c>
      <c r="H2192" s="16"/>
      <c r="I2192" s="16"/>
      <c r="J2192" s="3">
        <v>41352</v>
      </c>
      <c r="K2192" s="13" t="str">
        <f t="shared" si="34"/>
        <v>2013</v>
      </c>
      <c r="L2192" s="3">
        <v>41352</v>
      </c>
      <c r="M2192">
        <v>50</v>
      </c>
      <c r="N2192">
        <v>50</v>
      </c>
    </row>
    <row r="2193" spans="1:14">
      <c r="A2193" s="2"/>
      <c r="E2193" s="16"/>
      <c r="G2193" t="s">
        <v>23</v>
      </c>
      <c r="H2193" s="16"/>
      <c r="I2193" s="16"/>
      <c r="J2193" s="3">
        <v>41352</v>
      </c>
      <c r="K2193" s="13" t="str">
        <f t="shared" si="34"/>
        <v>2013</v>
      </c>
      <c r="L2193" s="3">
        <v>41352</v>
      </c>
      <c r="M2193">
        <v>61.8</v>
      </c>
      <c r="N2193">
        <v>61.8</v>
      </c>
    </row>
    <row r="2194" spans="1:14">
      <c r="A2194" s="2"/>
      <c r="E2194" s="16"/>
      <c r="G2194" t="s">
        <v>23</v>
      </c>
      <c r="H2194" s="16"/>
      <c r="I2194" s="16"/>
      <c r="J2194" s="3">
        <v>41352</v>
      </c>
      <c r="K2194" s="13" t="str">
        <f t="shared" si="34"/>
        <v>2013</v>
      </c>
      <c r="L2194" s="3">
        <v>41352</v>
      </c>
      <c r="M2194">
        <v>50</v>
      </c>
      <c r="N2194">
        <v>50</v>
      </c>
    </row>
    <row r="2195" spans="1:14">
      <c r="A2195" s="2"/>
      <c r="E2195" s="16"/>
      <c r="G2195" t="s">
        <v>23</v>
      </c>
      <c r="H2195" s="16"/>
      <c r="I2195" s="16"/>
      <c r="J2195" s="3">
        <v>41352</v>
      </c>
      <c r="K2195" s="13" t="str">
        <f t="shared" si="34"/>
        <v>2013</v>
      </c>
      <c r="L2195" s="3">
        <v>41352</v>
      </c>
      <c r="M2195">
        <v>50</v>
      </c>
      <c r="N2195">
        <v>50</v>
      </c>
    </row>
    <row r="2196" spans="1:14">
      <c r="A2196" s="2"/>
      <c r="E2196" s="16"/>
      <c r="G2196" t="s">
        <v>23</v>
      </c>
      <c r="H2196" s="16"/>
      <c r="I2196" s="16"/>
      <c r="J2196" s="3">
        <v>41352</v>
      </c>
      <c r="K2196" s="13" t="str">
        <f t="shared" si="34"/>
        <v>2013</v>
      </c>
      <c r="L2196" s="3">
        <v>41352</v>
      </c>
      <c r="M2196">
        <v>50</v>
      </c>
      <c r="N2196">
        <v>50</v>
      </c>
    </row>
    <row r="2197" spans="1:14">
      <c r="A2197" s="2"/>
      <c r="E2197" s="16"/>
      <c r="G2197" t="s">
        <v>23</v>
      </c>
      <c r="H2197" s="16"/>
      <c r="I2197" s="16"/>
      <c r="J2197" s="3">
        <v>41352</v>
      </c>
      <c r="K2197" s="13" t="str">
        <f t="shared" si="34"/>
        <v>2013</v>
      </c>
      <c r="L2197" s="3">
        <v>41352</v>
      </c>
      <c r="M2197">
        <v>50</v>
      </c>
      <c r="N2197">
        <v>50</v>
      </c>
    </row>
    <row r="2198" spans="1:14">
      <c r="A2198" s="2"/>
      <c r="E2198" s="16"/>
      <c r="G2198" t="s">
        <v>23</v>
      </c>
      <c r="H2198" s="16"/>
      <c r="I2198" s="16"/>
      <c r="J2198" s="3">
        <v>41352</v>
      </c>
      <c r="K2198" s="13" t="str">
        <f t="shared" si="34"/>
        <v>2013</v>
      </c>
      <c r="L2198" s="3">
        <v>41352</v>
      </c>
      <c r="M2198">
        <v>50</v>
      </c>
      <c r="N2198">
        <v>50</v>
      </c>
    </row>
    <row r="2199" spans="1:14">
      <c r="A2199" s="2"/>
      <c r="E2199" s="16"/>
      <c r="G2199" t="s">
        <v>23</v>
      </c>
      <c r="H2199" s="16"/>
      <c r="I2199" s="16"/>
      <c r="J2199" s="3">
        <v>41352</v>
      </c>
      <c r="K2199" s="13" t="str">
        <f t="shared" si="34"/>
        <v>2013</v>
      </c>
      <c r="L2199" s="3">
        <v>41352</v>
      </c>
      <c r="M2199">
        <v>50</v>
      </c>
      <c r="N2199">
        <v>50</v>
      </c>
    </row>
    <row r="2200" spans="1:14">
      <c r="A2200" s="2"/>
      <c r="E2200" s="16"/>
      <c r="G2200" t="s">
        <v>23</v>
      </c>
      <c r="H2200" s="16"/>
      <c r="I2200" s="16"/>
      <c r="J2200" s="3">
        <v>41352</v>
      </c>
      <c r="K2200" s="13" t="str">
        <f t="shared" si="34"/>
        <v>2013</v>
      </c>
      <c r="L2200" s="3">
        <v>41352</v>
      </c>
      <c r="M2200">
        <v>50</v>
      </c>
      <c r="N2200">
        <v>50</v>
      </c>
    </row>
    <row r="2201" spans="1:14">
      <c r="A2201" s="2"/>
      <c r="E2201" s="16"/>
      <c r="G2201" t="s">
        <v>23</v>
      </c>
      <c r="H2201" s="16"/>
      <c r="I2201" s="16"/>
      <c r="J2201" s="3">
        <v>41352</v>
      </c>
      <c r="K2201" s="13" t="str">
        <f t="shared" si="34"/>
        <v>2013</v>
      </c>
      <c r="L2201" s="3">
        <v>41352</v>
      </c>
      <c r="M2201">
        <v>50</v>
      </c>
      <c r="N2201">
        <v>50</v>
      </c>
    </row>
    <row r="2202" spans="1:14">
      <c r="A2202" s="2"/>
      <c r="E2202" s="16"/>
      <c r="G2202" t="s">
        <v>23</v>
      </c>
      <c r="H2202" s="16"/>
      <c r="I2202" s="16"/>
      <c r="J2202" s="3">
        <v>41352</v>
      </c>
      <c r="K2202" s="13" t="str">
        <f t="shared" si="34"/>
        <v>2013</v>
      </c>
      <c r="L2202" s="3">
        <v>41352</v>
      </c>
      <c r="M2202">
        <v>50</v>
      </c>
      <c r="N2202">
        <v>50</v>
      </c>
    </row>
    <row r="2203" spans="1:14">
      <c r="A2203" s="2"/>
      <c r="E2203" s="16"/>
      <c r="G2203" t="s">
        <v>23</v>
      </c>
      <c r="H2203" s="16"/>
      <c r="I2203" s="16"/>
      <c r="J2203" s="3">
        <v>41352</v>
      </c>
      <c r="K2203" s="13" t="str">
        <f t="shared" si="34"/>
        <v>2013</v>
      </c>
      <c r="L2203" s="3">
        <v>41352</v>
      </c>
      <c r="M2203">
        <v>50</v>
      </c>
      <c r="N2203">
        <v>50</v>
      </c>
    </row>
    <row r="2204" spans="1:14">
      <c r="A2204" s="2"/>
      <c r="E2204" s="16"/>
      <c r="G2204" t="s">
        <v>23</v>
      </c>
      <c r="H2204" s="16"/>
      <c r="I2204" s="16"/>
      <c r="J2204" s="3">
        <v>41352</v>
      </c>
      <c r="K2204" s="13" t="str">
        <f t="shared" si="34"/>
        <v>2013</v>
      </c>
      <c r="L2204" s="3">
        <v>41352</v>
      </c>
      <c r="M2204">
        <v>50</v>
      </c>
      <c r="N2204">
        <v>50</v>
      </c>
    </row>
    <row r="2205" spans="1:14">
      <c r="A2205" s="2"/>
      <c r="E2205" s="16"/>
      <c r="G2205" t="s">
        <v>23</v>
      </c>
      <c r="H2205" s="16"/>
      <c r="I2205" s="16"/>
      <c r="J2205" s="3">
        <v>41352</v>
      </c>
      <c r="K2205" s="13" t="str">
        <f t="shared" si="34"/>
        <v>2013</v>
      </c>
      <c r="L2205" s="3">
        <v>41352</v>
      </c>
      <c r="M2205">
        <v>50</v>
      </c>
      <c r="N2205">
        <v>50</v>
      </c>
    </row>
    <row r="2206" spans="1:14">
      <c r="A2206" s="2"/>
      <c r="E2206" s="16"/>
      <c r="G2206" t="s">
        <v>23</v>
      </c>
      <c r="H2206" s="16"/>
      <c r="I2206" s="16"/>
      <c r="J2206" s="3">
        <v>41352</v>
      </c>
      <c r="K2206" s="13" t="str">
        <f t="shared" si="34"/>
        <v>2013</v>
      </c>
      <c r="L2206" s="3">
        <v>41352</v>
      </c>
      <c r="M2206">
        <v>50</v>
      </c>
      <c r="N2206">
        <v>50</v>
      </c>
    </row>
    <row r="2207" spans="1:14">
      <c r="A2207" s="2"/>
      <c r="E2207" s="16"/>
      <c r="G2207" t="s">
        <v>23</v>
      </c>
      <c r="H2207" s="16"/>
      <c r="I2207" s="16"/>
      <c r="J2207" s="3">
        <v>41352</v>
      </c>
      <c r="K2207" s="13" t="str">
        <f t="shared" si="34"/>
        <v>2013</v>
      </c>
      <c r="L2207" s="3">
        <v>41352</v>
      </c>
      <c r="M2207">
        <v>50</v>
      </c>
      <c r="N2207">
        <v>50</v>
      </c>
    </row>
    <row r="2208" spans="1:14">
      <c r="A2208" s="2"/>
      <c r="E2208" s="16"/>
      <c r="G2208" t="s">
        <v>23</v>
      </c>
      <c r="H2208" s="16"/>
      <c r="I2208" s="16"/>
      <c r="J2208" s="3">
        <v>41352</v>
      </c>
      <c r="K2208" s="13" t="str">
        <f t="shared" si="34"/>
        <v>2013</v>
      </c>
      <c r="L2208" s="3">
        <v>41352</v>
      </c>
      <c r="M2208">
        <v>50</v>
      </c>
      <c r="N2208">
        <v>50</v>
      </c>
    </row>
    <row r="2209" spans="1:14">
      <c r="A2209" s="2"/>
      <c r="E2209" s="16"/>
      <c r="G2209" t="s">
        <v>23</v>
      </c>
      <c r="H2209" s="16"/>
      <c r="I2209" s="16"/>
      <c r="J2209" s="3">
        <v>41352</v>
      </c>
      <c r="K2209" s="13" t="str">
        <f t="shared" si="34"/>
        <v>2013</v>
      </c>
      <c r="L2209" s="3">
        <v>41352</v>
      </c>
      <c r="M2209">
        <v>50</v>
      </c>
      <c r="N2209">
        <v>50</v>
      </c>
    </row>
    <row r="2210" spans="1:14">
      <c r="A2210" s="2"/>
      <c r="E2210" s="16"/>
      <c r="G2210" t="s">
        <v>23</v>
      </c>
      <c r="H2210" s="16"/>
      <c r="I2210" s="16"/>
      <c r="J2210" s="3">
        <v>41352</v>
      </c>
      <c r="K2210" s="13" t="str">
        <f t="shared" si="34"/>
        <v>2013</v>
      </c>
      <c r="L2210" s="3">
        <v>41352</v>
      </c>
      <c r="M2210">
        <v>50</v>
      </c>
      <c r="N2210">
        <v>50</v>
      </c>
    </row>
    <row r="2211" spans="1:14">
      <c r="A2211" s="2"/>
      <c r="E2211" s="16"/>
      <c r="G2211" t="s">
        <v>23</v>
      </c>
      <c r="H2211" s="16"/>
      <c r="I2211" s="16"/>
      <c r="J2211" s="3">
        <v>41352</v>
      </c>
      <c r="K2211" s="13" t="str">
        <f t="shared" si="34"/>
        <v>2013</v>
      </c>
      <c r="L2211" s="3">
        <v>41352</v>
      </c>
      <c r="M2211">
        <v>50</v>
      </c>
      <c r="N2211">
        <v>50</v>
      </c>
    </row>
    <row r="2212" spans="1:14">
      <c r="A2212" s="2"/>
      <c r="E2212" s="16"/>
      <c r="G2212" t="s">
        <v>23</v>
      </c>
      <c r="H2212" s="16"/>
      <c r="I2212" s="16"/>
      <c r="J2212" s="3">
        <v>41352</v>
      </c>
      <c r="K2212" s="13" t="str">
        <f t="shared" si="34"/>
        <v>2013</v>
      </c>
      <c r="L2212" s="3">
        <v>41352</v>
      </c>
      <c r="M2212">
        <v>50</v>
      </c>
      <c r="N2212">
        <v>50</v>
      </c>
    </row>
    <row r="2213" spans="1:14">
      <c r="A2213" s="2"/>
      <c r="E2213" s="16"/>
      <c r="G2213" t="s">
        <v>23</v>
      </c>
      <c r="H2213" s="16"/>
      <c r="I2213" s="16"/>
      <c r="J2213" s="3">
        <v>41352</v>
      </c>
      <c r="K2213" s="13" t="str">
        <f t="shared" si="34"/>
        <v>2013</v>
      </c>
      <c r="L2213" s="3">
        <v>41352</v>
      </c>
      <c r="M2213">
        <v>50</v>
      </c>
      <c r="N2213">
        <v>50</v>
      </c>
    </row>
    <row r="2214" spans="1:14">
      <c r="A2214" s="2"/>
      <c r="E2214" s="16"/>
      <c r="G2214" t="s">
        <v>23</v>
      </c>
      <c r="H2214" s="16"/>
      <c r="I2214" s="16"/>
      <c r="J2214" s="3">
        <v>41352</v>
      </c>
      <c r="K2214" s="13" t="str">
        <f t="shared" si="34"/>
        <v>2013</v>
      </c>
      <c r="L2214" s="3">
        <v>41352</v>
      </c>
      <c r="M2214">
        <v>50</v>
      </c>
      <c r="N2214">
        <v>50</v>
      </c>
    </row>
    <row r="2215" spans="1:14">
      <c r="A2215" s="2"/>
      <c r="E2215" s="16"/>
      <c r="G2215" t="s">
        <v>23</v>
      </c>
      <c r="H2215" s="16"/>
      <c r="I2215" s="16"/>
      <c r="J2215" s="3">
        <v>41352</v>
      </c>
      <c r="K2215" s="13" t="str">
        <f t="shared" si="34"/>
        <v>2013</v>
      </c>
      <c r="L2215" s="3">
        <v>41352</v>
      </c>
      <c r="M2215">
        <v>50</v>
      </c>
      <c r="N2215">
        <v>50</v>
      </c>
    </row>
    <row r="2216" spans="1:14">
      <c r="A2216" s="2"/>
      <c r="E2216" s="16"/>
      <c r="G2216" t="s">
        <v>23</v>
      </c>
      <c r="H2216" s="16"/>
      <c r="I2216" s="16"/>
      <c r="J2216" s="3">
        <v>41352</v>
      </c>
      <c r="K2216" s="13" t="str">
        <f t="shared" si="34"/>
        <v>2013</v>
      </c>
      <c r="L2216" s="3">
        <v>41352</v>
      </c>
      <c r="M2216">
        <v>50</v>
      </c>
      <c r="N2216">
        <v>50</v>
      </c>
    </row>
    <row r="2217" spans="1:14">
      <c r="A2217" s="2"/>
      <c r="E2217" s="16"/>
      <c r="G2217" t="s">
        <v>23</v>
      </c>
      <c r="H2217" s="16"/>
      <c r="I2217" s="16"/>
      <c r="J2217" s="3">
        <v>41352</v>
      </c>
      <c r="K2217" s="13" t="str">
        <f t="shared" si="34"/>
        <v>2013</v>
      </c>
      <c r="L2217" s="3">
        <v>41352</v>
      </c>
      <c r="M2217">
        <v>50</v>
      </c>
      <c r="N2217">
        <v>50</v>
      </c>
    </row>
    <row r="2218" spans="1:14">
      <c r="A2218" s="2"/>
      <c r="E2218" s="16"/>
      <c r="G2218" t="s">
        <v>23</v>
      </c>
      <c r="H2218" s="16"/>
      <c r="I2218" s="16"/>
      <c r="J2218" s="3">
        <v>41352</v>
      </c>
      <c r="K2218" s="13" t="str">
        <f t="shared" si="34"/>
        <v>2013</v>
      </c>
      <c r="L2218" s="3">
        <v>41352</v>
      </c>
      <c r="M2218">
        <v>50</v>
      </c>
      <c r="N2218">
        <v>50</v>
      </c>
    </row>
    <row r="2219" spans="1:14">
      <c r="A2219" s="2"/>
      <c r="E2219" s="16"/>
      <c r="G2219" t="s">
        <v>23</v>
      </c>
      <c r="H2219" s="16"/>
      <c r="I2219" s="16"/>
      <c r="J2219" s="3">
        <v>41352</v>
      </c>
      <c r="K2219" s="13" t="str">
        <f t="shared" si="34"/>
        <v>2013</v>
      </c>
      <c r="L2219" s="3">
        <v>41352</v>
      </c>
      <c r="M2219">
        <v>50</v>
      </c>
      <c r="N2219">
        <v>50</v>
      </c>
    </row>
    <row r="2220" spans="1:14">
      <c r="A2220" s="2"/>
      <c r="E2220" s="16"/>
      <c r="G2220" t="s">
        <v>23</v>
      </c>
      <c r="H2220" s="16"/>
      <c r="I2220" s="16"/>
      <c r="J2220" s="3">
        <v>41352</v>
      </c>
      <c r="K2220" s="13" t="str">
        <f t="shared" si="34"/>
        <v>2013</v>
      </c>
      <c r="L2220" s="3">
        <v>41352</v>
      </c>
      <c r="M2220">
        <v>50</v>
      </c>
      <c r="N2220">
        <v>50</v>
      </c>
    </row>
    <row r="2221" spans="1:14">
      <c r="A2221" s="2"/>
      <c r="E2221" s="16"/>
      <c r="G2221" t="s">
        <v>23</v>
      </c>
      <c r="H2221" s="16"/>
      <c r="I2221" s="16"/>
      <c r="J2221" s="3">
        <v>41352</v>
      </c>
      <c r="K2221" s="13" t="str">
        <f t="shared" si="34"/>
        <v>2013</v>
      </c>
      <c r="L2221" s="3">
        <v>41352</v>
      </c>
      <c r="M2221">
        <v>50</v>
      </c>
      <c r="N2221">
        <v>50</v>
      </c>
    </row>
    <row r="2222" spans="1:14">
      <c r="A2222" s="2"/>
      <c r="E2222" s="16"/>
      <c r="G2222" t="s">
        <v>23</v>
      </c>
      <c r="H2222" s="16"/>
      <c r="I2222" s="16"/>
      <c r="J2222" s="3">
        <v>41352</v>
      </c>
      <c r="K2222" s="13" t="str">
        <f t="shared" si="34"/>
        <v>2013</v>
      </c>
      <c r="L2222" s="3">
        <v>41352</v>
      </c>
      <c r="M2222">
        <v>50</v>
      </c>
      <c r="N2222">
        <v>50</v>
      </c>
    </row>
    <row r="2223" spans="1:14">
      <c r="A2223" s="2"/>
      <c r="E2223" s="16"/>
      <c r="G2223" t="s">
        <v>23</v>
      </c>
      <c r="H2223" s="16"/>
      <c r="I2223" s="16"/>
      <c r="J2223" s="3">
        <v>41352</v>
      </c>
      <c r="K2223" s="13" t="str">
        <f t="shared" si="34"/>
        <v>2013</v>
      </c>
      <c r="L2223" s="3">
        <v>41352</v>
      </c>
      <c r="M2223">
        <v>50</v>
      </c>
      <c r="N2223">
        <v>50</v>
      </c>
    </row>
    <row r="2224" spans="1:14">
      <c r="A2224" s="2"/>
      <c r="E2224" s="16"/>
      <c r="G2224" t="s">
        <v>23</v>
      </c>
      <c r="H2224" s="16"/>
      <c r="I2224" s="16"/>
      <c r="J2224" s="3">
        <v>41352</v>
      </c>
      <c r="K2224" s="13" t="str">
        <f t="shared" si="34"/>
        <v>2013</v>
      </c>
      <c r="L2224" s="3">
        <v>41352</v>
      </c>
      <c r="M2224">
        <v>50</v>
      </c>
      <c r="N2224">
        <v>50</v>
      </c>
    </row>
    <row r="2225" spans="1:14">
      <c r="A2225" s="2"/>
      <c r="E2225" s="16"/>
      <c r="G2225" t="s">
        <v>23</v>
      </c>
      <c r="H2225" s="16"/>
      <c r="I2225" s="16"/>
      <c r="J2225" s="3">
        <v>41352</v>
      </c>
      <c r="K2225" s="13" t="str">
        <f t="shared" si="34"/>
        <v>2013</v>
      </c>
      <c r="L2225" s="3">
        <v>41352</v>
      </c>
      <c r="M2225">
        <v>50</v>
      </c>
      <c r="N2225">
        <v>50</v>
      </c>
    </row>
    <row r="2226" spans="1:14">
      <c r="A2226" s="2"/>
      <c r="E2226" s="16"/>
      <c r="G2226" t="s">
        <v>23</v>
      </c>
      <c r="H2226" s="16"/>
      <c r="I2226" s="16"/>
      <c r="J2226" s="3">
        <v>41352</v>
      </c>
      <c r="K2226" s="13" t="str">
        <f t="shared" si="34"/>
        <v>2013</v>
      </c>
      <c r="L2226" s="3">
        <v>41352</v>
      </c>
      <c r="M2226">
        <v>50</v>
      </c>
      <c r="N2226">
        <v>50</v>
      </c>
    </row>
    <row r="2227" spans="1:14">
      <c r="A2227" s="2"/>
      <c r="E2227" s="16"/>
      <c r="G2227" t="s">
        <v>23</v>
      </c>
      <c r="H2227" s="16"/>
      <c r="I2227" s="16"/>
      <c r="J2227" s="3">
        <v>41352</v>
      </c>
      <c r="K2227" s="13" t="str">
        <f t="shared" si="34"/>
        <v>2013</v>
      </c>
      <c r="L2227" s="3">
        <v>41352</v>
      </c>
      <c r="M2227">
        <v>50</v>
      </c>
      <c r="N2227">
        <v>50</v>
      </c>
    </row>
    <row r="2228" spans="1:14">
      <c r="A2228" s="2"/>
      <c r="E2228" s="16"/>
      <c r="G2228" t="s">
        <v>23</v>
      </c>
      <c r="H2228" s="16"/>
      <c r="I2228" s="16"/>
      <c r="J2228" s="3">
        <v>41352</v>
      </c>
      <c r="K2228" s="13" t="str">
        <f t="shared" si="34"/>
        <v>2013</v>
      </c>
      <c r="L2228" s="3">
        <v>41352</v>
      </c>
      <c r="M2228">
        <v>50</v>
      </c>
      <c r="N2228">
        <v>50</v>
      </c>
    </row>
    <row r="2229" spans="1:14">
      <c r="A2229" s="2"/>
      <c r="E2229" s="16"/>
      <c r="G2229" t="s">
        <v>23</v>
      </c>
      <c r="H2229" s="16"/>
      <c r="I2229" s="16"/>
      <c r="J2229" s="3">
        <v>41352</v>
      </c>
      <c r="K2229" s="13" t="str">
        <f t="shared" si="34"/>
        <v>2013</v>
      </c>
      <c r="L2229" s="3">
        <v>41352</v>
      </c>
      <c r="M2229">
        <v>50</v>
      </c>
      <c r="N2229">
        <v>50</v>
      </c>
    </row>
    <row r="2230" spans="1:14">
      <c r="A2230" s="2"/>
      <c r="E2230" s="16"/>
      <c r="G2230" t="s">
        <v>23</v>
      </c>
      <c r="H2230" s="16"/>
      <c r="I2230" s="16"/>
      <c r="J2230" s="3">
        <v>41352</v>
      </c>
      <c r="K2230" s="13" t="str">
        <f t="shared" si="34"/>
        <v>2013</v>
      </c>
      <c r="L2230" s="3">
        <v>41352</v>
      </c>
      <c r="M2230">
        <v>50</v>
      </c>
      <c r="N2230">
        <v>50</v>
      </c>
    </row>
    <row r="2231" spans="1:14">
      <c r="A2231" s="2"/>
      <c r="E2231" s="16"/>
      <c r="G2231" t="s">
        <v>23</v>
      </c>
      <c r="H2231" s="16"/>
      <c r="I2231" s="16"/>
      <c r="J2231" s="3">
        <v>41352</v>
      </c>
      <c r="K2231" s="13" t="str">
        <f t="shared" si="34"/>
        <v>2013</v>
      </c>
      <c r="L2231" s="3">
        <v>41352</v>
      </c>
      <c r="M2231">
        <v>50</v>
      </c>
      <c r="N2231">
        <v>50</v>
      </c>
    </row>
    <row r="2232" spans="1:14">
      <c r="A2232" s="2"/>
      <c r="E2232" s="16"/>
      <c r="G2232" t="s">
        <v>23</v>
      </c>
      <c r="H2232" s="16"/>
      <c r="I2232" s="16"/>
      <c r="J2232" s="3">
        <v>41352</v>
      </c>
      <c r="K2232" s="13" t="str">
        <f t="shared" si="34"/>
        <v>2013</v>
      </c>
      <c r="L2232" s="3">
        <v>41352</v>
      </c>
      <c r="M2232">
        <v>50</v>
      </c>
      <c r="N2232">
        <v>50</v>
      </c>
    </row>
    <row r="2233" spans="1:14">
      <c r="A2233" s="2"/>
      <c r="E2233" s="16"/>
      <c r="G2233" t="s">
        <v>23</v>
      </c>
      <c r="H2233" s="16"/>
      <c r="I2233" s="16"/>
      <c r="J2233" s="3">
        <v>41352</v>
      </c>
      <c r="K2233" s="13" t="str">
        <f t="shared" si="34"/>
        <v>2013</v>
      </c>
      <c r="L2233" s="3">
        <v>41352</v>
      </c>
      <c r="M2233">
        <v>50</v>
      </c>
      <c r="N2233">
        <v>50</v>
      </c>
    </row>
    <row r="2234" spans="1:14">
      <c r="A2234" s="2"/>
      <c r="E2234" s="16"/>
      <c r="G2234" t="s">
        <v>23</v>
      </c>
      <c r="H2234" s="16"/>
      <c r="I2234" s="16"/>
      <c r="J2234" s="3">
        <v>41352</v>
      </c>
      <c r="K2234" s="13" t="str">
        <f t="shared" si="34"/>
        <v>2013</v>
      </c>
      <c r="L2234" s="3">
        <v>41352</v>
      </c>
      <c r="M2234">
        <v>50</v>
      </c>
      <c r="N2234">
        <v>50</v>
      </c>
    </row>
    <row r="2235" spans="1:14">
      <c r="A2235" s="2"/>
      <c r="E2235" s="16"/>
      <c r="G2235" t="s">
        <v>23</v>
      </c>
      <c r="H2235" s="16"/>
      <c r="I2235" s="16"/>
      <c r="J2235" s="3">
        <v>41352</v>
      </c>
      <c r="K2235" s="13" t="str">
        <f t="shared" si="34"/>
        <v>2013</v>
      </c>
      <c r="L2235" s="3">
        <v>41352</v>
      </c>
      <c r="M2235">
        <v>50</v>
      </c>
      <c r="N2235">
        <v>50</v>
      </c>
    </row>
    <row r="2236" spans="1:14">
      <c r="A2236" s="2"/>
      <c r="E2236" s="16"/>
      <c r="G2236" t="s">
        <v>23</v>
      </c>
      <c r="H2236" s="16"/>
      <c r="I2236" s="16"/>
      <c r="J2236" s="3">
        <v>41352</v>
      </c>
      <c r="K2236" s="13" t="str">
        <f t="shared" si="34"/>
        <v>2013</v>
      </c>
      <c r="L2236" s="3">
        <v>41352</v>
      </c>
      <c r="M2236">
        <v>50</v>
      </c>
      <c r="N2236">
        <v>50</v>
      </c>
    </row>
    <row r="2237" spans="1:14">
      <c r="A2237" s="2"/>
      <c r="E2237" s="16"/>
      <c r="G2237" t="s">
        <v>23</v>
      </c>
      <c r="H2237" s="16"/>
      <c r="I2237" s="16"/>
      <c r="J2237" s="3">
        <v>41352</v>
      </c>
      <c r="K2237" s="13" t="str">
        <f t="shared" si="34"/>
        <v>2013</v>
      </c>
      <c r="L2237" s="3">
        <v>41352</v>
      </c>
      <c r="M2237">
        <v>50</v>
      </c>
      <c r="N2237">
        <v>50</v>
      </c>
    </row>
    <row r="2238" spans="1:14">
      <c r="A2238" s="2"/>
      <c r="E2238" s="16"/>
      <c r="G2238" t="s">
        <v>23</v>
      </c>
      <c r="H2238" s="16"/>
      <c r="I2238" s="16"/>
      <c r="J2238" s="3">
        <v>41352</v>
      </c>
      <c r="K2238" s="13" t="str">
        <f t="shared" si="34"/>
        <v>2013</v>
      </c>
      <c r="L2238" s="3">
        <v>41352</v>
      </c>
      <c r="M2238">
        <v>50</v>
      </c>
      <c r="N2238">
        <v>50</v>
      </c>
    </row>
    <row r="2239" spans="1:14">
      <c r="A2239" s="2"/>
      <c r="E2239" s="16"/>
      <c r="G2239" t="s">
        <v>23</v>
      </c>
      <c r="H2239" s="16"/>
      <c r="I2239" s="16"/>
      <c r="J2239" s="3">
        <v>41352</v>
      </c>
      <c r="K2239" s="13" t="str">
        <f t="shared" si="34"/>
        <v>2013</v>
      </c>
      <c r="L2239" s="3">
        <v>41352</v>
      </c>
      <c r="M2239">
        <v>50</v>
      </c>
      <c r="N2239">
        <v>50</v>
      </c>
    </row>
    <row r="2240" spans="1:14">
      <c r="A2240" s="2"/>
      <c r="E2240" s="16"/>
      <c r="G2240" t="s">
        <v>23</v>
      </c>
      <c r="H2240" s="16"/>
      <c r="I2240" s="16"/>
      <c r="J2240" s="3">
        <v>41352</v>
      </c>
      <c r="K2240" s="13" t="str">
        <f t="shared" si="34"/>
        <v>2013</v>
      </c>
      <c r="L2240" s="3">
        <v>41352</v>
      </c>
      <c r="M2240">
        <v>50</v>
      </c>
      <c r="N2240">
        <v>50</v>
      </c>
    </row>
    <row r="2241" spans="1:14">
      <c r="A2241" s="2"/>
      <c r="E2241" s="16"/>
      <c r="G2241" t="s">
        <v>23</v>
      </c>
      <c r="H2241" s="16"/>
      <c r="I2241" s="16"/>
      <c r="J2241" s="3">
        <v>41352</v>
      </c>
      <c r="K2241" s="13" t="str">
        <f t="shared" si="34"/>
        <v>2013</v>
      </c>
      <c r="L2241" s="3">
        <v>41352</v>
      </c>
      <c r="M2241">
        <v>50</v>
      </c>
      <c r="N2241">
        <v>50</v>
      </c>
    </row>
    <row r="2242" spans="1:14">
      <c r="A2242" s="2"/>
      <c r="E2242" s="16"/>
      <c r="G2242" t="s">
        <v>23</v>
      </c>
      <c r="H2242" s="16"/>
      <c r="I2242" s="16"/>
      <c r="J2242" s="3">
        <v>41352</v>
      </c>
      <c r="K2242" s="13" t="str">
        <f t="shared" si="34"/>
        <v>2013</v>
      </c>
      <c r="L2242" s="3">
        <v>41352</v>
      </c>
      <c r="M2242">
        <v>50</v>
      </c>
      <c r="N2242">
        <v>50</v>
      </c>
    </row>
    <row r="2243" spans="1:14">
      <c r="A2243" s="2"/>
      <c r="E2243" s="16"/>
      <c r="G2243" t="s">
        <v>23</v>
      </c>
      <c r="H2243" s="16"/>
      <c r="I2243" s="16"/>
      <c r="J2243" s="3">
        <v>41352</v>
      </c>
      <c r="K2243" s="13" t="str">
        <f t="shared" ref="K2243:K2306" si="35">TEXT(J2243, "YYYY")</f>
        <v>2013</v>
      </c>
      <c r="L2243" s="3">
        <v>41352</v>
      </c>
      <c r="M2243">
        <v>50</v>
      </c>
      <c r="N2243">
        <v>50</v>
      </c>
    </row>
    <row r="2244" spans="1:14">
      <c r="A2244" s="2"/>
      <c r="E2244" s="16"/>
      <c r="G2244" t="s">
        <v>23</v>
      </c>
      <c r="H2244" s="16"/>
      <c r="I2244" s="16"/>
      <c r="J2244" s="3">
        <v>41352</v>
      </c>
      <c r="K2244" s="13" t="str">
        <f t="shared" si="35"/>
        <v>2013</v>
      </c>
      <c r="L2244" s="3">
        <v>41352</v>
      </c>
      <c r="M2244">
        <v>50</v>
      </c>
      <c r="N2244">
        <v>50</v>
      </c>
    </row>
    <row r="2245" spans="1:14">
      <c r="A2245" s="2"/>
      <c r="E2245" s="16"/>
      <c r="G2245" t="s">
        <v>23</v>
      </c>
      <c r="H2245" s="16"/>
      <c r="I2245" s="16"/>
      <c r="J2245" s="3">
        <v>41352</v>
      </c>
      <c r="K2245" s="13" t="str">
        <f t="shared" si="35"/>
        <v>2013</v>
      </c>
      <c r="L2245" s="3">
        <v>41352</v>
      </c>
      <c r="M2245">
        <v>50</v>
      </c>
      <c r="N2245">
        <v>50</v>
      </c>
    </row>
    <row r="2246" spans="1:14">
      <c r="A2246" s="2"/>
      <c r="E2246" s="16"/>
      <c r="G2246" t="s">
        <v>23</v>
      </c>
      <c r="H2246" s="16"/>
      <c r="I2246" s="16"/>
      <c r="J2246" s="3">
        <v>41352</v>
      </c>
      <c r="K2246" s="13" t="str">
        <f t="shared" si="35"/>
        <v>2013</v>
      </c>
      <c r="L2246" s="3">
        <v>41352</v>
      </c>
      <c r="M2246">
        <v>50</v>
      </c>
      <c r="N2246">
        <v>50</v>
      </c>
    </row>
    <row r="2247" spans="1:14">
      <c r="A2247" s="2"/>
      <c r="E2247" s="16"/>
      <c r="G2247" t="s">
        <v>23</v>
      </c>
      <c r="H2247" s="16"/>
      <c r="I2247" s="16"/>
      <c r="J2247" s="3">
        <v>41352</v>
      </c>
      <c r="K2247" s="13" t="str">
        <f t="shared" si="35"/>
        <v>2013</v>
      </c>
      <c r="L2247" s="3">
        <v>41352</v>
      </c>
      <c r="M2247">
        <v>50</v>
      </c>
      <c r="N2247">
        <v>50</v>
      </c>
    </row>
    <row r="2248" spans="1:14">
      <c r="A2248" s="2"/>
      <c r="E2248" s="16"/>
      <c r="G2248" t="s">
        <v>23</v>
      </c>
      <c r="H2248" s="16"/>
      <c r="I2248" s="16"/>
      <c r="J2248" s="3">
        <v>41352</v>
      </c>
      <c r="K2248" s="13" t="str">
        <f t="shared" si="35"/>
        <v>2013</v>
      </c>
      <c r="L2248" s="3">
        <v>41352</v>
      </c>
      <c r="M2248">
        <v>50</v>
      </c>
      <c r="N2248">
        <v>50</v>
      </c>
    </row>
    <row r="2249" spans="1:14">
      <c r="A2249" s="2"/>
      <c r="E2249" s="16"/>
      <c r="G2249" t="s">
        <v>23</v>
      </c>
      <c r="H2249" s="16"/>
      <c r="I2249" s="16"/>
      <c r="J2249" s="3">
        <v>41352</v>
      </c>
      <c r="K2249" s="13" t="str">
        <f t="shared" si="35"/>
        <v>2013</v>
      </c>
      <c r="L2249" s="3">
        <v>41352</v>
      </c>
      <c r="M2249">
        <v>50</v>
      </c>
      <c r="N2249">
        <v>50</v>
      </c>
    </row>
    <row r="2250" spans="1:14">
      <c r="A2250" s="2"/>
      <c r="E2250" s="16"/>
      <c r="G2250" t="s">
        <v>23</v>
      </c>
      <c r="H2250" s="16"/>
      <c r="I2250" s="16"/>
      <c r="J2250" s="3">
        <v>41352</v>
      </c>
      <c r="K2250" s="13" t="str">
        <f t="shared" si="35"/>
        <v>2013</v>
      </c>
      <c r="L2250" s="3">
        <v>41352</v>
      </c>
      <c r="M2250">
        <v>50</v>
      </c>
      <c r="N2250">
        <v>50</v>
      </c>
    </row>
    <row r="2251" spans="1:14">
      <c r="A2251" s="2"/>
      <c r="E2251" s="16"/>
      <c r="G2251" t="s">
        <v>23</v>
      </c>
      <c r="H2251" s="16"/>
      <c r="I2251" s="16"/>
      <c r="J2251" s="3">
        <v>41352</v>
      </c>
      <c r="K2251" s="13" t="str">
        <f t="shared" si="35"/>
        <v>2013</v>
      </c>
      <c r="L2251" s="3">
        <v>41352</v>
      </c>
      <c r="M2251">
        <v>50</v>
      </c>
      <c r="N2251">
        <v>50</v>
      </c>
    </row>
    <row r="2252" spans="1:14">
      <c r="A2252" s="2"/>
      <c r="E2252" s="16"/>
      <c r="G2252" t="s">
        <v>23</v>
      </c>
      <c r="H2252" s="16"/>
      <c r="I2252" s="16"/>
      <c r="J2252" s="3">
        <v>41352</v>
      </c>
      <c r="K2252" s="13" t="str">
        <f t="shared" si="35"/>
        <v>2013</v>
      </c>
      <c r="L2252" s="3">
        <v>41352</v>
      </c>
      <c r="M2252">
        <v>50</v>
      </c>
      <c r="N2252">
        <v>50</v>
      </c>
    </row>
    <row r="2253" spans="1:14">
      <c r="A2253" s="2"/>
      <c r="E2253" s="16"/>
      <c r="G2253" t="s">
        <v>23</v>
      </c>
      <c r="H2253" s="16"/>
      <c r="I2253" s="16"/>
      <c r="J2253" s="3">
        <v>41352</v>
      </c>
      <c r="K2253" s="13" t="str">
        <f t="shared" si="35"/>
        <v>2013</v>
      </c>
      <c r="L2253" s="3">
        <v>41352</v>
      </c>
      <c r="M2253">
        <v>50</v>
      </c>
      <c r="N2253">
        <v>50</v>
      </c>
    </row>
    <row r="2254" spans="1:14">
      <c r="A2254" s="2"/>
      <c r="E2254" s="16"/>
      <c r="G2254" t="s">
        <v>23</v>
      </c>
      <c r="H2254" s="16"/>
      <c r="I2254" s="16"/>
      <c r="J2254" s="3">
        <v>41352</v>
      </c>
      <c r="K2254" s="13" t="str">
        <f t="shared" si="35"/>
        <v>2013</v>
      </c>
      <c r="L2254" s="3">
        <v>41352</v>
      </c>
      <c r="M2254">
        <v>50</v>
      </c>
      <c r="N2254">
        <v>50</v>
      </c>
    </row>
    <row r="2255" spans="1:14">
      <c r="A2255" s="2"/>
      <c r="E2255" s="16"/>
      <c r="G2255" t="s">
        <v>23</v>
      </c>
      <c r="H2255" s="16"/>
      <c r="I2255" s="16"/>
      <c r="J2255" s="3">
        <v>41352</v>
      </c>
      <c r="K2255" s="13" t="str">
        <f t="shared" si="35"/>
        <v>2013</v>
      </c>
      <c r="L2255" s="3">
        <v>41352</v>
      </c>
      <c r="M2255">
        <v>51.88</v>
      </c>
      <c r="N2255">
        <v>51.88</v>
      </c>
    </row>
    <row r="2256" spans="1:14">
      <c r="A2256" s="2"/>
      <c r="E2256" s="16"/>
      <c r="G2256" t="s">
        <v>23</v>
      </c>
      <c r="H2256" s="16"/>
      <c r="I2256" s="16"/>
      <c r="J2256" s="3">
        <v>41352</v>
      </c>
      <c r="K2256" s="13" t="str">
        <f t="shared" si="35"/>
        <v>2013</v>
      </c>
      <c r="L2256" s="3">
        <v>41352</v>
      </c>
      <c r="M2256">
        <v>50</v>
      </c>
      <c r="N2256">
        <v>50</v>
      </c>
    </row>
    <row r="2257" spans="1:14">
      <c r="A2257" s="2"/>
      <c r="E2257" s="16"/>
      <c r="G2257" t="s">
        <v>23</v>
      </c>
      <c r="H2257" s="16"/>
      <c r="I2257" s="16"/>
      <c r="J2257" s="3">
        <v>41352</v>
      </c>
      <c r="K2257" s="13" t="str">
        <f t="shared" si="35"/>
        <v>2013</v>
      </c>
      <c r="L2257" s="3">
        <v>41352</v>
      </c>
      <c r="M2257">
        <v>50</v>
      </c>
      <c r="N2257">
        <v>50</v>
      </c>
    </row>
    <row r="2258" spans="1:14">
      <c r="A2258" s="2"/>
      <c r="E2258" s="16"/>
      <c r="G2258" t="s">
        <v>23</v>
      </c>
      <c r="H2258" s="16"/>
      <c r="I2258" s="16"/>
      <c r="J2258" s="3">
        <v>41352</v>
      </c>
      <c r="K2258" s="13" t="str">
        <f t="shared" si="35"/>
        <v>2013</v>
      </c>
      <c r="L2258" s="3">
        <v>41352</v>
      </c>
      <c r="M2258">
        <v>50</v>
      </c>
      <c r="N2258">
        <v>50</v>
      </c>
    </row>
    <row r="2259" spans="1:14">
      <c r="A2259" s="2"/>
      <c r="E2259" s="16"/>
      <c r="G2259" t="s">
        <v>23</v>
      </c>
      <c r="H2259" s="16"/>
      <c r="I2259" s="16"/>
      <c r="J2259" s="3">
        <v>41352</v>
      </c>
      <c r="K2259" s="13" t="str">
        <f t="shared" si="35"/>
        <v>2013</v>
      </c>
      <c r="L2259" s="3">
        <v>41352</v>
      </c>
      <c r="M2259">
        <v>52.11</v>
      </c>
      <c r="N2259">
        <v>52.11</v>
      </c>
    </row>
    <row r="2260" spans="1:14">
      <c r="A2260" s="2"/>
      <c r="E2260" s="16"/>
      <c r="G2260" t="s">
        <v>23</v>
      </c>
      <c r="H2260" s="16"/>
      <c r="I2260" s="16"/>
      <c r="J2260" s="3">
        <v>41352</v>
      </c>
      <c r="K2260" s="13" t="str">
        <f t="shared" si="35"/>
        <v>2013</v>
      </c>
      <c r="L2260" s="3">
        <v>41352</v>
      </c>
      <c r="M2260">
        <v>50</v>
      </c>
      <c r="N2260">
        <v>50</v>
      </c>
    </row>
    <row r="2261" spans="1:14">
      <c r="A2261" s="2"/>
      <c r="E2261" s="16"/>
      <c r="G2261" t="s">
        <v>23</v>
      </c>
      <c r="H2261" s="16"/>
      <c r="I2261" s="16"/>
      <c r="J2261" s="3">
        <v>41352</v>
      </c>
      <c r="K2261" s="13" t="str">
        <f t="shared" si="35"/>
        <v>2013</v>
      </c>
      <c r="L2261" s="3">
        <v>41352</v>
      </c>
      <c r="M2261">
        <v>50</v>
      </c>
      <c r="N2261">
        <v>50</v>
      </c>
    </row>
    <row r="2262" spans="1:14">
      <c r="A2262" s="2"/>
      <c r="E2262" s="16"/>
      <c r="G2262" t="s">
        <v>23</v>
      </c>
      <c r="H2262" s="16"/>
      <c r="I2262" s="16"/>
      <c r="J2262" s="3">
        <v>41352</v>
      </c>
      <c r="K2262" s="13" t="str">
        <f t="shared" si="35"/>
        <v>2013</v>
      </c>
      <c r="L2262" s="3">
        <v>41352</v>
      </c>
      <c r="M2262">
        <v>52.35</v>
      </c>
      <c r="N2262">
        <v>52.35</v>
      </c>
    </row>
    <row r="2263" spans="1:14">
      <c r="A2263" s="2"/>
      <c r="E2263" s="16"/>
      <c r="G2263" t="s">
        <v>23</v>
      </c>
      <c r="H2263" s="16"/>
      <c r="I2263" s="16"/>
      <c r="J2263" s="3">
        <v>41352</v>
      </c>
      <c r="K2263" s="13" t="str">
        <f t="shared" si="35"/>
        <v>2013</v>
      </c>
      <c r="L2263" s="3">
        <v>41352</v>
      </c>
      <c r="M2263">
        <v>50</v>
      </c>
      <c r="N2263">
        <v>50</v>
      </c>
    </row>
    <row r="2264" spans="1:14">
      <c r="A2264" s="2"/>
      <c r="E2264" s="16"/>
      <c r="G2264" t="s">
        <v>23</v>
      </c>
      <c r="H2264" s="16"/>
      <c r="I2264" s="16"/>
      <c r="J2264" s="3">
        <v>41352</v>
      </c>
      <c r="K2264" s="13" t="str">
        <f t="shared" si="35"/>
        <v>2013</v>
      </c>
      <c r="L2264" s="3">
        <v>41352</v>
      </c>
      <c r="M2264">
        <v>50</v>
      </c>
      <c r="N2264">
        <v>50</v>
      </c>
    </row>
    <row r="2265" spans="1:14">
      <c r="A2265" s="2"/>
      <c r="E2265" s="16"/>
      <c r="G2265" t="s">
        <v>23</v>
      </c>
      <c r="H2265" s="16"/>
      <c r="I2265" s="16"/>
      <c r="J2265" s="3">
        <v>41352</v>
      </c>
      <c r="K2265" s="13" t="str">
        <f t="shared" si="35"/>
        <v>2013</v>
      </c>
      <c r="L2265" s="3">
        <v>41352</v>
      </c>
      <c r="M2265">
        <v>50</v>
      </c>
      <c r="N2265">
        <v>50</v>
      </c>
    </row>
    <row r="2266" spans="1:14">
      <c r="A2266" s="2"/>
      <c r="E2266" s="16"/>
      <c r="G2266" t="s">
        <v>23</v>
      </c>
      <c r="H2266" s="16"/>
      <c r="I2266" s="16"/>
      <c r="J2266" s="3">
        <v>41352</v>
      </c>
      <c r="K2266" s="13" t="str">
        <f t="shared" si="35"/>
        <v>2013</v>
      </c>
      <c r="L2266" s="3">
        <v>41352</v>
      </c>
      <c r="M2266">
        <v>50</v>
      </c>
      <c r="N2266">
        <v>50</v>
      </c>
    </row>
    <row r="2267" spans="1:14">
      <c r="A2267" s="2"/>
      <c r="E2267" s="16"/>
      <c r="G2267" t="s">
        <v>23</v>
      </c>
      <c r="H2267" s="16"/>
      <c r="I2267" s="16"/>
      <c r="J2267" s="3">
        <v>41352</v>
      </c>
      <c r="K2267" s="13" t="str">
        <f t="shared" si="35"/>
        <v>2013</v>
      </c>
      <c r="L2267" s="3">
        <v>41352</v>
      </c>
      <c r="M2267">
        <v>52.62</v>
      </c>
      <c r="N2267">
        <v>52.62</v>
      </c>
    </row>
    <row r="2268" spans="1:14">
      <c r="A2268" s="2"/>
      <c r="E2268" s="16"/>
      <c r="G2268" t="s">
        <v>23</v>
      </c>
      <c r="H2268" s="16"/>
      <c r="I2268" s="16"/>
      <c r="J2268" s="3">
        <v>41352</v>
      </c>
      <c r="K2268" s="13" t="str">
        <f t="shared" si="35"/>
        <v>2013</v>
      </c>
      <c r="L2268" s="3">
        <v>41352</v>
      </c>
      <c r="M2268">
        <v>50</v>
      </c>
      <c r="N2268">
        <v>50</v>
      </c>
    </row>
    <row r="2269" spans="1:14">
      <c r="A2269" s="2"/>
      <c r="E2269" s="16"/>
      <c r="G2269" t="s">
        <v>23</v>
      </c>
      <c r="H2269" s="16"/>
      <c r="I2269" s="16"/>
      <c r="J2269" s="3">
        <v>41352</v>
      </c>
      <c r="K2269" s="13" t="str">
        <f t="shared" si="35"/>
        <v>2013</v>
      </c>
      <c r="L2269" s="3">
        <v>41352</v>
      </c>
      <c r="M2269">
        <v>50</v>
      </c>
      <c r="N2269">
        <v>50</v>
      </c>
    </row>
    <row r="2270" spans="1:14">
      <c r="A2270" s="2"/>
      <c r="E2270" s="16"/>
      <c r="G2270" t="s">
        <v>23</v>
      </c>
      <c r="H2270" s="16"/>
      <c r="I2270" s="16"/>
      <c r="J2270" s="3">
        <v>41352</v>
      </c>
      <c r="K2270" s="13" t="str">
        <f t="shared" si="35"/>
        <v>2013</v>
      </c>
      <c r="L2270" s="3">
        <v>41352</v>
      </c>
      <c r="M2270">
        <v>50</v>
      </c>
      <c r="N2270">
        <v>50</v>
      </c>
    </row>
    <row r="2271" spans="1:14">
      <c r="A2271" s="2"/>
      <c r="E2271" s="16"/>
      <c r="G2271" t="s">
        <v>23</v>
      </c>
      <c r="H2271" s="16"/>
      <c r="I2271" s="16"/>
      <c r="J2271" s="3">
        <v>41352</v>
      </c>
      <c r="K2271" s="13" t="str">
        <f t="shared" si="35"/>
        <v>2013</v>
      </c>
      <c r="L2271" s="3">
        <v>41352</v>
      </c>
      <c r="M2271">
        <v>52.71</v>
      </c>
      <c r="N2271">
        <v>52.71</v>
      </c>
    </row>
    <row r="2272" spans="1:14">
      <c r="A2272" s="2"/>
      <c r="E2272" s="16"/>
      <c r="G2272" t="s">
        <v>23</v>
      </c>
      <c r="H2272" s="16"/>
      <c r="I2272" s="16"/>
      <c r="J2272" s="3">
        <v>41352</v>
      </c>
      <c r="K2272" s="13" t="str">
        <f t="shared" si="35"/>
        <v>2013</v>
      </c>
      <c r="L2272" s="3">
        <v>41352</v>
      </c>
      <c r="M2272">
        <v>50</v>
      </c>
      <c r="N2272">
        <v>50</v>
      </c>
    </row>
    <row r="2273" spans="1:14">
      <c r="A2273" s="2"/>
      <c r="E2273" s="16"/>
      <c r="G2273" t="s">
        <v>23</v>
      </c>
      <c r="H2273" s="16"/>
      <c r="I2273" s="16"/>
      <c r="J2273" s="3">
        <v>41352</v>
      </c>
      <c r="K2273" s="13" t="str">
        <f t="shared" si="35"/>
        <v>2013</v>
      </c>
      <c r="L2273" s="3">
        <v>41352</v>
      </c>
      <c r="M2273">
        <v>50</v>
      </c>
      <c r="N2273">
        <v>50</v>
      </c>
    </row>
    <row r="2274" spans="1:14">
      <c r="A2274" s="2"/>
      <c r="E2274" s="16"/>
      <c r="G2274" t="s">
        <v>23</v>
      </c>
      <c r="H2274" s="16"/>
      <c r="I2274" s="16"/>
      <c r="J2274" s="3">
        <v>41352</v>
      </c>
      <c r="K2274" s="13" t="str">
        <f t="shared" si="35"/>
        <v>2013</v>
      </c>
      <c r="L2274" s="3">
        <v>41352</v>
      </c>
      <c r="M2274">
        <v>62.51</v>
      </c>
      <c r="N2274">
        <v>62.51</v>
      </c>
    </row>
    <row r="2275" spans="1:14">
      <c r="A2275" s="2"/>
      <c r="E2275" s="16"/>
      <c r="G2275" t="s">
        <v>23</v>
      </c>
      <c r="H2275" s="16"/>
      <c r="I2275" s="16"/>
      <c r="J2275" s="3">
        <v>41352</v>
      </c>
      <c r="K2275" s="13" t="str">
        <f t="shared" si="35"/>
        <v>2013</v>
      </c>
      <c r="L2275" s="3">
        <v>41352</v>
      </c>
      <c r="M2275">
        <v>62.54</v>
      </c>
      <c r="N2275">
        <v>62.54</v>
      </c>
    </row>
    <row r="2276" spans="1:14">
      <c r="A2276" s="2"/>
      <c r="E2276" s="16"/>
      <c r="G2276" t="s">
        <v>23</v>
      </c>
      <c r="H2276" s="16"/>
      <c r="I2276" s="16"/>
      <c r="J2276" s="3">
        <v>41352</v>
      </c>
      <c r="K2276" s="13" t="str">
        <f t="shared" si="35"/>
        <v>2013</v>
      </c>
      <c r="L2276" s="3">
        <v>41352</v>
      </c>
      <c r="M2276">
        <v>50</v>
      </c>
      <c r="N2276">
        <v>50</v>
      </c>
    </row>
    <row r="2277" spans="1:14">
      <c r="A2277" s="2"/>
      <c r="E2277" s="16"/>
      <c r="G2277" t="s">
        <v>23</v>
      </c>
      <c r="H2277" s="16"/>
      <c r="I2277" s="16"/>
      <c r="J2277" s="3">
        <v>41352</v>
      </c>
      <c r="K2277" s="13" t="str">
        <f t="shared" si="35"/>
        <v>2013</v>
      </c>
      <c r="L2277" s="3">
        <v>41352</v>
      </c>
      <c r="M2277">
        <v>50</v>
      </c>
      <c r="N2277">
        <v>50</v>
      </c>
    </row>
    <row r="2278" spans="1:14">
      <c r="A2278" s="2"/>
      <c r="E2278" s="16"/>
      <c r="G2278" t="s">
        <v>23</v>
      </c>
      <c r="H2278" s="16"/>
      <c r="I2278" s="16"/>
      <c r="J2278" s="3">
        <v>41352</v>
      </c>
      <c r="K2278" s="13" t="str">
        <f t="shared" si="35"/>
        <v>2013</v>
      </c>
      <c r="L2278" s="3">
        <v>41352</v>
      </c>
      <c r="M2278">
        <v>50</v>
      </c>
      <c r="N2278">
        <v>50</v>
      </c>
    </row>
    <row r="2279" spans="1:14">
      <c r="A2279" s="2"/>
      <c r="E2279" s="16"/>
      <c r="G2279" t="s">
        <v>23</v>
      </c>
      <c r="H2279" s="16"/>
      <c r="I2279" s="16"/>
      <c r="J2279" s="3">
        <v>41352</v>
      </c>
      <c r="K2279" s="13" t="str">
        <f t="shared" si="35"/>
        <v>2013</v>
      </c>
      <c r="L2279" s="3">
        <v>41352</v>
      </c>
      <c r="M2279">
        <v>50</v>
      </c>
      <c r="N2279">
        <v>50</v>
      </c>
    </row>
    <row r="2280" spans="1:14">
      <c r="A2280" s="2"/>
      <c r="E2280" s="16"/>
      <c r="G2280" t="s">
        <v>23</v>
      </c>
      <c r="H2280" s="16"/>
      <c r="I2280" s="16"/>
      <c r="J2280" s="3">
        <v>41352</v>
      </c>
      <c r="K2280" s="13" t="str">
        <f t="shared" si="35"/>
        <v>2013</v>
      </c>
      <c r="L2280" s="3">
        <v>41352</v>
      </c>
      <c r="M2280">
        <v>50</v>
      </c>
      <c r="N2280">
        <v>50</v>
      </c>
    </row>
    <row r="2281" spans="1:14">
      <c r="A2281" s="2"/>
      <c r="E2281" s="16"/>
      <c r="G2281" t="s">
        <v>23</v>
      </c>
      <c r="H2281" s="16"/>
      <c r="I2281" s="16"/>
      <c r="J2281" s="3">
        <v>41352</v>
      </c>
      <c r="K2281" s="13" t="str">
        <f t="shared" si="35"/>
        <v>2013</v>
      </c>
      <c r="L2281" s="3">
        <v>41352</v>
      </c>
      <c r="M2281">
        <v>50</v>
      </c>
      <c r="N2281">
        <v>50</v>
      </c>
    </row>
    <row r="2282" spans="1:14">
      <c r="A2282" s="2"/>
      <c r="E2282" s="16"/>
      <c r="G2282" t="s">
        <v>23</v>
      </c>
      <c r="H2282" s="16"/>
      <c r="I2282" s="16"/>
      <c r="J2282" s="3">
        <v>41352</v>
      </c>
      <c r="K2282" s="13" t="str">
        <f t="shared" si="35"/>
        <v>2013</v>
      </c>
      <c r="L2282" s="3">
        <v>41352</v>
      </c>
      <c r="M2282">
        <v>50</v>
      </c>
      <c r="N2282">
        <v>50</v>
      </c>
    </row>
    <row r="2283" spans="1:14">
      <c r="A2283" s="2"/>
      <c r="E2283" s="16"/>
      <c r="G2283" t="s">
        <v>23</v>
      </c>
      <c r="H2283" s="16"/>
      <c r="I2283" s="16"/>
      <c r="J2283" s="3">
        <v>41352</v>
      </c>
      <c r="K2283" s="13" t="str">
        <f t="shared" si="35"/>
        <v>2013</v>
      </c>
      <c r="L2283" s="3">
        <v>41352</v>
      </c>
      <c r="M2283">
        <v>50</v>
      </c>
      <c r="N2283">
        <v>50</v>
      </c>
    </row>
    <row r="2284" spans="1:14">
      <c r="A2284" s="2"/>
      <c r="E2284" s="16"/>
      <c r="G2284" t="s">
        <v>23</v>
      </c>
      <c r="H2284" s="16"/>
      <c r="I2284" s="16"/>
      <c r="J2284" s="3">
        <v>41352</v>
      </c>
      <c r="K2284" s="13" t="str">
        <f t="shared" si="35"/>
        <v>2013</v>
      </c>
      <c r="L2284" s="3">
        <v>41352</v>
      </c>
      <c r="M2284">
        <v>50</v>
      </c>
      <c r="N2284">
        <v>50</v>
      </c>
    </row>
    <row r="2285" spans="1:14">
      <c r="A2285" s="2"/>
      <c r="E2285" s="16"/>
      <c r="G2285" t="s">
        <v>23</v>
      </c>
      <c r="H2285" s="16"/>
      <c r="I2285" s="16"/>
      <c r="J2285" s="3">
        <v>41352</v>
      </c>
      <c r="K2285" s="13" t="str">
        <f t="shared" si="35"/>
        <v>2013</v>
      </c>
      <c r="L2285" s="3">
        <v>41352</v>
      </c>
      <c r="M2285">
        <v>50</v>
      </c>
      <c r="N2285">
        <v>50</v>
      </c>
    </row>
    <row r="2286" spans="1:14">
      <c r="A2286" s="2"/>
      <c r="E2286" s="16"/>
      <c r="G2286" t="s">
        <v>23</v>
      </c>
      <c r="H2286" s="16"/>
      <c r="I2286" s="16"/>
      <c r="J2286" s="3">
        <v>41352</v>
      </c>
      <c r="K2286" s="13" t="str">
        <f t="shared" si="35"/>
        <v>2013</v>
      </c>
      <c r="L2286" s="3">
        <v>41352</v>
      </c>
      <c r="M2286">
        <v>50</v>
      </c>
      <c r="N2286">
        <v>50</v>
      </c>
    </row>
    <row r="2287" spans="1:14">
      <c r="A2287" s="2"/>
      <c r="E2287" s="16"/>
      <c r="G2287" t="s">
        <v>23</v>
      </c>
      <c r="H2287" s="16"/>
      <c r="I2287" s="16"/>
      <c r="J2287" s="3">
        <v>41352</v>
      </c>
      <c r="K2287" s="13" t="str">
        <f t="shared" si="35"/>
        <v>2013</v>
      </c>
      <c r="L2287" s="3">
        <v>41352</v>
      </c>
      <c r="M2287">
        <v>50</v>
      </c>
      <c r="N2287">
        <v>50</v>
      </c>
    </row>
    <row r="2288" spans="1:14">
      <c r="A2288" s="2"/>
      <c r="E2288" s="16"/>
      <c r="G2288" t="s">
        <v>23</v>
      </c>
      <c r="H2288" s="16"/>
      <c r="I2288" s="16"/>
      <c r="J2288" s="3">
        <v>41352</v>
      </c>
      <c r="K2288" s="13" t="str">
        <f t="shared" si="35"/>
        <v>2013</v>
      </c>
      <c r="L2288" s="3">
        <v>41352</v>
      </c>
      <c r="M2288">
        <v>50</v>
      </c>
      <c r="N2288">
        <v>50</v>
      </c>
    </row>
    <row r="2289" spans="1:14">
      <c r="A2289" s="2"/>
      <c r="E2289" s="16"/>
      <c r="G2289" t="s">
        <v>23</v>
      </c>
      <c r="H2289" s="16"/>
      <c r="I2289" s="16"/>
      <c r="J2289" s="3">
        <v>41352</v>
      </c>
      <c r="K2289" s="13" t="str">
        <f t="shared" si="35"/>
        <v>2013</v>
      </c>
      <c r="L2289" s="3">
        <v>41352</v>
      </c>
      <c r="M2289">
        <v>50</v>
      </c>
      <c r="N2289">
        <v>50</v>
      </c>
    </row>
    <row r="2290" spans="1:14">
      <c r="A2290" s="2"/>
      <c r="E2290" s="16"/>
      <c r="G2290" t="s">
        <v>23</v>
      </c>
      <c r="H2290" s="16"/>
      <c r="I2290" s="16"/>
      <c r="J2290" s="3">
        <v>41352</v>
      </c>
      <c r="K2290" s="13" t="str">
        <f t="shared" si="35"/>
        <v>2013</v>
      </c>
      <c r="L2290" s="3">
        <v>41352</v>
      </c>
      <c r="M2290">
        <v>50</v>
      </c>
      <c r="N2290">
        <v>50</v>
      </c>
    </row>
    <row r="2291" spans="1:14">
      <c r="A2291" s="2"/>
      <c r="E2291" s="16"/>
      <c r="G2291" t="s">
        <v>23</v>
      </c>
      <c r="H2291" s="16"/>
      <c r="I2291" s="16"/>
      <c r="J2291" s="3">
        <v>41352</v>
      </c>
      <c r="K2291" s="13" t="str">
        <f t="shared" si="35"/>
        <v>2013</v>
      </c>
      <c r="L2291" s="3">
        <v>41352</v>
      </c>
      <c r="M2291">
        <v>50</v>
      </c>
      <c r="N2291">
        <v>50</v>
      </c>
    </row>
    <row r="2292" spans="1:14">
      <c r="A2292" s="2"/>
      <c r="E2292" s="16"/>
      <c r="G2292" t="s">
        <v>23</v>
      </c>
      <c r="H2292" s="16"/>
      <c r="I2292" s="16"/>
      <c r="J2292" s="3">
        <v>41352</v>
      </c>
      <c r="K2292" s="13" t="str">
        <f t="shared" si="35"/>
        <v>2013</v>
      </c>
      <c r="L2292" s="3">
        <v>41352</v>
      </c>
      <c r="M2292">
        <v>50</v>
      </c>
      <c r="N2292">
        <v>50</v>
      </c>
    </row>
    <row r="2293" spans="1:14">
      <c r="A2293" s="2"/>
      <c r="E2293" s="16"/>
      <c r="G2293" t="s">
        <v>23</v>
      </c>
      <c r="H2293" s="16"/>
      <c r="I2293" s="16"/>
      <c r="J2293" s="3">
        <v>41352</v>
      </c>
      <c r="K2293" s="13" t="str">
        <f t="shared" si="35"/>
        <v>2013</v>
      </c>
      <c r="L2293" s="3">
        <v>41352</v>
      </c>
      <c r="M2293">
        <v>50</v>
      </c>
      <c r="N2293">
        <v>50</v>
      </c>
    </row>
    <row r="2294" spans="1:14">
      <c r="A2294" s="2"/>
      <c r="E2294" s="16"/>
      <c r="G2294" t="s">
        <v>23</v>
      </c>
      <c r="H2294" s="16"/>
      <c r="I2294" s="16"/>
      <c r="J2294" s="3">
        <v>41352</v>
      </c>
      <c r="K2294" s="13" t="str">
        <f t="shared" si="35"/>
        <v>2013</v>
      </c>
      <c r="L2294" s="3">
        <v>41352</v>
      </c>
      <c r="M2294">
        <v>50</v>
      </c>
      <c r="N2294">
        <v>50</v>
      </c>
    </row>
    <row r="2295" spans="1:14">
      <c r="A2295" s="2"/>
      <c r="E2295" s="16"/>
      <c r="G2295" t="s">
        <v>23</v>
      </c>
      <c r="H2295" s="16"/>
      <c r="I2295" s="16"/>
      <c r="J2295" s="3">
        <v>41352</v>
      </c>
      <c r="K2295" s="13" t="str">
        <f t="shared" si="35"/>
        <v>2013</v>
      </c>
      <c r="L2295" s="3">
        <v>41352</v>
      </c>
      <c r="M2295">
        <v>50</v>
      </c>
      <c r="N2295">
        <v>50</v>
      </c>
    </row>
    <row r="2296" spans="1:14">
      <c r="A2296" s="2"/>
      <c r="E2296" s="16"/>
      <c r="G2296" t="s">
        <v>23</v>
      </c>
      <c r="H2296" s="16"/>
      <c r="I2296" s="16"/>
      <c r="J2296" s="3">
        <v>41352</v>
      </c>
      <c r="K2296" s="13" t="str">
        <f t="shared" si="35"/>
        <v>2013</v>
      </c>
      <c r="L2296" s="3">
        <v>41352</v>
      </c>
      <c r="M2296">
        <v>50</v>
      </c>
      <c r="N2296">
        <v>50</v>
      </c>
    </row>
    <row r="2297" spans="1:14">
      <c r="A2297" s="2"/>
      <c r="E2297" s="16"/>
      <c r="G2297" t="s">
        <v>23</v>
      </c>
      <c r="H2297" s="16"/>
      <c r="I2297" s="16"/>
      <c r="J2297" s="3">
        <v>41352</v>
      </c>
      <c r="K2297" s="13" t="str">
        <f t="shared" si="35"/>
        <v>2013</v>
      </c>
      <c r="L2297" s="3">
        <v>41352</v>
      </c>
      <c r="M2297">
        <v>50</v>
      </c>
      <c r="N2297">
        <v>50</v>
      </c>
    </row>
    <row r="2298" spans="1:14">
      <c r="A2298" s="2"/>
      <c r="E2298" s="16"/>
      <c r="G2298" t="s">
        <v>23</v>
      </c>
      <c r="H2298" s="16"/>
      <c r="I2298" s="16"/>
      <c r="J2298" s="3">
        <v>41352</v>
      </c>
      <c r="K2298" s="13" t="str">
        <f t="shared" si="35"/>
        <v>2013</v>
      </c>
      <c r="L2298" s="3">
        <v>41352</v>
      </c>
      <c r="M2298">
        <v>50</v>
      </c>
      <c r="N2298">
        <v>50</v>
      </c>
    </row>
    <row r="2299" spans="1:14">
      <c r="A2299" s="2"/>
      <c r="E2299" s="16"/>
      <c r="G2299" t="s">
        <v>23</v>
      </c>
      <c r="H2299" s="16"/>
      <c r="I2299" s="16"/>
      <c r="J2299" s="3">
        <v>41352</v>
      </c>
      <c r="K2299" s="13" t="str">
        <f t="shared" si="35"/>
        <v>2013</v>
      </c>
      <c r="L2299" s="3">
        <v>41352</v>
      </c>
      <c r="M2299">
        <v>50</v>
      </c>
      <c r="N2299">
        <v>50</v>
      </c>
    </row>
    <row r="2300" spans="1:14">
      <c r="A2300" s="2"/>
      <c r="E2300" s="16"/>
      <c r="G2300" t="s">
        <v>23</v>
      </c>
      <c r="H2300" s="16"/>
      <c r="I2300" s="16"/>
      <c r="J2300" s="3">
        <v>41352</v>
      </c>
      <c r="K2300" s="13" t="str">
        <f t="shared" si="35"/>
        <v>2013</v>
      </c>
      <c r="L2300" s="3">
        <v>41352</v>
      </c>
      <c r="M2300">
        <v>50</v>
      </c>
      <c r="N2300">
        <v>50</v>
      </c>
    </row>
    <row r="2301" spans="1:14">
      <c r="A2301" s="2"/>
      <c r="E2301" s="16"/>
      <c r="G2301" t="s">
        <v>23</v>
      </c>
      <c r="H2301" s="16"/>
      <c r="I2301" s="16"/>
      <c r="J2301" s="3">
        <v>41352</v>
      </c>
      <c r="K2301" s="13" t="str">
        <f t="shared" si="35"/>
        <v>2013</v>
      </c>
      <c r="L2301" s="3">
        <v>41352</v>
      </c>
      <c r="M2301">
        <v>50</v>
      </c>
      <c r="N2301">
        <v>50</v>
      </c>
    </row>
    <row r="2302" spans="1:14">
      <c r="A2302" s="2"/>
      <c r="E2302" s="16"/>
      <c r="G2302" t="s">
        <v>23</v>
      </c>
      <c r="H2302" s="16"/>
      <c r="I2302" s="16"/>
      <c r="J2302" s="3">
        <v>41352</v>
      </c>
      <c r="K2302" s="13" t="str">
        <f t="shared" si="35"/>
        <v>2013</v>
      </c>
      <c r="L2302" s="3">
        <v>41352</v>
      </c>
      <c r="M2302">
        <v>50</v>
      </c>
      <c r="N2302">
        <v>50</v>
      </c>
    </row>
    <row r="2303" spans="1:14">
      <c r="A2303" s="2"/>
      <c r="E2303" s="16"/>
      <c r="G2303" t="s">
        <v>23</v>
      </c>
      <c r="H2303" s="16"/>
      <c r="I2303" s="16"/>
      <c r="J2303" s="3">
        <v>41352</v>
      </c>
      <c r="K2303" s="13" t="str">
        <f t="shared" si="35"/>
        <v>2013</v>
      </c>
      <c r="L2303" s="3">
        <v>41352</v>
      </c>
      <c r="M2303">
        <v>50</v>
      </c>
      <c r="N2303">
        <v>50</v>
      </c>
    </row>
    <row r="2304" spans="1:14">
      <c r="A2304" s="2"/>
      <c r="E2304" s="16"/>
      <c r="G2304" t="s">
        <v>23</v>
      </c>
      <c r="H2304" s="16"/>
      <c r="I2304" s="16"/>
      <c r="J2304" s="3">
        <v>41352</v>
      </c>
      <c r="K2304" s="13" t="str">
        <f t="shared" si="35"/>
        <v>2013</v>
      </c>
      <c r="L2304" s="3">
        <v>41352</v>
      </c>
      <c r="M2304">
        <v>50</v>
      </c>
      <c r="N2304">
        <v>50</v>
      </c>
    </row>
    <row r="2305" spans="1:14">
      <c r="A2305" s="2"/>
      <c r="E2305" s="16"/>
      <c r="G2305" t="s">
        <v>23</v>
      </c>
      <c r="H2305" s="16"/>
      <c r="I2305" s="16"/>
      <c r="J2305" s="3">
        <v>41352</v>
      </c>
      <c r="K2305" s="13" t="str">
        <f t="shared" si="35"/>
        <v>2013</v>
      </c>
      <c r="L2305" s="3">
        <v>41352</v>
      </c>
      <c r="M2305">
        <v>50</v>
      </c>
      <c r="N2305">
        <v>50</v>
      </c>
    </row>
    <row r="2306" spans="1:14">
      <c r="A2306" s="2"/>
      <c r="E2306" s="16"/>
      <c r="G2306" t="s">
        <v>23</v>
      </c>
      <c r="H2306" s="16"/>
      <c r="I2306" s="16"/>
      <c r="J2306" s="3">
        <v>41352</v>
      </c>
      <c r="K2306" s="13" t="str">
        <f t="shared" si="35"/>
        <v>2013</v>
      </c>
      <c r="L2306" s="3">
        <v>41352</v>
      </c>
      <c r="M2306">
        <v>50</v>
      </c>
      <c r="N2306">
        <v>50</v>
      </c>
    </row>
    <row r="2307" spans="1:14">
      <c r="A2307" s="2"/>
      <c r="E2307" s="16"/>
      <c r="G2307" t="s">
        <v>23</v>
      </c>
      <c r="H2307" s="16"/>
      <c r="I2307" s="16"/>
      <c r="J2307" s="3">
        <v>41352</v>
      </c>
      <c r="K2307" s="13" t="str">
        <f t="shared" ref="K2307:K2370" si="36">TEXT(J2307, "YYYY")</f>
        <v>2013</v>
      </c>
      <c r="L2307" s="3">
        <v>41352</v>
      </c>
      <c r="M2307">
        <v>50</v>
      </c>
      <c r="N2307">
        <v>50</v>
      </c>
    </row>
    <row r="2308" spans="1:14">
      <c r="A2308" s="2"/>
      <c r="E2308" s="16"/>
      <c r="G2308" t="s">
        <v>23</v>
      </c>
      <c r="H2308" s="16"/>
      <c r="I2308" s="16"/>
      <c r="J2308" s="3">
        <v>41352</v>
      </c>
      <c r="K2308" s="13" t="str">
        <f t="shared" si="36"/>
        <v>2013</v>
      </c>
      <c r="L2308" s="3">
        <v>41352</v>
      </c>
      <c r="M2308">
        <v>50</v>
      </c>
      <c r="N2308">
        <v>50</v>
      </c>
    </row>
    <row r="2309" spans="1:14">
      <c r="A2309" s="2"/>
      <c r="E2309" s="16"/>
      <c r="G2309" t="s">
        <v>23</v>
      </c>
      <c r="H2309" s="16"/>
      <c r="I2309" s="16"/>
      <c r="J2309" s="3">
        <v>41352</v>
      </c>
      <c r="K2309" s="13" t="str">
        <f t="shared" si="36"/>
        <v>2013</v>
      </c>
      <c r="L2309" s="3">
        <v>41352</v>
      </c>
      <c r="M2309">
        <v>50</v>
      </c>
      <c r="N2309">
        <v>50</v>
      </c>
    </row>
    <row r="2310" spans="1:14">
      <c r="A2310" s="2"/>
      <c r="E2310" s="16"/>
      <c r="G2310" t="s">
        <v>23</v>
      </c>
      <c r="H2310" s="16"/>
      <c r="I2310" s="16"/>
      <c r="J2310" s="3">
        <v>41352</v>
      </c>
      <c r="K2310" s="13" t="str">
        <f t="shared" si="36"/>
        <v>2013</v>
      </c>
      <c r="L2310" s="3">
        <v>41352</v>
      </c>
      <c r="M2310">
        <v>50</v>
      </c>
      <c r="N2310">
        <v>50</v>
      </c>
    </row>
    <row r="2311" spans="1:14">
      <c r="A2311" s="2"/>
      <c r="E2311" s="16"/>
      <c r="G2311" t="s">
        <v>23</v>
      </c>
      <c r="H2311" s="16"/>
      <c r="I2311" s="16"/>
      <c r="J2311" s="3">
        <v>41352</v>
      </c>
      <c r="K2311" s="13" t="str">
        <f t="shared" si="36"/>
        <v>2013</v>
      </c>
      <c r="L2311" s="3">
        <v>41352</v>
      </c>
      <c r="M2311">
        <v>50</v>
      </c>
      <c r="N2311">
        <v>50</v>
      </c>
    </row>
    <row r="2312" spans="1:14">
      <c r="A2312" s="2"/>
      <c r="E2312" s="16"/>
      <c r="G2312" t="s">
        <v>23</v>
      </c>
      <c r="H2312" s="16"/>
      <c r="I2312" s="16"/>
      <c r="J2312" s="3">
        <v>41352</v>
      </c>
      <c r="K2312" s="13" t="str">
        <f t="shared" si="36"/>
        <v>2013</v>
      </c>
      <c r="L2312" s="3">
        <v>41352</v>
      </c>
      <c r="M2312">
        <v>50</v>
      </c>
      <c r="N2312">
        <v>50</v>
      </c>
    </row>
    <row r="2313" spans="1:14">
      <c r="A2313" s="2"/>
      <c r="E2313" s="16"/>
      <c r="G2313" t="s">
        <v>23</v>
      </c>
      <c r="H2313" s="16"/>
      <c r="I2313" s="16"/>
      <c r="J2313" s="3">
        <v>41352</v>
      </c>
      <c r="K2313" s="13" t="str">
        <f t="shared" si="36"/>
        <v>2013</v>
      </c>
      <c r="L2313" s="3">
        <v>41352</v>
      </c>
      <c r="M2313">
        <v>50</v>
      </c>
      <c r="N2313">
        <v>50</v>
      </c>
    </row>
    <row r="2314" spans="1:14">
      <c r="A2314" s="2"/>
      <c r="E2314" s="16"/>
      <c r="G2314" t="s">
        <v>23</v>
      </c>
      <c r="H2314" s="16"/>
      <c r="I2314" s="16"/>
      <c r="J2314" s="3">
        <v>41352</v>
      </c>
      <c r="K2314" s="13" t="str">
        <f t="shared" si="36"/>
        <v>2013</v>
      </c>
      <c r="L2314" s="3">
        <v>41352</v>
      </c>
      <c r="M2314">
        <v>50</v>
      </c>
      <c r="N2314">
        <v>50</v>
      </c>
    </row>
    <row r="2315" spans="1:14">
      <c r="A2315" s="2"/>
      <c r="E2315" s="16"/>
      <c r="G2315" t="s">
        <v>23</v>
      </c>
      <c r="H2315" s="16"/>
      <c r="I2315" s="16"/>
      <c r="J2315" s="3">
        <v>41352</v>
      </c>
      <c r="K2315" s="13" t="str">
        <f t="shared" si="36"/>
        <v>2013</v>
      </c>
      <c r="L2315" s="3">
        <v>41352</v>
      </c>
      <c r="M2315">
        <v>50</v>
      </c>
      <c r="N2315">
        <v>50</v>
      </c>
    </row>
    <row r="2316" spans="1:14">
      <c r="A2316" s="2"/>
      <c r="E2316" s="16"/>
      <c r="G2316" t="s">
        <v>23</v>
      </c>
      <c r="H2316" s="16"/>
      <c r="I2316" s="16"/>
      <c r="J2316" s="3">
        <v>41352</v>
      </c>
      <c r="K2316" s="13" t="str">
        <f t="shared" si="36"/>
        <v>2013</v>
      </c>
      <c r="L2316" s="3">
        <v>41352</v>
      </c>
      <c r="M2316">
        <v>50</v>
      </c>
      <c r="N2316">
        <v>50</v>
      </c>
    </row>
    <row r="2317" spans="1:14">
      <c r="A2317" s="2"/>
      <c r="E2317" s="16"/>
      <c r="G2317" t="s">
        <v>23</v>
      </c>
      <c r="H2317" s="16"/>
      <c r="I2317" s="16"/>
      <c r="J2317" s="3">
        <v>41352</v>
      </c>
      <c r="K2317" s="13" t="str">
        <f t="shared" si="36"/>
        <v>2013</v>
      </c>
      <c r="L2317" s="3">
        <v>41352</v>
      </c>
      <c r="M2317">
        <v>50</v>
      </c>
      <c r="N2317">
        <v>50</v>
      </c>
    </row>
    <row r="2318" spans="1:14">
      <c r="A2318" s="2"/>
      <c r="E2318" s="16"/>
      <c r="G2318" t="s">
        <v>23</v>
      </c>
      <c r="H2318" s="16"/>
      <c r="I2318" s="16"/>
      <c r="J2318" s="3">
        <v>41352</v>
      </c>
      <c r="K2318" s="13" t="str">
        <f t="shared" si="36"/>
        <v>2013</v>
      </c>
      <c r="L2318" s="3">
        <v>41352</v>
      </c>
      <c r="M2318">
        <v>50</v>
      </c>
      <c r="N2318">
        <v>50</v>
      </c>
    </row>
    <row r="2319" spans="1:14">
      <c r="A2319" s="2"/>
      <c r="E2319" s="16"/>
      <c r="G2319" t="s">
        <v>23</v>
      </c>
      <c r="H2319" s="16"/>
      <c r="I2319" s="16"/>
      <c r="J2319" s="3">
        <v>41352</v>
      </c>
      <c r="K2319" s="13" t="str">
        <f t="shared" si="36"/>
        <v>2013</v>
      </c>
      <c r="L2319" s="3">
        <v>41352</v>
      </c>
      <c r="M2319">
        <v>50</v>
      </c>
      <c r="N2319">
        <v>50</v>
      </c>
    </row>
    <row r="2320" spans="1:14">
      <c r="A2320" s="2"/>
      <c r="E2320" s="16"/>
      <c r="G2320" t="s">
        <v>23</v>
      </c>
      <c r="H2320" s="16"/>
      <c r="I2320" s="16"/>
      <c r="J2320" s="3">
        <v>41352</v>
      </c>
      <c r="K2320" s="13" t="str">
        <f t="shared" si="36"/>
        <v>2013</v>
      </c>
      <c r="L2320" s="3">
        <v>41352</v>
      </c>
      <c r="M2320">
        <v>50</v>
      </c>
      <c r="N2320">
        <v>50</v>
      </c>
    </row>
    <row r="2321" spans="1:14">
      <c r="A2321" s="2"/>
      <c r="E2321" s="16"/>
      <c r="G2321" t="s">
        <v>23</v>
      </c>
      <c r="H2321" s="16"/>
      <c r="I2321" s="16"/>
      <c r="J2321" s="3">
        <v>41352</v>
      </c>
      <c r="K2321" s="13" t="str">
        <f t="shared" si="36"/>
        <v>2013</v>
      </c>
      <c r="L2321" s="3">
        <v>41352</v>
      </c>
      <c r="M2321">
        <v>50</v>
      </c>
      <c r="N2321">
        <v>50</v>
      </c>
    </row>
    <row r="2322" spans="1:14">
      <c r="A2322" s="2"/>
      <c r="E2322" s="16"/>
      <c r="G2322" t="s">
        <v>23</v>
      </c>
      <c r="H2322" s="16"/>
      <c r="I2322" s="16"/>
      <c r="J2322" s="3">
        <v>41352</v>
      </c>
      <c r="K2322" s="13" t="str">
        <f t="shared" si="36"/>
        <v>2013</v>
      </c>
      <c r="L2322" s="3">
        <v>41352</v>
      </c>
      <c r="M2322">
        <v>50</v>
      </c>
      <c r="N2322">
        <v>50</v>
      </c>
    </row>
    <row r="2323" spans="1:14">
      <c r="A2323" s="2"/>
      <c r="E2323" s="16"/>
      <c r="G2323" t="s">
        <v>23</v>
      </c>
      <c r="H2323" s="16"/>
      <c r="I2323" s="16"/>
      <c r="J2323" s="3">
        <v>41352</v>
      </c>
      <c r="K2323" s="13" t="str">
        <f t="shared" si="36"/>
        <v>2013</v>
      </c>
      <c r="L2323" s="3">
        <v>41352</v>
      </c>
      <c r="M2323">
        <v>50</v>
      </c>
      <c r="N2323">
        <v>50</v>
      </c>
    </row>
    <row r="2324" spans="1:14">
      <c r="A2324" s="2"/>
      <c r="E2324" s="16"/>
      <c r="G2324" t="s">
        <v>23</v>
      </c>
      <c r="H2324" s="16"/>
      <c r="I2324" s="16"/>
      <c r="J2324" s="3">
        <v>41352</v>
      </c>
      <c r="K2324" s="13" t="str">
        <f t="shared" si="36"/>
        <v>2013</v>
      </c>
      <c r="L2324" s="3">
        <v>41352</v>
      </c>
      <c r="M2324">
        <v>50</v>
      </c>
      <c r="N2324">
        <v>50</v>
      </c>
    </row>
    <row r="2325" spans="1:14">
      <c r="A2325" s="2"/>
      <c r="E2325" s="16"/>
      <c r="G2325" t="s">
        <v>23</v>
      </c>
      <c r="H2325" s="16"/>
      <c r="I2325" s="16"/>
      <c r="J2325" s="3">
        <v>41352</v>
      </c>
      <c r="K2325" s="13" t="str">
        <f t="shared" si="36"/>
        <v>2013</v>
      </c>
      <c r="L2325" s="3">
        <v>41352</v>
      </c>
      <c r="M2325">
        <v>50</v>
      </c>
      <c r="N2325">
        <v>50</v>
      </c>
    </row>
    <row r="2326" spans="1:14">
      <c r="A2326" s="2"/>
      <c r="E2326" s="16"/>
      <c r="G2326" t="s">
        <v>23</v>
      </c>
      <c r="H2326" s="16"/>
      <c r="I2326" s="16"/>
      <c r="J2326" s="3">
        <v>41352</v>
      </c>
      <c r="K2326" s="13" t="str">
        <f t="shared" si="36"/>
        <v>2013</v>
      </c>
      <c r="L2326" s="3">
        <v>41352</v>
      </c>
      <c r="M2326">
        <v>50</v>
      </c>
      <c r="N2326">
        <v>50</v>
      </c>
    </row>
    <row r="2327" spans="1:14">
      <c r="A2327" s="2"/>
      <c r="E2327" s="16"/>
      <c r="G2327" t="s">
        <v>23</v>
      </c>
      <c r="H2327" s="16"/>
      <c r="I2327" s="16"/>
      <c r="J2327" s="3">
        <v>41352</v>
      </c>
      <c r="K2327" s="13" t="str">
        <f t="shared" si="36"/>
        <v>2013</v>
      </c>
      <c r="L2327" s="3">
        <v>41352</v>
      </c>
      <c r="M2327">
        <v>50</v>
      </c>
      <c r="N2327">
        <v>50</v>
      </c>
    </row>
    <row r="2328" spans="1:14">
      <c r="A2328" s="2"/>
      <c r="E2328" s="16"/>
      <c r="G2328" t="s">
        <v>23</v>
      </c>
      <c r="H2328" s="16"/>
      <c r="I2328" s="16"/>
      <c r="J2328" s="3">
        <v>41352</v>
      </c>
      <c r="K2328" s="13" t="str">
        <f t="shared" si="36"/>
        <v>2013</v>
      </c>
      <c r="L2328" s="3">
        <v>41352</v>
      </c>
      <c r="M2328">
        <v>50</v>
      </c>
      <c r="N2328">
        <v>50</v>
      </c>
    </row>
    <row r="2329" spans="1:14">
      <c r="A2329" s="2"/>
      <c r="E2329" s="16"/>
      <c r="G2329" t="s">
        <v>23</v>
      </c>
      <c r="H2329" s="16"/>
      <c r="I2329" s="16"/>
      <c r="J2329" s="3">
        <v>41352</v>
      </c>
      <c r="K2329" s="13" t="str">
        <f t="shared" si="36"/>
        <v>2013</v>
      </c>
      <c r="L2329" s="3">
        <v>41352</v>
      </c>
      <c r="M2329">
        <v>50</v>
      </c>
      <c r="N2329">
        <v>50</v>
      </c>
    </row>
    <row r="2330" spans="1:14">
      <c r="A2330" s="2"/>
      <c r="E2330" s="16"/>
      <c r="G2330" t="s">
        <v>23</v>
      </c>
      <c r="H2330" s="16"/>
      <c r="I2330" s="16"/>
      <c r="J2330" s="3">
        <v>41352</v>
      </c>
      <c r="K2330" s="13" t="str">
        <f t="shared" si="36"/>
        <v>2013</v>
      </c>
      <c r="L2330" s="3">
        <v>41352</v>
      </c>
      <c r="M2330">
        <v>50</v>
      </c>
      <c r="N2330">
        <v>50</v>
      </c>
    </row>
    <row r="2331" spans="1:14">
      <c r="A2331" s="2"/>
      <c r="E2331" s="16"/>
      <c r="G2331" t="s">
        <v>23</v>
      </c>
      <c r="H2331" s="16"/>
      <c r="I2331" s="16"/>
      <c r="J2331" s="3">
        <v>41352</v>
      </c>
      <c r="K2331" s="13" t="str">
        <f t="shared" si="36"/>
        <v>2013</v>
      </c>
      <c r="L2331" s="3">
        <v>41352</v>
      </c>
      <c r="M2331">
        <v>50</v>
      </c>
      <c r="N2331">
        <v>50</v>
      </c>
    </row>
    <row r="2332" spans="1:14">
      <c r="A2332" s="2"/>
      <c r="E2332" s="16"/>
      <c r="G2332" t="s">
        <v>23</v>
      </c>
      <c r="H2332" s="16"/>
      <c r="I2332" s="16"/>
      <c r="J2332" s="3">
        <v>41352</v>
      </c>
      <c r="K2332" s="13" t="str">
        <f t="shared" si="36"/>
        <v>2013</v>
      </c>
      <c r="L2332" s="3">
        <v>41352</v>
      </c>
      <c r="M2332">
        <v>50</v>
      </c>
      <c r="N2332">
        <v>50</v>
      </c>
    </row>
    <row r="2333" spans="1:14">
      <c r="A2333" s="2"/>
      <c r="E2333" s="16"/>
      <c r="G2333" t="s">
        <v>23</v>
      </c>
      <c r="H2333" s="16"/>
      <c r="I2333" s="16"/>
      <c r="J2333" s="3">
        <v>41352</v>
      </c>
      <c r="K2333" s="13" t="str">
        <f t="shared" si="36"/>
        <v>2013</v>
      </c>
      <c r="L2333" s="3">
        <v>41352</v>
      </c>
      <c r="M2333">
        <v>50</v>
      </c>
      <c r="N2333">
        <v>50</v>
      </c>
    </row>
    <row r="2334" spans="1:14">
      <c r="A2334" s="2"/>
      <c r="E2334" s="16"/>
      <c r="G2334" t="s">
        <v>23</v>
      </c>
      <c r="H2334" s="16"/>
      <c r="I2334" s="16"/>
      <c r="J2334" s="3">
        <v>41352</v>
      </c>
      <c r="K2334" s="13" t="str">
        <f t="shared" si="36"/>
        <v>2013</v>
      </c>
      <c r="L2334" s="3">
        <v>41352</v>
      </c>
      <c r="M2334">
        <v>52.76</v>
      </c>
      <c r="N2334">
        <v>52.76</v>
      </c>
    </row>
    <row r="2335" spans="1:14">
      <c r="A2335" s="2"/>
      <c r="E2335" s="16"/>
      <c r="G2335" t="s">
        <v>23</v>
      </c>
      <c r="H2335" s="16"/>
      <c r="I2335" s="16"/>
      <c r="J2335" s="3">
        <v>41352</v>
      </c>
      <c r="K2335" s="13" t="str">
        <f t="shared" si="36"/>
        <v>2013</v>
      </c>
      <c r="L2335" s="3">
        <v>41352</v>
      </c>
      <c r="M2335">
        <v>52.88</v>
      </c>
      <c r="N2335">
        <v>52.88</v>
      </c>
    </row>
    <row r="2336" spans="1:14">
      <c r="A2336" s="2"/>
      <c r="E2336" s="16"/>
      <c r="G2336" t="s">
        <v>23</v>
      </c>
      <c r="H2336" s="16"/>
      <c r="I2336" s="16"/>
      <c r="J2336" s="3">
        <v>41352</v>
      </c>
      <c r="K2336" s="13" t="str">
        <f t="shared" si="36"/>
        <v>2013</v>
      </c>
      <c r="L2336" s="3">
        <v>41352</v>
      </c>
      <c r="M2336">
        <v>50</v>
      </c>
      <c r="N2336">
        <v>50</v>
      </c>
    </row>
    <row r="2337" spans="1:14">
      <c r="A2337" s="2"/>
      <c r="E2337" s="16"/>
      <c r="G2337" t="s">
        <v>23</v>
      </c>
      <c r="H2337" s="16"/>
      <c r="I2337" s="16"/>
      <c r="J2337" s="3">
        <v>41352</v>
      </c>
      <c r="K2337" s="13" t="str">
        <f t="shared" si="36"/>
        <v>2013</v>
      </c>
      <c r="L2337" s="3">
        <v>41352</v>
      </c>
      <c r="M2337">
        <v>50</v>
      </c>
      <c r="N2337">
        <v>50</v>
      </c>
    </row>
    <row r="2338" spans="1:14">
      <c r="A2338" s="2"/>
      <c r="E2338" s="16"/>
      <c r="G2338" t="s">
        <v>23</v>
      </c>
      <c r="H2338" s="16"/>
      <c r="I2338" s="16"/>
      <c r="J2338" s="3">
        <v>41352</v>
      </c>
      <c r="K2338" s="13" t="str">
        <f t="shared" si="36"/>
        <v>2013</v>
      </c>
      <c r="L2338" s="3">
        <v>41352</v>
      </c>
      <c r="M2338">
        <v>52.99</v>
      </c>
      <c r="N2338">
        <v>52.99</v>
      </c>
    </row>
    <row r="2339" spans="1:14">
      <c r="A2339" s="2"/>
      <c r="E2339" s="16"/>
      <c r="G2339" t="s">
        <v>23</v>
      </c>
      <c r="H2339" s="16"/>
      <c r="I2339" s="16"/>
      <c r="J2339" s="3">
        <v>41352</v>
      </c>
      <c r="K2339" s="13" t="str">
        <f t="shared" si="36"/>
        <v>2013</v>
      </c>
      <c r="L2339" s="3">
        <v>41352</v>
      </c>
      <c r="M2339">
        <v>50</v>
      </c>
      <c r="N2339">
        <v>50</v>
      </c>
    </row>
    <row r="2340" spans="1:14">
      <c r="A2340" s="2"/>
      <c r="E2340" s="16"/>
      <c r="G2340" t="s">
        <v>23</v>
      </c>
      <c r="H2340" s="16"/>
      <c r="I2340" s="16"/>
      <c r="J2340" s="3">
        <v>41352</v>
      </c>
      <c r="K2340" s="13" t="str">
        <f t="shared" si="36"/>
        <v>2013</v>
      </c>
      <c r="L2340" s="3">
        <v>41352</v>
      </c>
      <c r="M2340">
        <v>50</v>
      </c>
      <c r="N2340">
        <v>50</v>
      </c>
    </row>
    <row r="2341" spans="1:14">
      <c r="A2341" s="2"/>
      <c r="E2341" s="16"/>
      <c r="G2341" t="s">
        <v>23</v>
      </c>
      <c r="H2341" s="16"/>
      <c r="I2341" s="16"/>
      <c r="J2341" s="3">
        <v>41352</v>
      </c>
      <c r="K2341" s="13" t="str">
        <f t="shared" si="36"/>
        <v>2013</v>
      </c>
      <c r="L2341" s="3">
        <v>41352</v>
      </c>
      <c r="M2341">
        <v>53.12</v>
      </c>
      <c r="N2341">
        <v>53.12</v>
      </c>
    </row>
    <row r="2342" spans="1:14">
      <c r="A2342" s="2"/>
      <c r="E2342" s="16"/>
      <c r="G2342" t="s">
        <v>23</v>
      </c>
      <c r="H2342" s="16"/>
      <c r="I2342" s="16"/>
      <c r="J2342" s="3">
        <v>41352</v>
      </c>
      <c r="K2342" s="13" t="str">
        <f t="shared" si="36"/>
        <v>2013</v>
      </c>
      <c r="L2342" s="3">
        <v>41352</v>
      </c>
      <c r="M2342">
        <v>50</v>
      </c>
      <c r="N2342">
        <v>50</v>
      </c>
    </row>
    <row r="2343" spans="1:14">
      <c r="A2343" s="2"/>
      <c r="E2343" s="16"/>
      <c r="G2343" t="s">
        <v>23</v>
      </c>
      <c r="H2343" s="16"/>
      <c r="I2343" s="16"/>
      <c r="J2343" s="3">
        <v>41352</v>
      </c>
      <c r="K2343" s="13" t="str">
        <f t="shared" si="36"/>
        <v>2013</v>
      </c>
      <c r="L2343" s="3">
        <v>41352</v>
      </c>
      <c r="M2343">
        <v>53.27</v>
      </c>
      <c r="N2343">
        <v>53.27</v>
      </c>
    </row>
    <row r="2344" spans="1:14">
      <c r="A2344" s="2"/>
      <c r="E2344" s="16"/>
      <c r="G2344" t="s">
        <v>23</v>
      </c>
      <c r="H2344" s="16"/>
      <c r="I2344" s="16"/>
      <c r="J2344" s="3">
        <v>41352</v>
      </c>
      <c r="K2344" s="13" t="str">
        <f t="shared" si="36"/>
        <v>2013</v>
      </c>
      <c r="L2344" s="3">
        <v>41352</v>
      </c>
      <c r="M2344">
        <v>53.36</v>
      </c>
      <c r="N2344">
        <v>53.36</v>
      </c>
    </row>
    <row r="2345" spans="1:14">
      <c r="A2345" s="2"/>
      <c r="E2345" s="16"/>
      <c r="G2345" t="s">
        <v>23</v>
      </c>
      <c r="H2345" s="16"/>
      <c r="I2345" s="16"/>
      <c r="J2345" s="3">
        <v>41352</v>
      </c>
      <c r="K2345" s="13" t="str">
        <f t="shared" si="36"/>
        <v>2013</v>
      </c>
      <c r="L2345" s="3">
        <v>41352</v>
      </c>
      <c r="M2345">
        <v>50</v>
      </c>
      <c r="N2345">
        <v>50</v>
      </c>
    </row>
    <row r="2346" spans="1:14">
      <c r="A2346" s="2"/>
      <c r="E2346" s="16"/>
      <c r="G2346" t="s">
        <v>23</v>
      </c>
      <c r="H2346" s="16"/>
      <c r="I2346" s="16"/>
      <c r="J2346" s="3">
        <v>41352</v>
      </c>
      <c r="K2346" s="13" t="str">
        <f t="shared" si="36"/>
        <v>2013</v>
      </c>
      <c r="L2346" s="3">
        <v>41352</v>
      </c>
      <c r="M2346">
        <v>50</v>
      </c>
      <c r="N2346">
        <v>50</v>
      </c>
    </row>
    <row r="2347" spans="1:14">
      <c r="A2347" s="2"/>
      <c r="E2347" s="16"/>
      <c r="G2347" t="s">
        <v>23</v>
      </c>
      <c r="H2347" s="16"/>
      <c r="I2347" s="16"/>
      <c r="J2347" s="3">
        <v>41352</v>
      </c>
      <c r="K2347" s="13" t="str">
        <f t="shared" si="36"/>
        <v>2013</v>
      </c>
      <c r="L2347" s="3">
        <v>41352</v>
      </c>
      <c r="M2347">
        <v>50</v>
      </c>
      <c r="N2347">
        <v>50</v>
      </c>
    </row>
    <row r="2348" spans="1:14">
      <c r="A2348" s="2"/>
      <c r="E2348" s="16"/>
      <c r="G2348" t="s">
        <v>23</v>
      </c>
      <c r="H2348" s="16"/>
      <c r="I2348" s="16"/>
      <c r="J2348" s="3">
        <v>41352</v>
      </c>
      <c r="K2348" s="13" t="str">
        <f t="shared" si="36"/>
        <v>2013</v>
      </c>
      <c r="L2348" s="3">
        <v>41352</v>
      </c>
      <c r="M2348">
        <v>50</v>
      </c>
      <c r="N2348">
        <v>50</v>
      </c>
    </row>
    <row r="2349" spans="1:14">
      <c r="A2349" s="2"/>
      <c r="E2349" s="16"/>
      <c r="G2349" t="s">
        <v>23</v>
      </c>
      <c r="H2349" s="16"/>
      <c r="I2349" s="16"/>
      <c r="J2349" s="3">
        <v>41352</v>
      </c>
      <c r="K2349" s="13" t="str">
        <f t="shared" si="36"/>
        <v>2013</v>
      </c>
      <c r="L2349" s="3">
        <v>41352</v>
      </c>
      <c r="M2349">
        <v>50</v>
      </c>
      <c r="N2349">
        <v>50</v>
      </c>
    </row>
    <row r="2350" spans="1:14">
      <c r="A2350" s="2"/>
      <c r="E2350" s="16"/>
      <c r="G2350" t="s">
        <v>23</v>
      </c>
      <c r="H2350" s="16"/>
      <c r="I2350" s="16"/>
      <c r="J2350" s="3">
        <v>41352</v>
      </c>
      <c r="K2350" s="13" t="str">
        <f t="shared" si="36"/>
        <v>2013</v>
      </c>
      <c r="L2350" s="3">
        <v>41352</v>
      </c>
      <c r="M2350">
        <v>50</v>
      </c>
      <c r="N2350">
        <v>50</v>
      </c>
    </row>
    <row r="2351" spans="1:14">
      <c r="A2351" s="2"/>
      <c r="E2351" s="16"/>
      <c r="G2351" t="s">
        <v>23</v>
      </c>
      <c r="H2351" s="16"/>
      <c r="I2351" s="16"/>
      <c r="J2351" s="3">
        <v>41352</v>
      </c>
      <c r="K2351" s="13" t="str">
        <f t="shared" si="36"/>
        <v>2013</v>
      </c>
      <c r="L2351" s="3">
        <v>41352</v>
      </c>
      <c r="M2351">
        <v>53.6</v>
      </c>
      <c r="N2351">
        <v>53.6</v>
      </c>
    </row>
    <row r="2352" spans="1:14">
      <c r="A2352" s="2"/>
      <c r="E2352" s="16"/>
      <c r="G2352" t="s">
        <v>23</v>
      </c>
      <c r="H2352" s="16"/>
      <c r="I2352" s="16"/>
      <c r="J2352" s="3">
        <v>41352</v>
      </c>
      <c r="K2352" s="13" t="str">
        <f t="shared" si="36"/>
        <v>2013</v>
      </c>
      <c r="L2352" s="3">
        <v>41352</v>
      </c>
      <c r="M2352">
        <v>53.6</v>
      </c>
      <c r="N2352">
        <v>53.6</v>
      </c>
    </row>
    <row r="2353" spans="1:14">
      <c r="A2353" s="2"/>
      <c r="E2353" s="16"/>
      <c r="G2353" t="s">
        <v>23</v>
      </c>
      <c r="H2353" s="16"/>
      <c r="I2353" s="16"/>
      <c r="J2353" s="3">
        <v>41352</v>
      </c>
      <c r="K2353" s="13" t="str">
        <f t="shared" si="36"/>
        <v>2013</v>
      </c>
      <c r="L2353" s="3">
        <v>41352</v>
      </c>
      <c r="M2353">
        <v>50</v>
      </c>
      <c r="N2353">
        <v>50</v>
      </c>
    </row>
    <row r="2354" spans="1:14">
      <c r="A2354" s="2"/>
      <c r="E2354" s="16"/>
      <c r="G2354" t="s">
        <v>23</v>
      </c>
      <c r="H2354" s="16"/>
      <c r="I2354" s="16"/>
      <c r="J2354" s="3">
        <v>41352</v>
      </c>
      <c r="K2354" s="13" t="str">
        <f t="shared" si="36"/>
        <v>2013</v>
      </c>
      <c r="L2354" s="3">
        <v>41352</v>
      </c>
      <c r="M2354">
        <v>50</v>
      </c>
      <c r="N2354">
        <v>50</v>
      </c>
    </row>
    <row r="2355" spans="1:14">
      <c r="A2355" s="2"/>
      <c r="E2355" s="16"/>
      <c r="G2355" t="s">
        <v>23</v>
      </c>
      <c r="H2355" s="16"/>
      <c r="I2355" s="16"/>
      <c r="J2355" s="3">
        <v>41352</v>
      </c>
      <c r="K2355" s="13" t="str">
        <f t="shared" si="36"/>
        <v>2013</v>
      </c>
      <c r="L2355" s="3">
        <v>41352</v>
      </c>
      <c r="M2355">
        <v>50</v>
      </c>
      <c r="N2355">
        <v>50</v>
      </c>
    </row>
    <row r="2356" spans="1:14">
      <c r="A2356" s="2"/>
      <c r="E2356" s="16"/>
      <c r="G2356" t="s">
        <v>23</v>
      </c>
      <c r="H2356" s="16"/>
      <c r="I2356" s="16"/>
      <c r="J2356" s="3">
        <v>41352</v>
      </c>
      <c r="K2356" s="13" t="str">
        <f t="shared" si="36"/>
        <v>2013</v>
      </c>
      <c r="L2356" s="3">
        <v>41352</v>
      </c>
      <c r="M2356">
        <v>50</v>
      </c>
      <c r="N2356">
        <v>50</v>
      </c>
    </row>
    <row r="2357" spans="1:14">
      <c r="A2357" s="2"/>
      <c r="E2357" s="16"/>
      <c r="G2357" t="s">
        <v>23</v>
      </c>
      <c r="H2357" s="16"/>
      <c r="I2357" s="16"/>
      <c r="J2357" s="3">
        <v>41352</v>
      </c>
      <c r="K2357" s="13" t="str">
        <f t="shared" si="36"/>
        <v>2013</v>
      </c>
      <c r="L2357" s="3">
        <v>41352</v>
      </c>
      <c r="M2357">
        <v>50</v>
      </c>
      <c r="N2357">
        <v>50</v>
      </c>
    </row>
    <row r="2358" spans="1:14">
      <c r="A2358" s="2"/>
      <c r="E2358" s="16"/>
      <c r="G2358" t="s">
        <v>23</v>
      </c>
      <c r="H2358" s="16"/>
      <c r="I2358" s="16"/>
      <c r="J2358" s="3">
        <v>41352</v>
      </c>
      <c r="K2358" s="13" t="str">
        <f t="shared" si="36"/>
        <v>2013</v>
      </c>
      <c r="L2358" s="3">
        <v>41352</v>
      </c>
      <c r="M2358">
        <v>50</v>
      </c>
      <c r="N2358">
        <v>50</v>
      </c>
    </row>
    <row r="2359" spans="1:14">
      <c r="A2359" s="2"/>
      <c r="E2359" s="16"/>
      <c r="G2359" t="s">
        <v>23</v>
      </c>
      <c r="H2359" s="16"/>
      <c r="I2359" s="16"/>
      <c r="J2359" s="3">
        <v>41352</v>
      </c>
      <c r="K2359" s="13" t="str">
        <f t="shared" si="36"/>
        <v>2013</v>
      </c>
      <c r="L2359" s="3">
        <v>41352</v>
      </c>
      <c r="M2359">
        <v>50</v>
      </c>
      <c r="N2359">
        <v>50</v>
      </c>
    </row>
    <row r="2360" spans="1:14">
      <c r="A2360" s="2"/>
      <c r="E2360" s="16"/>
      <c r="G2360" t="s">
        <v>23</v>
      </c>
      <c r="H2360" s="16"/>
      <c r="I2360" s="16"/>
      <c r="J2360" s="3">
        <v>41352</v>
      </c>
      <c r="K2360" s="13" t="str">
        <f t="shared" si="36"/>
        <v>2013</v>
      </c>
      <c r="L2360" s="3">
        <v>41352</v>
      </c>
      <c r="M2360">
        <v>63.31</v>
      </c>
      <c r="N2360">
        <v>63.31</v>
      </c>
    </row>
    <row r="2361" spans="1:14">
      <c r="A2361" s="2"/>
      <c r="E2361" s="16"/>
      <c r="G2361" t="s">
        <v>23</v>
      </c>
      <c r="H2361" s="16"/>
      <c r="I2361" s="16"/>
      <c r="J2361" s="3">
        <v>41352</v>
      </c>
      <c r="K2361" s="13" t="str">
        <f t="shared" si="36"/>
        <v>2013</v>
      </c>
      <c r="L2361" s="3">
        <v>41352</v>
      </c>
      <c r="M2361">
        <v>50</v>
      </c>
      <c r="N2361">
        <v>50</v>
      </c>
    </row>
    <row r="2362" spans="1:14">
      <c r="A2362" s="2"/>
      <c r="E2362" s="16"/>
      <c r="G2362" t="s">
        <v>23</v>
      </c>
      <c r="H2362" s="16"/>
      <c r="I2362" s="16"/>
      <c r="J2362" s="3">
        <v>41352</v>
      </c>
      <c r="K2362" s="13" t="str">
        <f t="shared" si="36"/>
        <v>2013</v>
      </c>
      <c r="L2362" s="3">
        <v>41352</v>
      </c>
      <c r="M2362">
        <v>50</v>
      </c>
      <c r="N2362">
        <v>50</v>
      </c>
    </row>
    <row r="2363" spans="1:14">
      <c r="A2363" s="2"/>
      <c r="E2363" s="16"/>
      <c r="G2363" t="s">
        <v>23</v>
      </c>
      <c r="H2363" s="16"/>
      <c r="I2363" s="16"/>
      <c r="J2363" s="3">
        <v>41352</v>
      </c>
      <c r="K2363" s="13" t="str">
        <f t="shared" si="36"/>
        <v>2013</v>
      </c>
      <c r="L2363" s="3">
        <v>41352</v>
      </c>
      <c r="M2363">
        <v>50</v>
      </c>
      <c r="N2363">
        <v>50</v>
      </c>
    </row>
    <row r="2364" spans="1:14">
      <c r="A2364" s="2"/>
      <c r="E2364" s="16"/>
      <c r="G2364" t="s">
        <v>23</v>
      </c>
      <c r="H2364" s="16"/>
      <c r="I2364" s="16"/>
      <c r="J2364" s="3">
        <v>41352</v>
      </c>
      <c r="K2364" s="13" t="str">
        <f t="shared" si="36"/>
        <v>2013</v>
      </c>
      <c r="L2364" s="3">
        <v>41352</v>
      </c>
      <c r="M2364">
        <v>50</v>
      </c>
      <c r="N2364">
        <v>50</v>
      </c>
    </row>
    <row r="2365" spans="1:14">
      <c r="A2365" s="2"/>
      <c r="E2365" s="16"/>
      <c r="G2365" t="s">
        <v>23</v>
      </c>
      <c r="H2365" s="16"/>
      <c r="I2365" s="16"/>
      <c r="J2365" s="3">
        <v>41352</v>
      </c>
      <c r="K2365" s="13" t="str">
        <f t="shared" si="36"/>
        <v>2013</v>
      </c>
      <c r="L2365" s="3">
        <v>41352</v>
      </c>
      <c r="M2365">
        <v>50</v>
      </c>
      <c r="N2365">
        <v>50</v>
      </c>
    </row>
    <row r="2366" spans="1:14">
      <c r="A2366" s="2"/>
      <c r="E2366" s="16"/>
      <c r="G2366" t="s">
        <v>23</v>
      </c>
      <c r="H2366" s="16"/>
      <c r="I2366" s="16"/>
      <c r="J2366" s="3">
        <v>41352</v>
      </c>
      <c r="K2366" s="13" t="str">
        <f t="shared" si="36"/>
        <v>2013</v>
      </c>
      <c r="L2366" s="3">
        <v>41352</v>
      </c>
      <c r="M2366">
        <v>50</v>
      </c>
      <c r="N2366">
        <v>50</v>
      </c>
    </row>
    <row r="2367" spans="1:14">
      <c r="A2367" s="2"/>
      <c r="E2367" s="16"/>
      <c r="G2367" t="s">
        <v>23</v>
      </c>
      <c r="H2367" s="16"/>
      <c r="I2367" s="16"/>
      <c r="J2367" s="3">
        <v>41352</v>
      </c>
      <c r="K2367" s="13" t="str">
        <f t="shared" si="36"/>
        <v>2013</v>
      </c>
      <c r="L2367" s="3">
        <v>41352</v>
      </c>
      <c r="M2367">
        <v>50</v>
      </c>
      <c r="N2367">
        <v>50</v>
      </c>
    </row>
    <row r="2368" spans="1:14">
      <c r="A2368" s="2"/>
      <c r="E2368" s="16"/>
      <c r="G2368" t="s">
        <v>23</v>
      </c>
      <c r="H2368" s="16"/>
      <c r="I2368" s="16"/>
      <c r="J2368" s="3">
        <v>41352</v>
      </c>
      <c r="K2368" s="13" t="str">
        <f t="shared" si="36"/>
        <v>2013</v>
      </c>
      <c r="L2368" s="3">
        <v>41352</v>
      </c>
      <c r="M2368">
        <v>50</v>
      </c>
      <c r="N2368">
        <v>50</v>
      </c>
    </row>
    <row r="2369" spans="1:14">
      <c r="A2369" s="2"/>
      <c r="E2369" s="16"/>
      <c r="G2369" t="s">
        <v>23</v>
      </c>
      <c r="H2369" s="16"/>
      <c r="I2369" s="16"/>
      <c r="J2369" s="3">
        <v>41352</v>
      </c>
      <c r="K2369" s="13" t="str">
        <f t="shared" si="36"/>
        <v>2013</v>
      </c>
      <c r="L2369" s="3">
        <v>41352</v>
      </c>
      <c r="M2369">
        <v>63.63</v>
      </c>
      <c r="N2369">
        <v>63.63</v>
      </c>
    </row>
    <row r="2370" spans="1:14">
      <c r="A2370" s="2"/>
      <c r="E2370" s="16"/>
      <c r="G2370" t="s">
        <v>23</v>
      </c>
      <c r="H2370" s="16"/>
      <c r="I2370" s="16"/>
      <c r="J2370" s="3">
        <v>41352</v>
      </c>
      <c r="K2370" s="13" t="str">
        <f t="shared" si="36"/>
        <v>2013</v>
      </c>
      <c r="L2370" s="3">
        <v>41352</v>
      </c>
      <c r="M2370">
        <v>50</v>
      </c>
      <c r="N2370">
        <v>50</v>
      </c>
    </row>
    <row r="2371" spans="1:14">
      <c r="A2371" s="2"/>
      <c r="E2371" s="16"/>
      <c r="G2371" t="s">
        <v>23</v>
      </c>
      <c r="H2371" s="16"/>
      <c r="I2371" s="16"/>
      <c r="J2371" s="3">
        <v>41352</v>
      </c>
      <c r="K2371" s="13" t="str">
        <f t="shared" ref="K2371:K2434" si="37">TEXT(J2371, "YYYY")</f>
        <v>2013</v>
      </c>
      <c r="L2371" s="3">
        <v>41352</v>
      </c>
      <c r="M2371">
        <v>50</v>
      </c>
      <c r="N2371">
        <v>50</v>
      </c>
    </row>
    <row r="2372" spans="1:14">
      <c r="A2372" s="2"/>
      <c r="E2372" s="16"/>
      <c r="G2372" t="s">
        <v>23</v>
      </c>
      <c r="H2372" s="16"/>
      <c r="I2372" s="16"/>
      <c r="J2372" s="3">
        <v>41352</v>
      </c>
      <c r="K2372" s="13" t="str">
        <f t="shared" si="37"/>
        <v>2013</v>
      </c>
      <c r="L2372" s="3">
        <v>41352</v>
      </c>
      <c r="M2372">
        <v>50</v>
      </c>
      <c r="N2372">
        <v>50</v>
      </c>
    </row>
    <row r="2373" spans="1:14">
      <c r="A2373" s="2"/>
      <c r="E2373" s="16"/>
      <c r="G2373" t="s">
        <v>23</v>
      </c>
      <c r="H2373" s="16"/>
      <c r="I2373" s="16"/>
      <c r="J2373" s="3">
        <v>41352</v>
      </c>
      <c r="K2373" s="13" t="str">
        <f t="shared" si="37"/>
        <v>2013</v>
      </c>
      <c r="L2373" s="3">
        <v>41352</v>
      </c>
      <c r="M2373">
        <v>50</v>
      </c>
      <c r="N2373">
        <v>50</v>
      </c>
    </row>
    <row r="2374" spans="1:14">
      <c r="A2374" s="2"/>
      <c r="E2374" s="16"/>
      <c r="G2374" t="s">
        <v>23</v>
      </c>
      <c r="H2374" s="16"/>
      <c r="I2374" s="16"/>
      <c r="J2374" s="3">
        <v>41352</v>
      </c>
      <c r="K2374" s="13" t="str">
        <f t="shared" si="37"/>
        <v>2013</v>
      </c>
      <c r="L2374" s="3">
        <v>41352</v>
      </c>
      <c r="M2374">
        <v>50</v>
      </c>
      <c r="N2374">
        <v>50</v>
      </c>
    </row>
    <row r="2375" spans="1:14">
      <c r="A2375" s="2"/>
      <c r="E2375" s="16"/>
      <c r="G2375" t="s">
        <v>23</v>
      </c>
      <c r="H2375" s="16"/>
      <c r="I2375" s="16"/>
      <c r="J2375" s="3">
        <v>41352</v>
      </c>
      <c r="K2375" s="13" t="str">
        <f t="shared" si="37"/>
        <v>2013</v>
      </c>
      <c r="L2375" s="3">
        <v>41352</v>
      </c>
      <c r="M2375">
        <v>50</v>
      </c>
      <c r="N2375">
        <v>50</v>
      </c>
    </row>
    <row r="2376" spans="1:14">
      <c r="A2376" s="2"/>
      <c r="E2376" s="16"/>
      <c r="G2376" t="s">
        <v>23</v>
      </c>
      <c r="H2376" s="16"/>
      <c r="I2376" s="16"/>
      <c r="J2376" s="3">
        <v>41352</v>
      </c>
      <c r="K2376" s="13" t="str">
        <f t="shared" si="37"/>
        <v>2013</v>
      </c>
      <c r="L2376" s="3">
        <v>41352</v>
      </c>
      <c r="M2376">
        <v>50</v>
      </c>
      <c r="N2376">
        <v>50</v>
      </c>
    </row>
    <row r="2377" spans="1:14">
      <c r="A2377" s="2"/>
      <c r="E2377" s="16"/>
      <c r="G2377" t="s">
        <v>23</v>
      </c>
      <c r="H2377" s="16"/>
      <c r="I2377" s="16"/>
      <c r="J2377" s="3">
        <v>41352</v>
      </c>
      <c r="K2377" s="13" t="str">
        <f t="shared" si="37"/>
        <v>2013</v>
      </c>
      <c r="L2377" s="3">
        <v>41352</v>
      </c>
      <c r="M2377">
        <v>50</v>
      </c>
      <c r="N2377">
        <v>50</v>
      </c>
    </row>
    <row r="2378" spans="1:14">
      <c r="A2378" s="2"/>
      <c r="E2378" s="16"/>
      <c r="G2378" t="s">
        <v>23</v>
      </c>
      <c r="H2378" s="16"/>
      <c r="I2378" s="16"/>
      <c r="J2378" s="3">
        <v>41352</v>
      </c>
      <c r="K2378" s="13" t="str">
        <f t="shared" si="37"/>
        <v>2013</v>
      </c>
      <c r="L2378" s="3">
        <v>41352</v>
      </c>
      <c r="M2378">
        <v>50</v>
      </c>
      <c r="N2378">
        <v>50</v>
      </c>
    </row>
    <row r="2379" spans="1:14">
      <c r="A2379" s="2"/>
      <c r="E2379" s="16"/>
      <c r="G2379" t="s">
        <v>23</v>
      </c>
      <c r="H2379" s="16"/>
      <c r="I2379" s="16"/>
      <c r="J2379" s="3">
        <v>41352</v>
      </c>
      <c r="K2379" s="13" t="str">
        <f t="shared" si="37"/>
        <v>2013</v>
      </c>
      <c r="L2379" s="3">
        <v>41352</v>
      </c>
      <c r="M2379">
        <v>50</v>
      </c>
      <c r="N2379">
        <v>50</v>
      </c>
    </row>
    <row r="2380" spans="1:14">
      <c r="A2380" s="2"/>
      <c r="E2380" s="16"/>
      <c r="G2380" t="s">
        <v>23</v>
      </c>
      <c r="H2380" s="16"/>
      <c r="I2380" s="16"/>
      <c r="J2380" s="3">
        <v>41352</v>
      </c>
      <c r="K2380" s="13" t="str">
        <f t="shared" si="37"/>
        <v>2013</v>
      </c>
      <c r="L2380" s="3">
        <v>41352</v>
      </c>
      <c r="M2380">
        <v>50</v>
      </c>
      <c r="N2380">
        <v>50</v>
      </c>
    </row>
    <row r="2381" spans="1:14">
      <c r="A2381" s="2"/>
      <c r="E2381" s="16"/>
      <c r="G2381" t="s">
        <v>23</v>
      </c>
      <c r="H2381" s="16"/>
      <c r="I2381" s="16"/>
      <c r="J2381" s="3">
        <v>41352</v>
      </c>
      <c r="K2381" s="13" t="str">
        <f t="shared" si="37"/>
        <v>2013</v>
      </c>
      <c r="L2381" s="3">
        <v>41352</v>
      </c>
      <c r="M2381">
        <v>50</v>
      </c>
      <c r="N2381">
        <v>50</v>
      </c>
    </row>
    <row r="2382" spans="1:14">
      <c r="A2382" s="2"/>
      <c r="E2382" s="16"/>
      <c r="G2382" t="s">
        <v>23</v>
      </c>
      <c r="H2382" s="16"/>
      <c r="I2382" s="16"/>
      <c r="J2382" s="3">
        <v>41352</v>
      </c>
      <c r="K2382" s="13" t="str">
        <f t="shared" si="37"/>
        <v>2013</v>
      </c>
      <c r="L2382" s="3">
        <v>41352</v>
      </c>
      <c r="M2382">
        <v>50</v>
      </c>
      <c r="N2382">
        <v>50</v>
      </c>
    </row>
    <row r="2383" spans="1:14">
      <c r="A2383" s="2"/>
      <c r="E2383" s="16"/>
      <c r="G2383" t="s">
        <v>23</v>
      </c>
      <c r="H2383" s="16"/>
      <c r="I2383" s="16"/>
      <c r="J2383" s="3">
        <v>41352</v>
      </c>
      <c r="K2383" s="13" t="str">
        <f t="shared" si="37"/>
        <v>2013</v>
      </c>
      <c r="L2383" s="3">
        <v>41352</v>
      </c>
      <c r="M2383">
        <v>50</v>
      </c>
      <c r="N2383">
        <v>50</v>
      </c>
    </row>
    <row r="2384" spans="1:14">
      <c r="A2384" s="2"/>
      <c r="E2384" s="16"/>
      <c r="G2384" t="s">
        <v>23</v>
      </c>
      <c r="H2384" s="16"/>
      <c r="I2384" s="16"/>
      <c r="J2384" s="3">
        <v>41352</v>
      </c>
      <c r="K2384" s="13" t="str">
        <f t="shared" si="37"/>
        <v>2013</v>
      </c>
      <c r="L2384" s="3">
        <v>41352</v>
      </c>
      <c r="M2384">
        <v>50</v>
      </c>
      <c r="N2384">
        <v>50</v>
      </c>
    </row>
    <row r="2385" spans="1:14">
      <c r="A2385" s="2"/>
      <c r="E2385" s="16"/>
      <c r="G2385" t="s">
        <v>23</v>
      </c>
      <c r="H2385" s="16"/>
      <c r="I2385" s="16"/>
      <c r="J2385" s="3">
        <v>41352</v>
      </c>
      <c r="K2385" s="13" t="str">
        <f t="shared" si="37"/>
        <v>2013</v>
      </c>
      <c r="L2385" s="3">
        <v>41352</v>
      </c>
      <c r="M2385">
        <v>50</v>
      </c>
      <c r="N2385">
        <v>50</v>
      </c>
    </row>
    <row r="2386" spans="1:14">
      <c r="A2386" s="2"/>
      <c r="E2386" s="16"/>
      <c r="G2386" t="s">
        <v>23</v>
      </c>
      <c r="H2386" s="16"/>
      <c r="I2386" s="16"/>
      <c r="J2386" s="3">
        <v>41352</v>
      </c>
      <c r="K2386" s="13" t="str">
        <f t="shared" si="37"/>
        <v>2013</v>
      </c>
      <c r="L2386" s="3">
        <v>41352</v>
      </c>
      <c r="M2386">
        <v>50</v>
      </c>
      <c r="N2386">
        <v>50</v>
      </c>
    </row>
    <row r="2387" spans="1:14">
      <c r="A2387" s="2"/>
      <c r="E2387" s="16"/>
      <c r="G2387" t="s">
        <v>23</v>
      </c>
      <c r="H2387" s="16"/>
      <c r="I2387" s="16"/>
      <c r="J2387" s="3">
        <v>41352</v>
      </c>
      <c r="K2387" s="13" t="str">
        <f t="shared" si="37"/>
        <v>2013</v>
      </c>
      <c r="L2387" s="3">
        <v>41352</v>
      </c>
      <c r="M2387">
        <v>50</v>
      </c>
      <c r="N2387">
        <v>50</v>
      </c>
    </row>
    <row r="2388" spans="1:14">
      <c r="A2388" s="2"/>
      <c r="E2388" s="16"/>
      <c r="G2388" t="s">
        <v>23</v>
      </c>
      <c r="H2388" s="16"/>
      <c r="I2388" s="16"/>
      <c r="J2388" s="3">
        <v>41352</v>
      </c>
      <c r="K2388" s="13" t="str">
        <f t="shared" si="37"/>
        <v>2013</v>
      </c>
      <c r="L2388" s="3">
        <v>41352</v>
      </c>
      <c r="M2388">
        <v>50</v>
      </c>
      <c r="N2388">
        <v>50</v>
      </c>
    </row>
    <row r="2389" spans="1:14">
      <c r="A2389" s="2"/>
      <c r="E2389" s="16"/>
      <c r="G2389" t="s">
        <v>23</v>
      </c>
      <c r="H2389" s="16"/>
      <c r="I2389" s="16"/>
      <c r="J2389" s="3">
        <v>41352</v>
      </c>
      <c r="K2389" s="13" t="str">
        <f t="shared" si="37"/>
        <v>2013</v>
      </c>
      <c r="L2389" s="3">
        <v>41352</v>
      </c>
      <c r="M2389">
        <v>50</v>
      </c>
      <c r="N2389">
        <v>50</v>
      </c>
    </row>
    <row r="2390" spans="1:14">
      <c r="A2390" s="2"/>
      <c r="E2390" s="16"/>
      <c r="G2390" t="s">
        <v>23</v>
      </c>
      <c r="H2390" s="16"/>
      <c r="I2390" s="16"/>
      <c r="J2390" s="3">
        <v>41352</v>
      </c>
      <c r="K2390" s="13" t="str">
        <f t="shared" si="37"/>
        <v>2013</v>
      </c>
      <c r="L2390" s="3">
        <v>41352</v>
      </c>
      <c r="M2390">
        <v>50</v>
      </c>
      <c r="N2390">
        <v>50</v>
      </c>
    </row>
    <row r="2391" spans="1:14">
      <c r="A2391" s="2"/>
      <c r="E2391" s="16"/>
      <c r="G2391" t="s">
        <v>23</v>
      </c>
      <c r="H2391" s="16"/>
      <c r="I2391" s="16"/>
      <c r="J2391" s="3">
        <v>41352</v>
      </c>
      <c r="K2391" s="13" t="str">
        <f t="shared" si="37"/>
        <v>2013</v>
      </c>
      <c r="L2391" s="3">
        <v>41352</v>
      </c>
      <c r="M2391">
        <v>50</v>
      </c>
      <c r="N2391">
        <v>50</v>
      </c>
    </row>
    <row r="2392" spans="1:14">
      <c r="A2392" s="2"/>
      <c r="E2392" s="16"/>
      <c r="G2392" t="s">
        <v>23</v>
      </c>
      <c r="H2392" s="16"/>
      <c r="I2392" s="16"/>
      <c r="J2392" s="3">
        <v>41352</v>
      </c>
      <c r="K2392" s="13" t="str">
        <f t="shared" si="37"/>
        <v>2013</v>
      </c>
      <c r="L2392" s="3">
        <v>41352</v>
      </c>
      <c r="M2392">
        <v>50</v>
      </c>
      <c r="N2392">
        <v>50</v>
      </c>
    </row>
    <row r="2393" spans="1:14">
      <c r="A2393" s="2"/>
      <c r="E2393" s="16"/>
      <c r="G2393" t="s">
        <v>23</v>
      </c>
      <c r="H2393" s="16"/>
      <c r="I2393" s="16"/>
      <c r="J2393" s="3">
        <v>41352</v>
      </c>
      <c r="K2393" s="13" t="str">
        <f t="shared" si="37"/>
        <v>2013</v>
      </c>
      <c r="L2393" s="3">
        <v>41352</v>
      </c>
      <c r="M2393">
        <v>50</v>
      </c>
      <c r="N2393">
        <v>50</v>
      </c>
    </row>
    <row r="2394" spans="1:14">
      <c r="A2394" s="2"/>
      <c r="E2394" s="16"/>
      <c r="G2394" t="s">
        <v>23</v>
      </c>
      <c r="H2394" s="16"/>
      <c r="I2394" s="16"/>
      <c r="J2394" s="3">
        <v>41352</v>
      </c>
      <c r="K2394" s="13" t="str">
        <f t="shared" si="37"/>
        <v>2013</v>
      </c>
      <c r="L2394" s="3">
        <v>41352</v>
      </c>
      <c r="M2394">
        <v>50</v>
      </c>
      <c r="N2394">
        <v>50</v>
      </c>
    </row>
    <row r="2395" spans="1:14">
      <c r="A2395" s="2"/>
      <c r="E2395" s="16"/>
      <c r="G2395" t="s">
        <v>23</v>
      </c>
      <c r="H2395" s="16"/>
      <c r="I2395" s="16"/>
      <c r="J2395" s="3">
        <v>41352</v>
      </c>
      <c r="K2395" s="13" t="str">
        <f t="shared" si="37"/>
        <v>2013</v>
      </c>
      <c r="L2395" s="3">
        <v>41352</v>
      </c>
      <c r="M2395">
        <v>50</v>
      </c>
      <c r="N2395">
        <v>50</v>
      </c>
    </row>
    <row r="2396" spans="1:14">
      <c r="A2396" s="2"/>
      <c r="E2396" s="16"/>
      <c r="G2396" t="s">
        <v>23</v>
      </c>
      <c r="H2396" s="16"/>
      <c r="I2396" s="16"/>
      <c r="J2396" s="3">
        <v>41352</v>
      </c>
      <c r="K2396" s="13" t="str">
        <f t="shared" si="37"/>
        <v>2013</v>
      </c>
      <c r="L2396" s="3">
        <v>41352</v>
      </c>
      <c r="M2396">
        <v>50</v>
      </c>
      <c r="N2396">
        <v>50</v>
      </c>
    </row>
    <row r="2397" spans="1:14">
      <c r="A2397" s="2"/>
      <c r="E2397" s="16"/>
      <c r="G2397" t="s">
        <v>23</v>
      </c>
      <c r="H2397" s="16"/>
      <c r="I2397" s="16"/>
      <c r="J2397" s="3">
        <v>41352</v>
      </c>
      <c r="K2397" s="13" t="str">
        <f t="shared" si="37"/>
        <v>2013</v>
      </c>
      <c r="L2397" s="3">
        <v>41352</v>
      </c>
      <c r="M2397">
        <v>50</v>
      </c>
      <c r="N2397">
        <v>50</v>
      </c>
    </row>
    <row r="2398" spans="1:14">
      <c r="A2398" s="2"/>
      <c r="E2398" s="16"/>
      <c r="G2398" t="s">
        <v>23</v>
      </c>
      <c r="H2398" s="16"/>
      <c r="I2398" s="16"/>
      <c r="J2398" s="3">
        <v>41352</v>
      </c>
      <c r="K2398" s="13" t="str">
        <f t="shared" si="37"/>
        <v>2013</v>
      </c>
      <c r="L2398" s="3">
        <v>41352</v>
      </c>
      <c r="M2398">
        <v>50</v>
      </c>
      <c r="N2398">
        <v>50</v>
      </c>
    </row>
    <row r="2399" spans="1:14">
      <c r="A2399" s="2"/>
      <c r="E2399" s="16"/>
      <c r="G2399" t="s">
        <v>23</v>
      </c>
      <c r="H2399" s="16"/>
      <c r="I2399" s="16"/>
      <c r="J2399" s="3">
        <v>41352</v>
      </c>
      <c r="K2399" s="13" t="str">
        <f t="shared" si="37"/>
        <v>2013</v>
      </c>
      <c r="L2399" s="3">
        <v>41352</v>
      </c>
      <c r="M2399">
        <v>50</v>
      </c>
      <c r="N2399">
        <v>50</v>
      </c>
    </row>
    <row r="2400" spans="1:14">
      <c r="A2400" s="2"/>
      <c r="E2400" s="16"/>
      <c r="G2400" t="s">
        <v>23</v>
      </c>
      <c r="H2400" s="16"/>
      <c r="I2400" s="16"/>
      <c r="J2400" s="3">
        <v>41352</v>
      </c>
      <c r="K2400" s="13" t="str">
        <f t="shared" si="37"/>
        <v>2013</v>
      </c>
      <c r="L2400" s="3">
        <v>41352</v>
      </c>
      <c r="M2400">
        <v>50</v>
      </c>
      <c r="N2400">
        <v>50</v>
      </c>
    </row>
    <row r="2401" spans="1:14">
      <c r="A2401" s="2"/>
      <c r="E2401" s="16"/>
      <c r="G2401" t="s">
        <v>23</v>
      </c>
      <c r="H2401" s="16"/>
      <c r="I2401" s="16"/>
      <c r="J2401" s="3">
        <v>41352</v>
      </c>
      <c r="K2401" s="13" t="str">
        <f t="shared" si="37"/>
        <v>2013</v>
      </c>
      <c r="L2401" s="3">
        <v>41352</v>
      </c>
      <c r="M2401">
        <v>50</v>
      </c>
      <c r="N2401">
        <v>50</v>
      </c>
    </row>
    <row r="2402" spans="1:14">
      <c r="A2402" s="2"/>
      <c r="E2402" s="16"/>
      <c r="G2402" t="s">
        <v>23</v>
      </c>
      <c r="H2402" s="16"/>
      <c r="I2402" s="16"/>
      <c r="J2402" s="3">
        <v>41352</v>
      </c>
      <c r="K2402" s="13" t="str">
        <f t="shared" si="37"/>
        <v>2013</v>
      </c>
      <c r="L2402" s="3">
        <v>41352</v>
      </c>
      <c r="M2402">
        <v>50</v>
      </c>
      <c r="N2402">
        <v>50</v>
      </c>
    </row>
    <row r="2403" spans="1:14">
      <c r="A2403" s="2"/>
      <c r="E2403" s="16"/>
      <c r="G2403" t="s">
        <v>23</v>
      </c>
      <c r="H2403" s="16"/>
      <c r="I2403" s="16"/>
      <c r="J2403" s="3">
        <v>41352</v>
      </c>
      <c r="K2403" s="13" t="str">
        <f t="shared" si="37"/>
        <v>2013</v>
      </c>
      <c r="L2403" s="3">
        <v>41352</v>
      </c>
      <c r="M2403">
        <v>50</v>
      </c>
      <c r="N2403">
        <v>50</v>
      </c>
    </row>
    <row r="2404" spans="1:14">
      <c r="A2404" s="2"/>
      <c r="E2404" s="16"/>
      <c r="G2404" t="s">
        <v>23</v>
      </c>
      <c r="H2404" s="16"/>
      <c r="I2404" s="16"/>
      <c r="J2404" s="3">
        <v>41352</v>
      </c>
      <c r="K2404" s="13" t="str">
        <f t="shared" si="37"/>
        <v>2013</v>
      </c>
      <c r="L2404" s="3">
        <v>41352</v>
      </c>
      <c r="M2404">
        <v>50</v>
      </c>
      <c r="N2404">
        <v>50</v>
      </c>
    </row>
    <row r="2405" spans="1:14">
      <c r="A2405" s="2"/>
      <c r="E2405" s="16"/>
      <c r="G2405" t="s">
        <v>23</v>
      </c>
      <c r="H2405" s="16"/>
      <c r="I2405" s="16"/>
      <c r="J2405" s="3">
        <v>41352</v>
      </c>
      <c r="K2405" s="13" t="str">
        <f t="shared" si="37"/>
        <v>2013</v>
      </c>
      <c r="L2405" s="3">
        <v>41352</v>
      </c>
      <c r="M2405">
        <v>50</v>
      </c>
      <c r="N2405">
        <v>50</v>
      </c>
    </row>
    <row r="2406" spans="1:14">
      <c r="A2406" s="2"/>
      <c r="E2406" s="16"/>
      <c r="G2406" t="s">
        <v>23</v>
      </c>
      <c r="H2406" s="16"/>
      <c r="I2406" s="16"/>
      <c r="J2406" s="3">
        <v>41352</v>
      </c>
      <c r="K2406" s="13" t="str">
        <f t="shared" si="37"/>
        <v>2013</v>
      </c>
      <c r="L2406" s="3">
        <v>41352</v>
      </c>
      <c r="M2406">
        <v>50</v>
      </c>
      <c r="N2406">
        <v>50</v>
      </c>
    </row>
    <row r="2407" spans="1:14">
      <c r="A2407" s="2"/>
      <c r="E2407" s="16"/>
      <c r="G2407" t="s">
        <v>23</v>
      </c>
      <c r="H2407" s="16"/>
      <c r="I2407" s="16"/>
      <c r="J2407" s="3">
        <v>41352</v>
      </c>
      <c r="K2407" s="13" t="str">
        <f t="shared" si="37"/>
        <v>2013</v>
      </c>
      <c r="L2407" s="3">
        <v>41352</v>
      </c>
      <c r="M2407">
        <v>50</v>
      </c>
      <c r="N2407">
        <v>50</v>
      </c>
    </row>
    <row r="2408" spans="1:14">
      <c r="A2408" s="2"/>
      <c r="E2408" s="16"/>
      <c r="G2408" t="s">
        <v>23</v>
      </c>
      <c r="H2408" s="16"/>
      <c r="I2408" s="16"/>
      <c r="J2408" s="3">
        <v>41352</v>
      </c>
      <c r="K2408" s="13" t="str">
        <f t="shared" si="37"/>
        <v>2013</v>
      </c>
      <c r="L2408" s="3">
        <v>41352</v>
      </c>
      <c r="M2408">
        <v>50</v>
      </c>
      <c r="N2408">
        <v>50</v>
      </c>
    </row>
    <row r="2409" spans="1:14">
      <c r="A2409" s="2"/>
      <c r="E2409" s="16"/>
      <c r="G2409" t="s">
        <v>23</v>
      </c>
      <c r="H2409" s="16"/>
      <c r="I2409" s="16"/>
      <c r="J2409" s="3">
        <v>41352</v>
      </c>
      <c r="K2409" s="13" t="str">
        <f t="shared" si="37"/>
        <v>2013</v>
      </c>
      <c r="L2409" s="3">
        <v>41352</v>
      </c>
      <c r="M2409">
        <v>50</v>
      </c>
      <c r="N2409">
        <v>50</v>
      </c>
    </row>
    <row r="2410" spans="1:14">
      <c r="A2410" s="2"/>
      <c r="E2410" s="16"/>
      <c r="G2410" t="s">
        <v>23</v>
      </c>
      <c r="H2410" s="16"/>
      <c r="I2410" s="16"/>
      <c r="J2410" s="3">
        <v>41352</v>
      </c>
      <c r="K2410" s="13" t="str">
        <f t="shared" si="37"/>
        <v>2013</v>
      </c>
      <c r="L2410" s="3">
        <v>41352</v>
      </c>
      <c r="M2410">
        <v>50</v>
      </c>
      <c r="N2410">
        <v>50</v>
      </c>
    </row>
    <row r="2411" spans="1:14">
      <c r="A2411" s="2"/>
      <c r="E2411" s="16"/>
      <c r="G2411" t="s">
        <v>23</v>
      </c>
      <c r="H2411" s="16"/>
      <c r="I2411" s="16"/>
      <c r="J2411" s="3">
        <v>41352</v>
      </c>
      <c r="K2411" s="13" t="str">
        <f t="shared" si="37"/>
        <v>2013</v>
      </c>
      <c r="L2411" s="3">
        <v>41352</v>
      </c>
      <c r="M2411">
        <v>50</v>
      </c>
      <c r="N2411">
        <v>50</v>
      </c>
    </row>
    <row r="2412" spans="1:14">
      <c r="A2412" s="2"/>
      <c r="E2412" s="16"/>
      <c r="G2412" t="s">
        <v>23</v>
      </c>
      <c r="H2412" s="16"/>
      <c r="I2412" s="16"/>
      <c r="J2412" s="3">
        <v>41352</v>
      </c>
      <c r="K2412" s="13" t="str">
        <f t="shared" si="37"/>
        <v>2013</v>
      </c>
      <c r="L2412" s="3">
        <v>41352</v>
      </c>
      <c r="M2412">
        <v>50</v>
      </c>
      <c r="N2412">
        <v>50</v>
      </c>
    </row>
    <row r="2413" spans="1:14">
      <c r="A2413" s="2"/>
      <c r="E2413" s="16"/>
      <c r="G2413" t="s">
        <v>23</v>
      </c>
      <c r="H2413" s="16"/>
      <c r="I2413" s="16"/>
      <c r="J2413" s="3">
        <v>41352</v>
      </c>
      <c r="K2413" s="13" t="str">
        <f t="shared" si="37"/>
        <v>2013</v>
      </c>
      <c r="L2413" s="3">
        <v>41352</v>
      </c>
      <c r="M2413">
        <v>50</v>
      </c>
      <c r="N2413">
        <v>50</v>
      </c>
    </row>
    <row r="2414" spans="1:14">
      <c r="A2414" s="2"/>
      <c r="E2414" s="16"/>
      <c r="G2414" t="s">
        <v>23</v>
      </c>
      <c r="H2414" s="16"/>
      <c r="I2414" s="16"/>
      <c r="J2414" s="3">
        <v>41352</v>
      </c>
      <c r="K2414" s="13" t="str">
        <f t="shared" si="37"/>
        <v>2013</v>
      </c>
      <c r="L2414" s="3">
        <v>41352</v>
      </c>
      <c r="M2414">
        <v>53.66</v>
      </c>
      <c r="N2414">
        <v>53.66</v>
      </c>
    </row>
    <row r="2415" spans="1:14">
      <c r="A2415" s="2"/>
      <c r="E2415" s="16"/>
      <c r="G2415" t="s">
        <v>23</v>
      </c>
      <c r="H2415" s="16"/>
      <c r="I2415" s="16"/>
      <c r="J2415" s="3">
        <v>41352</v>
      </c>
      <c r="K2415" s="13" t="str">
        <f t="shared" si="37"/>
        <v>2013</v>
      </c>
      <c r="L2415" s="3">
        <v>41352</v>
      </c>
      <c r="M2415">
        <v>50</v>
      </c>
      <c r="N2415">
        <v>50</v>
      </c>
    </row>
    <row r="2416" spans="1:14">
      <c r="A2416" s="2"/>
      <c r="E2416" s="16"/>
      <c r="G2416" t="s">
        <v>23</v>
      </c>
      <c r="H2416" s="16"/>
      <c r="I2416" s="16"/>
      <c r="J2416" s="3">
        <v>41352</v>
      </c>
      <c r="K2416" s="13" t="str">
        <f t="shared" si="37"/>
        <v>2013</v>
      </c>
      <c r="L2416" s="3">
        <v>41352</v>
      </c>
      <c r="M2416">
        <v>50</v>
      </c>
      <c r="N2416">
        <v>50</v>
      </c>
    </row>
    <row r="2417" spans="1:14">
      <c r="A2417" s="2"/>
      <c r="E2417" s="16"/>
      <c r="G2417" t="s">
        <v>23</v>
      </c>
      <c r="H2417" s="16"/>
      <c r="I2417" s="16"/>
      <c r="J2417" s="3">
        <v>41352</v>
      </c>
      <c r="K2417" s="13" t="str">
        <f t="shared" si="37"/>
        <v>2013</v>
      </c>
      <c r="L2417" s="3">
        <v>41352</v>
      </c>
      <c r="M2417">
        <v>50</v>
      </c>
      <c r="N2417">
        <v>50</v>
      </c>
    </row>
    <row r="2418" spans="1:14">
      <c r="A2418" s="2"/>
      <c r="E2418" s="16"/>
      <c r="G2418" t="s">
        <v>23</v>
      </c>
      <c r="H2418" s="16"/>
      <c r="I2418" s="16"/>
      <c r="J2418" s="3">
        <v>41352</v>
      </c>
      <c r="K2418" s="13" t="str">
        <f t="shared" si="37"/>
        <v>2013</v>
      </c>
      <c r="L2418" s="3">
        <v>41352</v>
      </c>
      <c r="M2418">
        <v>50</v>
      </c>
      <c r="N2418">
        <v>50</v>
      </c>
    </row>
    <row r="2419" spans="1:14">
      <c r="A2419" s="2"/>
      <c r="E2419" s="16"/>
      <c r="G2419" t="s">
        <v>23</v>
      </c>
      <c r="H2419" s="16"/>
      <c r="I2419" s="16"/>
      <c r="J2419" s="3">
        <v>41352</v>
      </c>
      <c r="K2419" s="13" t="str">
        <f t="shared" si="37"/>
        <v>2013</v>
      </c>
      <c r="L2419" s="3">
        <v>41352</v>
      </c>
      <c r="M2419">
        <v>50</v>
      </c>
      <c r="N2419">
        <v>50</v>
      </c>
    </row>
    <row r="2420" spans="1:14">
      <c r="A2420" s="2"/>
      <c r="E2420" s="16"/>
      <c r="G2420" t="s">
        <v>23</v>
      </c>
      <c r="H2420" s="16"/>
      <c r="I2420" s="16"/>
      <c r="J2420" s="3">
        <v>41352</v>
      </c>
      <c r="K2420" s="13" t="str">
        <f t="shared" si="37"/>
        <v>2013</v>
      </c>
      <c r="L2420" s="3">
        <v>41352</v>
      </c>
      <c r="M2420">
        <v>50</v>
      </c>
      <c r="N2420">
        <v>50</v>
      </c>
    </row>
    <row r="2421" spans="1:14">
      <c r="A2421" s="2"/>
      <c r="E2421" s="16"/>
      <c r="G2421" t="s">
        <v>23</v>
      </c>
      <c r="H2421" s="16"/>
      <c r="I2421" s="16"/>
      <c r="J2421" s="3">
        <v>41352</v>
      </c>
      <c r="K2421" s="13" t="str">
        <f t="shared" si="37"/>
        <v>2013</v>
      </c>
      <c r="L2421" s="3">
        <v>41352</v>
      </c>
      <c r="M2421">
        <v>50</v>
      </c>
      <c r="N2421">
        <v>50</v>
      </c>
    </row>
    <row r="2422" spans="1:14">
      <c r="A2422" s="2"/>
      <c r="E2422" s="16"/>
      <c r="G2422" t="s">
        <v>23</v>
      </c>
      <c r="H2422" s="16"/>
      <c r="I2422" s="16"/>
      <c r="J2422" s="3">
        <v>41352</v>
      </c>
      <c r="K2422" s="13" t="str">
        <f t="shared" si="37"/>
        <v>2013</v>
      </c>
      <c r="L2422" s="3">
        <v>41352</v>
      </c>
      <c r="M2422">
        <v>50</v>
      </c>
      <c r="N2422">
        <v>50</v>
      </c>
    </row>
    <row r="2423" spans="1:14">
      <c r="A2423" s="2"/>
      <c r="E2423" s="16"/>
      <c r="G2423" t="s">
        <v>23</v>
      </c>
      <c r="H2423" s="16"/>
      <c r="I2423" s="16"/>
      <c r="J2423" s="3">
        <v>41352</v>
      </c>
      <c r="K2423" s="13" t="str">
        <f t="shared" si="37"/>
        <v>2013</v>
      </c>
      <c r="L2423" s="3">
        <v>41352</v>
      </c>
      <c r="M2423">
        <v>54.03</v>
      </c>
      <c r="N2423">
        <v>54.03</v>
      </c>
    </row>
    <row r="2424" spans="1:14">
      <c r="A2424" s="2"/>
      <c r="E2424" s="16"/>
      <c r="G2424" t="s">
        <v>23</v>
      </c>
      <c r="H2424" s="16"/>
      <c r="I2424" s="16"/>
      <c r="J2424" s="3">
        <v>41352</v>
      </c>
      <c r="K2424" s="13" t="str">
        <f t="shared" si="37"/>
        <v>2013</v>
      </c>
      <c r="L2424" s="3">
        <v>41352</v>
      </c>
      <c r="M2424">
        <v>50</v>
      </c>
      <c r="N2424">
        <v>50</v>
      </c>
    </row>
    <row r="2425" spans="1:14">
      <c r="A2425" s="2"/>
      <c r="E2425" s="16"/>
      <c r="G2425" t="s">
        <v>23</v>
      </c>
      <c r="H2425" s="16"/>
      <c r="I2425" s="16"/>
      <c r="J2425" s="3">
        <v>41352</v>
      </c>
      <c r="K2425" s="13" t="str">
        <f t="shared" si="37"/>
        <v>2013</v>
      </c>
      <c r="L2425" s="3">
        <v>41352</v>
      </c>
      <c r="M2425">
        <v>50</v>
      </c>
      <c r="N2425">
        <v>50</v>
      </c>
    </row>
    <row r="2426" spans="1:14">
      <c r="A2426" s="2"/>
      <c r="E2426" s="16"/>
      <c r="G2426" t="s">
        <v>23</v>
      </c>
      <c r="H2426" s="16"/>
      <c r="I2426" s="16"/>
      <c r="J2426" s="3">
        <v>41352</v>
      </c>
      <c r="K2426" s="13" t="str">
        <f t="shared" si="37"/>
        <v>2013</v>
      </c>
      <c r="L2426" s="3">
        <v>41352</v>
      </c>
      <c r="M2426">
        <v>50</v>
      </c>
      <c r="N2426">
        <v>50</v>
      </c>
    </row>
    <row r="2427" spans="1:14">
      <c r="A2427" s="2"/>
      <c r="E2427" s="16"/>
      <c r="G2427" t="s">
        <v>23</v>
      </c>
      <c r="H2427" s="16"/>
      <c r="I2427" s="16"/>
      <c r="J2427" s="3">
        <v>41352</v>
      </c>
      <c r="K2427" s="13" t="str">
        <f t="shared" si="37"/>
        <v>2013</v>
      </c>
      <c r="L2427" s="3">
        <v>41352</v>
      </c>
      <c r="M2427">
        <v>50</v>
      </c>
      <c r="N2427">
        <v>50</v>
      </c>
    </row>
    <row r="2428" spans="1:14">
      <c r="A2428" s="2"/>
      <c r="E2428" s="16"/>
      <c r="G2428" t="s">
        <v>23</v>
      </c>
      <c r="H2428" s="16"/>
      <c r="I2428" s="16"/>
      <c r="J2428" s="3">
        <v>41352</v>
      </c>
      <c r="K2428" s="13" t="str">
        <f t="shared" si="37"/>
        <v>2013</v>
      </c>
      <c r="L2428" s="3">
        <v>41352</v>
      </c>
      <c r="M2428">
        <v>50</v>
      </c>
      <c r="N2428">
        <v>50</v>
      </c>
    </row>
    <row r="2429" spans="1:14">
      <c r="A2429" s="2"/>
      <c r="E2429" s="16"/>
      <c r="G2429" t="s">
        <v>23</v>
      </c>
      <c r="H2429" s="16"/>
      <c r="I2429" s="16"/>
      <c r="J2429" s="3">
        <v>41352</v>
      </c>
      <c r="K2429" s="13" t="str">
        <f t="shared" si="37"/>
        <v>2013</v>
      </c>
      <c r="L2429" s="3">
        <v>41352</v>
      </c>
      <c r="M2429">
        <v>50</v>
      </c>
      <c r="N2429">
        <v>50</v>
      </c>
    </row>
    <row r="2430" spans="1:14">
      <c r="A2430" s="2"/>
      <c r="E2430" s="16"/>
      <c r="G2430" t="s">
        <v>23</v>
      </c>
      <c r="H2430" s="16"/>
      <c r="I2430" s="16"/>
      <c r="J2430" s="3">
        <v>41352</v>
      </c>
      <c r="K2430" s="13" t="str">
        <f t="shared" si="37"/>
        <v>2013</v>
      </c>
      <c r="L2430" s="3">
        <v>41352</v>
      </c>
      <c r="M2430">
        <v>50</v>
      </c>
      <c r="N2430">
        <v>50</v>
      </c>
    </row>
    <row r="2431" spans="1:14">
      <c r="A2431" s="2"/>
      <c r="E2431" s="16"/>
      <c r="G2431" t="s">
        <v>23</v>
      </c>
      <c r="H2431" s="16"/>
      <c r="I2431" s="16"/>
      <c r="J2431" s="3">
        <v>41352</v>
      </c>
      <c r="K2431" s="13" t="str">
        <f t="shared" si="37"/>
        <v>2013</v>
      </c>
      <c r="L2431" s="3">
        <v>41352</v>
      </c>
      <c r="M2431">
        <v>50</v>
      </c>
      <c r="N2431">
        <v>50</v>
      </c>
    </row>
    <row r="2432" spans="1:14">
      <c r="A2432" s="2"/>
      <c r="E2432" s="16"/>
      <c r="G2432" t="s">
        <v>23</v>
      </c>
      <c r="H2432" s="16"/>
      <c r="I2432" s="16"/>
      <c r="J2432" s="3">
        <v>41352</v>
      </c>
      <c r="K2432" s="13" t="str">
        <f t="shared" si="37"/>
        <v>2013</v>
      </c>
      <c r="L2432" s="3">
        <v>41352</v>
      </c>
      <c r="M2432">
        <v>50</v>
      </c>
      <c r="N2432">
        <v>50</v>
      </c>
    </row>
    <row r="2433" spans="1:14">
      <c r="A2433" s="2"/>
      <c r="E2433" s="16"/>
      <c r="G2433" t="s">
        <v>23</v>
      </c>
      <c r="H2433" s="16"/>
      <c r="I2433" s="16"/>
      <c r="J2433" s="3">
        <v>41352</v>
      </c>
      <c r="K2433" s="13" t="str">
        <f t="shared" si="37"/>
        <v>2013</v>
      </c>
      <c r="L2433" s="3">
        <v>41352</v>
      </c>
      <c r="M2433">
        <v>50</v>
      </c>
      <c r="N2433">
        <v>50</v>
      </c>
    </row>
    <row r="2434" spans="1:14">
      <c r="A2434" s="2"/>
      <c r="E2434" s="16"/>
      <c r="G2434" t="s">
        <v>23</v>
      </c>
      <c r="H2434" s="16"/>
      <c r="I2434" s="16"/>
      <c r="J2434" s="3">
        <v>41352</v>
      </c>
      <c r="K2434" s="13" t="str">
        <f t="shared" si="37"/>
        <v>2013</v>
      </c>
      <c r="L2434" s="3">
        <v>41352</v>
      </c>
      <c r="M2434">
        <v>50</v>
      </c>
      <c r="N2434">
        <v>50</v>
      </c>
    </row>
    <row r="2435" spans="1:14">
      <c r="A2435" s="2"/>
      <c r="E2435" s="16"/>
      <c r="G2435" t="s">
        <v>23</v>
      </c>
      <c r="H2435" s="16"/>
      <c r="I2435" s="16"/>
      <c r="J2435" s="3">
        <v>41352</v>
      </c>
      <c r="K2435" s="13" t="str">
        <f t="shared" ref="K2435:K2498" si="38">TEXT(J2435, "YYYY")</f>
        <v>2013</v>
      </c>
      <c r="L2435" s="3">
        <v>41352</v>
      </c>
      <c r="M2435">
        <v>64.02</v>
      </c>
      <c r="N2435">
        <v>64.02</v>
      </c>
    </row>
    <row r="2436" spans="1:14">
      <c r="A2436" s="2"/>
      <c r="E2436" s="16"/>
      <c r="G2436" t="s">
        <v>23</v>
      </c>
      <c r="H2436" s="16"/>
      <c r="I2436" s="16"/>
      <c r="J2436" s="3">
        <v>41352</v>
      </c>
      <c r="K2436" s="13" t="str">
        <f t="shared" si="38"/>
        <v>2013</v>
      </c>
      <c r="L2436" s="3">
        <v>41352</v>
      </c>
      <c r="M2436">
        <v>50</v>
      </c>
      <c r="N2436">
        <v>50</v>
      </c>
    </row>
    <row r="2437" spans="1:14">
      <c r="A2437" s="2"/>
      <c r="E2437" s="16"/>
      <c r="G2437" t="s">
        <v>23</v>
      </c>
      <c r="H2437" s="16"/>
      <c r="I2437" s="16"/>
      <c r="J2437" s="3">
        <v>41352</v>
      </c>
      <c r="K2437" s="13" t="str">
        <f t="shared" si="38"/>
        <v>2013</v>
      </c>
      <c r="L2437" s="3">
        <v>41352</v>
      </c>
      <c r="M2437">
        <v>50</v>
      </c>
      <c r="N2437">
        <v>50</v>
      </c>
    </row>
    <row r="2438" spans="1:14">
      <c r="A2438" s="2"/>
      <c r="E2438" s="16"/>
      <c r="G2438" t="s">
        <v>23</v>
      </c>
      <c r="H2438" s="16"/>
      <c r="I2438" s="16"/>
      <c r="J2438" s="3">
        <v>41352</v>
      </c>
      <c r="K2438" s="13" t="str">
        <f t="shared" si="38"/>
        <v>2013</v>
      </c>
      <c r="L2438" s="3">
        <v>41352</v>
      </c>
      <c r="M2438">
        <v>50</v>
      </c>
      <c r="N2438">
        <v>50</v>
      </c>
    </row>
    <row r="2439" spans="1:14">
      <c r="A2439" s="2"/>
      <c r="E2439" s="16"/>
      <c r="G2439" t="s">
        <v>23</v>
      </c>
      <c r="H2439" s="16"/>
      <c r="I2439" s="16"/>
      <c r="J2439" s="3">
        <v>41352</v>
      </c>
      <c r="K2439" s="13" t="str">
        <f t="shared" si="38"/>
        <v>2013</v>
      </c>
      <c r="L2439" s="3">
        <v>41352</v>
      </c>
      <c r="M2439">
        <v>50</v>
      </c>
      <c r="N2439">
        <v>50</v>
      </c>
    </row>
    <row r="2440" spans="1:14">
      <c r="A2440" s="2"/>
      <c r="E2440" s="16"/>
      <c r="G2440" t="s">
        <v>23</v>
      </c>
      <c r="H2440" s="16"/>
      <c r="I2440" s="16"/>
      <c r="J2440" s="3">
        <v>41352</v>
      </c>
      <c r="K2440" s="13" t="str">
        <f t="shared" si="38"/>
        <v>2013</v>
      </c>
      <c r="L2440" s="3">
        <v>41352</v>
      </c>
      <c r="M2440">
        <v>50</v>
      </c>
      <c r="N2440">
        <v>50</v>
      </c>
    </row>
    <row r="2441" spans="1:14">
      <c r="A2441" s="2"/>
      <c r="E2441" s="16"/>
      <c r="G2441" t="s">
        <v>23</v>
      </c>
      <c r="H2441" s="16"/>
      <c r="I2441" s="16"/>
      <c r="J2441" s="3">
        <v>41352</v>
      </c>
      <c r="K2441" s="13" t="str">
        <f t="shared" si="38"/>
        <v>2013</v>
      </c>
      <c r="L2441" s="3">
        <v>41352</v>
      </c>
      <c r="M2441">
        <v>50</v>
      </c>
      <c r="N2441">
        <v>50</v>
      </c>
    </row>
    <row r="2442" spans="1:14">
      <c r="A2442" s="2"/>
      <c r="E2442" s="16"/>
      <c r="G2442" t="s">
        <v>23</v>
      </c>
      <c r="H2442" s="16"/>
      <c r="I2442" s="16"/>
      <c r="J2442" s="3">
        <v>41352</v>
      </c>
      <c r="K2442" s="13" t="str">
        <f t="shared" si="38"/>
        <v>2013</v>
      </c>
      <c r="L2442" s="3">
        <v>41352</v>
      </c>
      <c r="M2442">
        <v>50</v>
      </c>
      <c r="N2442">
        <v>50</v>
      </c>
    </row>
    <row r="2443" spans="1:14">
      <c r="A2443" s="2"/>
      <c r="E2443" s="16"/>
      <c r="G2443" t="s">
        <v>23</v>
      </c>
      <c r="H2443" s="16"/>
      <c r="I2443" s="16"/>
      <c r="J2443" s="3">
        <v>41352</v>
      </c>
      <c r="K2443" s="13" t="str">
        <f t="shared" si="38"/>
        <v>2013</v>
      </c>
      <c r="L2443" s="3">
        <v>41352</v>
      </c>
      <c r="M2443">
        <v>64.41</v>
      </c>
      <c r="N2443">
        <v>64.41</v>
      </c>
    </row>
    <row r="2444" spans="1:14">
      <c r="A2444" s="2"/>
      <c r="E2444" s="16"/>
      <c r="G2444" t="s">
        <v>23</v>
      </c>
      <c r="H2444" s="16"/>
      <c r="I2444" s="16"/>
      <c r="J2444" s="3">
        <v>41352</v>
      </c>
      <c r="K2444" s="13" t="str">
        <f t="shared" si="38"/>
        <v>2013</v>
      </c>
      <c r="L2444" s="3">
        <v>41352</v>
      </c>
      <c r="M2444">
        <v>50</v>
      </c>
      <c r="N2444">
        <v>50</v>
      </c>
    </row>
    <row r="2445" spans="1:14">
      <c r="A2445" s="2"/>
      <c r="E2445" s="16"/>
      <c r="G2445" t="s">
        <v>23</v>
      </c>
      <c r="H2445" s="16"/>
      <c r="I2445" s="16"/>
      <c r="J2445" s="3">
        <v>41352</v>
      </c>
      <c r="K2445" s="13" t="str">
        <f t="shared" si="38"/>
        <v>2013</v>
      </c>
      <c r="L2445" s="3">
        <v>41352</v>
      </c>
      <c r="M2445">
        <v>50</v>
      </c>
      <c r="N2445">
        <v>50</v>
      </c>
    </row>
    <row r="2446" spans="1:14">
      <c r="A2446" s="2"/>
      <c r="E2446" s="16"/>
      <c r="G2446" t="s">
        <v>23</v>
      </c>
      <c r="H2446" s="16"/>
      <c r="I2446" s="16"/>
      <c r="J2446" s="3">
        <v>41352</v>
      </c>
      <c r="K2446" s="13" t="str">
        <f t="shared" si="38"/>
        <v>2013</v>
      </c>
      <c r="L2446" s="3">
        <v>41352</v>
      </c>
      <c r="M2446">
        <v>50</v>
      </c>
      <c r="N2446">
        <v>50</v>
      </c>
    </row>
    <row r="2447" spans="1:14">
      <c r="A2447" s="2"/>
      <c r="E2447" s="16"/>
      <c r="G2447" t="s">
        <v>23</v>
      </c>
      <c r="H2447" s="16"/>
      <c r="I2447" s="16"/>
      <c r="J2447" s="3">
        <v>41352</v>
      </c>
      <c r="K2447" s="13" t="str">
        <f t="shared" si="38"/>
        <v>2013</v>
      </c>
      <c r="L2447" s="3">
        <v>41352</v>
      </c>
      <c r="M2447">
        <v>50</v>
      </c>
      <c r="N2447">
        <v>50</v>
      </c>
    </row>
    <row r="2448" spans="1:14">
      <c r="A2448" s="2"/>
      <c r="E2448" s="16"/>
      <c r="G2448" t="s">
        <v>23</v>
      </c>
      <c r="H2448" s="16"/>
      <c r="I2448" s="16"/>
      <c r="J2448" s="3">
        <v>41352</v>
      </c>
      <c r="K2448" s="13" t="str">
        <f t="shared" si="38"/>
        <v>2013</v>
      </c>
      <c r="L2448" s="3">
        <v>41352</v>
      </c>
      <c r="M2448">
        <v>50</v>
      </c>
      <c r="N2448">
        <v>50</v>
      </c>
    </row>
    <row r="2449" spans="1:14">
      <c r="A2449" s="2"/>
      <c r="E2449" s="16"/>
      <c r="G2449" t="s">
        <v>23</v>
      </c>
      <c r="H2449" s="16"/>
      <c r="I2449" s="16"/>
      <c r="J2449" s="3">
        <v>41352</v>
      </c>
      <c r="K2449" s="13" t="str">
        <f t="shared" si="38"/>
        <v>2013</v>
      </c>
      <c r="L2449" s="3">
        <v>41352</v>
      </c>
      <c r="M2449">
        <v>50</v>
      </c>
      <c r="N2449">
        <v>50</v>
      </c>
    </row>
    <row r="2450" spans="1:14">
      <c r="A2450" s="2"/>
      <c r="E2450" s="16"/>
      <c r="G2450" t="s">
        <v>23</v>
      </c>
      <c r="H2450" s="16"/>
      <c r="I2450" s="16"/>
      <c r="J2450" s="3">
        <v>41352</v>
      </c>
      <c r="K2450" s="13" t="str">
        <f t="shared" si="38"/>
        <v>2013</v>
      </c>
      <c r="L2450" s="3">
        <v>41352</v>
      </c>
      <c r="M2450">
        <v>50</v>
      </c>
      <c r="N2450">
        <v>50</v>
      </c>
    </row>
    <row r="2451" spans="1:14">
      <c r="A2451" s="2"/>
      <c r="E2451" s="16"/>
      <c r="G2451" t="s">
        <v>23</v>
      </c>
      <c r="H2451" s="16"/>
      <c r="I2451" s="16"/>
      <c r="J2451" s="3">
        <v>41352</v>
      </c>
      <c r="K2451" s="13" t="str">
        <f t="shared" si="38"/>
        <v>2013</v>
      </c>
      <c r="L2451" s="3">
        <v>41352</v>
      </c>
      <c r="M2451">
        <v>50</v>
      </c>
      <c r="N2451">
        <v>50</v>
      </c>
    </row>
    <row r="2452" spans="1:14">
      <c r="A2452" s="2"/>
      <c r="E2452" s="16"/>
      <c r="G2452" t="s">
        <v>23</v>
      </c>
      <c r="H2452" s="16"/>
      <c r="I2452" s="16"/>
      <c r="J2452" s="3">
        <v>41352</v>
      </c>
      <c r="K2452" s="13" t="str">
        <f t="shared" si="38"/>
        <v>2013</v>
      </c>
      <c r="L2452" s="3">
        <v>41352</v>
      </c>
      <c r="M2452">
        <v>64.63</v>
      </c>
      <c r="N2452">
        <v>64.63</v>
      </c>
    </row>
    <row r="2453" spans="1:14">
      <c r="A2453" s="2"/>
      <c r="E2453" s="16"/>
      <c r="G2453" t="s">
        <v>23</v>
      </c>
      <c r="H2453" s="16"/>
      <c r="I2453" s="16"/>
      <c r="J2453" s="3">
        <v>41352</v>
      </c>
      <c r="K2453" s="13" t="str">
        <f t="shared" si="38"/>
        <v>2013</v>
      </c>
      <c r="L2453" s="3">
        <v>41352</v>
      </c>
      <c r="M2453">
        <v>50</v>
      </c>
      <c r="N2453">
        <v>50</v>
      </c>
    </row>
    <row r="2454" spans="1:14">
      <c r="A2454" s="2"/>
      <c r="E2454" s="16"/>
      <c r="G2454" t="s">
        <v>23</v>
      </c>
      <c r="H2454" s="16"/>
      <c r="I2454" s="16"/>
      <c r="J2454" s="3">
        <v>41352</v>
      </c>
      <c r="K2454" s="13" t="str">
        <f t="shared" si="38"/>
        <v>2013</v>
      </c>
      <c r="L2454" s="3">
        <v>41352</v>
      </c>
      <c r="M2454">
        <v>50</v>
      </c>
      <c r="N2454">
        <v>50</v>
      </c>
    </row>
    <row r="2455" spans="1:14">
      <c r="A2455" s="2"/>
      <c r="E2455" s="16"/>
      <c r="G2455" t="s">
        <v>23</v>
      </c>
      <c r="H2455" s="16"/>
      <c r="I2455" s="16"/>
      <c r="J2455" s="3">
        <v>41352</v>
      </c>
      <c r="K2455" s="13" t="str">
        <f t="shared" si="38"/>
        <v>2013</v>
      </c>
      <c r="L2455" s="3">
        <v>41352</v>
      </c>
      <c r="M2455">
        <v>50</v>
      </c>
      <c r="N2455">
        <v>50</v>
      </c>
    </row>
    <row r="2456" spans="1:14">
      <c r="A2456" s="2"/>
      <c r="E2456" s="16"/>
      <c r="G2456" t="s">
        <v>23</v>
      </c>
      <c r="H2456" s="16"/>
      <c r="I2456" s="16"/>
      <c r="J2456" s="3">
        <v>41352</v>
      </c>
      <c r="K2456" s="13" t="str">
        <f t="shared" si="38"/>
        <v>2013</v>
      </c>
      <c r="L2456" s="3">
        <v>41352</v>
      </c>
      <c r="M2456">
        <v>50</v>
      </c>
      <c r="N2456">
        <v>50</v>
      </c>
    </row>
    <row r="2457" spans="1:14">
      <c r="A2457" s="2"/>
      <c r="E2457" s="16"/>
      <c r="G2457" t="s">
        <v>23</v>
      </c>
      <c r="H2457" s="16"/>
      <c r="I2457" s="16"/>
      <c r="J2457" s="3">
        <v>41352</v>
      </c>
      <c r="K2457" s="13" t="str">
        <f t="shared" si="38"/>
        <v>2013</v>
      </c>
      <c r="L2457" s="3">
        <v>41352</v>
      </c>
      <c r="M2457">
        <v>50</v>
      </c>
      <c r="N2457">
        <v>50</v>
      </c>
    </row>
    <row r="2458" spans="1:14">
      <c r="A2458" s="2"/>
      <c r="E2458" s="16"/>
      <c r="G2458" t="s">
        <v>23</v>
      </c>
      <c r="H2458" s="16"/>
      <c r="I2458" s="16"/>
      <c r="J2458" s="3">
        <v>41352</v>
      </c>
      <c r="K2458" s="13" t="str">
        <f t="shared" si="38"/>
        <v>2013</v>
      </c>
      <c r="L2458" s="3">
        <v>41352</v>
      </c>
      <c r="M2458">
        <v>50</v>
      </c>
      <c r="N2458">
        <v>50</v>
      </c>
    </row>
    <row r="2459" spans="1:14">
      <c r="A2459" s="2"/>
      <c r="E2459" s="16"/>
      <c r="G2459" t="s">
        <v>23</v>
      </c>
      <c r="H2459" s="16"/>
      <c r="I2459" s="16"/>
      <c r="J2459" s="3">
        <v>41352</v>
      </c>
      <c r="K2459" s="13" t="str">
        <f t="shared" si="38"/>
        <v>2013</v>
      </c>
      <c r="L2459" s="3">
        <v>41352</v>
      </c>
      <c r="M2459">
        <v>50</v>
      </c>
      <c r="N2459">
        <v>50</v>
      </c>
    </row>
    <row r="2460" spans="1:14">
      <c r="A2460" s="2"/>
      <c r="E2460" s="16"/>
      <c r="G2460" t="s">
        <v>23</v>
      </c>
      <c r="H2460" s="16"/>
      <c r="I2460" s="16"/>
      <c r="J2460" s="3">
        <v>41352</v>
      </c>
      <c r="K2460" s="13" t="str">
        <f t="shared" si="38"/>
        <v>2013</v>
      </c>
      <c r="L2460" s="3">
        <v>41352</v>
      </c>
      <c r="M2460">
        <v>50</v>
      </c>
      <c r="N2460">
        <v>50</v>
      </c>
    </row>
    <row r="2461" spans="1:14">
      <c r="A2461" s="2"/>
      <c r="E2461" s="16"/>
      <c r="G2461" t="s">
        <v>23</v>
      </c>
      <c r="H2461" s="16"/>
      <c r="I2461" s="16"/>
      <c r="J2461" s="3">
        <v>41352</v>
      </c>
      <c r="K2461" s="13" t="str">
        <f t="shared" si="38"/>
        <v>2013</v>
      </c>
      <c r="L2461" s="3">
        <v>41352</v>
      </c>
      <c r="M2461">
        <v>50</v>
      </c>
      <c r="N2461">
        <v>50</v>
      </c>
    </row>
    <row r="2462" spans="1:14">
      <c r="A2462" s="2"/>
      <c r="E2462" s="16"/>
      <c r="G2462" t="s">
        <v>23</v>
      </c>
      <c r="H2462" s="16"/>
      <c r="I2462" s="16"/>
      <c r="J2462" s="3">
        <v>41352</v>
      </c>
      <c r="K2462" s="13" t="str">
        <f t="shared" si="38"/>
        <v>2013</v>
      </c>
      <c r="L2462" s="3">
        <v>41352</v>
      </c>
      <c r="M2462">
        <v>50</v>
      </c>
      <c r="N2462">
        <v>50</v>
      </c>
    </row>
    <row r="2463" spans="1:14">
      <c r="A2463" s="2"/>
      <c r="E2463" s="16"/>
      <c r="G2463" t="s">
        <v>23</v>
      </c>
      <c r="H2463" s="16"/>
      <c r="I2463" s="16"/>
      <c r="J2463" s="3">
        <v>41352</v>
      </c>
      <c r="K2463" s="13" t="str">
        <f t="shared" si="38"/>
        <v>2013</v>
      </c>
      <c r="L2463" s="3">
        <v>41352</v>
      </c>
      <c r="M2463">
        <v>50</v>
      </c>
      <c r="N2463">
        <v>50</v>
      </c>
    </row>
    <row r="2464" spans="1:14">
      <c r="A2464" s="2"/>
      <c r="E2464" s="16"/>
      <c r="G2464" t="s">
        <v>23</v>
      </c>
      <c r="H2464" s="16"/>
      <c r="I2464" s="16"/>
      <c r="J2464" s="3">
        <v>41352</v>
      </c>
      <c r="K2464" s="13" t="str">
        <f t="shared" si="38"/>
        <v>2013</v>
      </c>
      <c r="L2464" s="3">
        <v>41352</v>
      </c>
      <c r="M2464">
        <v>50</v>
      </c>
      <c r="N2464">
        <v>50</v>
      </c>
    </row>
    <row r="2465" spans="1:14">
      <c r="A2465" s="2"/>
      <c r="E2465" s="16"/>
      <c r="G2465" t="s">
        <v>23</v>
      </c>
      <c r="H2465" s="16"/>
      <c r="I2465" s="16"/>
      <c r="J2465" s="3">
        <v>41352</v>
      </c>
      <c r="K2465" s="13" t="str">
        <f t="shared" si="38"/>
        <v>2013</v>
      </c>
      <c r="L2465" s="3">
        <v>41352</v>
      </c>
      <c r="M2465">
        <v>50</v>
      </c>
      <c r="N2465">
        <v>50</v>
      </c>
    </row>
    <row r="2466" spans="1:14">
      <c r="A2466" s="2"/>
      <c r="E2466" s="16"/>
      <c r="G2466" t="s">
        <v>23</v>
      </c>
      <c r="H2466" s="16"/>
      <c r="I2466" s="16"/>
      <c r="J2466" s="3">
        <v>41352</v>
      </c>
      <c r="K2466" s="13" t="str">
        <f t="shared" si="38"/>
        <v>2013</v>
      </c>
      <c r="L2466" s="3">
        <v>41352</v>
      </c>
      <c r="M2466">
        <v>50</v>
      </c>
      <c r="N2466">
        <v>50</v>
      </c>
    </row>
    <row r="2467" spans="1:14">
      <c r="A2467" s="2"/>
      <c r="E2467" s="16"/>
      <c r="G2467" t="s">
        <v>23</v>
      </c>
      <c r="H2467" s="16"/>
      <c r="I2467" s="16"/>
      <c r="J2467" s="3">
        <v>41352</v>
      </c>
      <c r="K2467" s="13" t="str">
        <f t="shared" si="38"/>
        <v>2013</v>
      </c>
      <c r="L2467" s="3">
        <v>41352</v>
      </c>
      <c r="M2467">
        <v>50</v>
      </c>
      <c r="N2467">
        <v>50</v>
      </c>
    </row>
    <row r="2468" spans="1:14">
      <c r="A2468" s="2"/>
      <c r="E2468" s="16"/>
      <c r="G2468" t="s">
        <v>23</v>
      </c>
      <c r="H2468" s="16"/>
      <c r="I2468" s="16"/>
      <c r="J2468" s="3">
        <v>41352</v>
      </c>
      <c r="K2468" s="13" t="str">
        <f t="shared" si="38"/>
        <v>2013</v>
      </c>
      <c r="L2468" s="3">
        <v>41352</v>
      </c>
      <c r="M2468">
        <v>50</v>
      </c>
      <c r="N2468">
        <v>50</v>
      </c>
    </row>
    <row r="2469" spans="1:14">
      <c r="A2469" s="2"/>
      <c r="E2469" s="16"/>
      <c r="G2469" t="s">
        <v>23</v>
      </c>
      <c r="H2469" s="16"/>
      <c r="I2469" s="16"/>
      <c r="J2469" s="3">
        <v>41352</v>
      </c>
      <c r="K2469" s="13" t="str">
        <f t="shared" si="38"/>
        <v>2013</v>
      </c>
      <c r="L2469" s="3">
        <v>41352</v>
      </c>
      <c r="M2469">
        <v>50</v>
      </c>
      <c r="N2469">
        <v>50</v>
      </c>
    </row>
    <row r="2470" spans="1:14">
      <c r="A2470" s="2"/>
      <c r="E2470" s="16"/>
      <c r="G2470" t="s">
        <v>23</v>
      </c>
      <c r="H2470" s="16"/>
      <c r="I2470" s="16"/>
      <c r="J2470" s="3">
        <v>41352</v>
      </c>
      <c r="K2470" s="13" t="str">
        <f t="shared" si="38"/>
        <v>2013</v>
      </c>
      <c r="L2470" s="3">
        <v>41352</v>
      </c>
      <c r="M2470">
        <v>50</v>
      </c>
      <c r="N2470">
        <v>50</v>
      </c>
    </row>
    <row r="2471" spans="1:14">
      <c r="A2471" s="2"/>
      <c r="E2471" s="16"/>
      <c r="G2471" t="s">
        <v>23</v>
      </c>
      <c r="H2471" s="16"/>
      <c r="I2471" s="16"/>
      <c r="J2471" s="3">
        <v>41352</v>
      </c>
      <c r="K2471" s="13" t="str">
        <f t="shared" si="38"/>
        <v>2013</v>
      </c>
      <c r="L2471" s="3">
        <v>41352</v>
      </c>
      <c r="M2471">
        <v>50</v>
      </c>
      <c r="N2471">
        <v>50</v>
      </c>
    </row>
    <row r="2472" spans="1:14">
      <c r="A2472" s="2"/>
      <c r="E2472" s="16"/>
      <c r="G2472" t="s">
        <v>23</v>
      </c>
      <c r="H2472" s="16"/>
      <c r="I2472" s="16"/>
      <c r="J2472" s="3">
        <v>41352</v>
      </c>
      <c r="K2472" s="13" t="str">
        <f t="shared" si="38"/>
        <v>2013</v>
      </c>
      <c r="L2472" s="3">
        <v>41352</v>
      </c>
      <c r="M2472">
        <v>50</v>
      </c>
      <c r="N2472">
        <v>50</v>
      </c>
    </row>
    <row r="2473" spans="1:14">
      <c r="A2473" s="2"/>
      <c r="E2473" s="16"/>
      <c r="G2473" t="s">
        <v>23</v>
      </c>
      <c r="H2473" s="16"/>
      <c r="I2473" s="16"/>
      <c r="J2473" s="3">
        <v>41352</v>
      </c>
      <c r="K2473" s="13" t="str">
        <f t="shared" si="38"/>
        <v>2013</v>
      </c>
      <c r="L2473" s="3">
        <v>41352</v>
      </c>
      <c r="M2473">
        <v>50</v>
      </c>
      <c r="N2473">
        <v>50</v>
      </c>
    </row>
    <row r="2474" spans="1:14">
      <c r="A2474" s="2"/>
      <c r="E2474" s="16"/>
      <c r="G2474" t="s">
        <v>23</v>
      </c>
      <c r="H2474" s="16"/>
      <c r="I2474" s="16"/>
      <c r="J2474" s="3">
        <v>41352</v>
      </c>
      <c r="K2474" s="13" t="str">
        <f t="shared" si="38"/>
        <v>2013</v>
      </c>
      <c r="L2474" s="3">
        <v>41352</v>
      </c>
      <c r="M2474">
        <v>50</v>
      </c>
      <c r="N2474">
        <v>50</v>
      </c>
    </row>
    <row r="2475" spans="1:14">
      <c r="A2475" s="2"/>
      <c r="E2475" s="16"/>
      <c r="G2475" t="s">
        <v>23</v>
      </c>
      <c r="H2475" s="16"/>
      <c r="I2475" s="16"/>
      <c r="J2475" s="3">
        <v>41352</v>
      </c>
      <c r="K2475" s="13" t="str">
        <f t="shared" si="38"/>
        <v>2013</v>
      </c>
      <c r="L2475" s="3">
        <v>41352</v>
      </c>
      <c r="M2475">
        <v>50</v>
      </c>
      <c r="N2475">
        <v>50</v>
      </c>
    </row>
    <row r="2476" spans="1:14">
      <c r="A2476" s="2"/>
      <c r="E2476" s="16"/>
      <c r="G2476" t="s">
        <v>23</v>
      </c>
      <c r="H2476" s="16"/>
      <c r="I2476" s="16"/>
      <c r="J2476" s="3">
        <v>41352</v>
      </c>
      <c r="K2476" s="13" t="str">
        <f t="shared" si="38"/>
        <v>2013</v>
      </c>
      <c r="L2476" s="3">
        <v>41352</v>
      </c>
      <c r="M2476">
        <v>50</v>
      </c>
      <c r="N2476">
        <v>50</v>
      </c>
    </row>
    <row r="2477" spans="1:14">
      <c r="A2477" s="2"/>
      <c r="E2477" s="16"/>
      <c r="G2477" t="s">
        <v>23</v>
      </c>
      <c r="H2477" s="16"/>
      <c r="I2477" s="16"/>
      <c r="J2477" s="3">
        <v>41352</v>
      </c>
      <c r="K2477" s="13" t="str">
        <f t="shared" si="38"/>
        <v>2013</v>
      </c>
      <c r="L2477" s="3">
        <v>41352</v>
      </c>
      <c r="M2477">
        <v>50</v>
      </c>
      <c r="N2477">
        <v>50</v>
      </c>
    </row>
    <row r="2478" spans="1:14">
      <c r="A2478" s="2"/>
      <c r="E2478" s="16"/>
      <c r="G2478" t="s">
        <v>23</v>
      </c>
      <c r="H2478" s="16"/>
      <c r="I2478" s="16"/>
      <c r="J2478" s="3">
        <v>41352</v>
      </c>
      <c r="K2478" s="13" t="str">
        <f t="shared" si="38"/>
        <v>2013</v>
      </c>
      <c r="L2478" s="3">
        <v>41352</v>
      </c>
      <c r="M2478">
        <v>50</v>
      </c>
      <c r="N2478">
        <v>50</v>
      </c>
    </row>
    <row r="2479" spans="1:14">
      <c r="A2479" s="2"/>
      <c r="E2479" s="16"/>
      <c r="G2479" t="s">
        <v>23</v>
      </c>
      <c r="H2479" s="16"/>
      <c r="I2479" s="16"/>
      <c r="J2479" s="3">
        <v>41352</v>
      </c>
      <c r="K2479" s="13" t="str">
        <f t="shared" si="38"/>
        <v>2013</v>
      </c>
      <c r="L2479" s="3">
        <v>41352</v>
      </c>
      <c r="M2479">
        <v>50</v>
      </c>
      <c r="N2479">
        <v>50</v>
      </c>
    </row>
    <row r="2480" spans="1:14">
      <c r="A2480" s="2"/>
      <c r="E2480" s="16"/>
      <c r="G2480" t="s">
        <v>23</v>
      </c>
      <c r="H2480" s="16"/>
      <c r="I2480" s="16"/>
      <c r="J2480" s="3">
        <v>41352</v>
      </c>
      <c r="K2480" s="13" t="str">
        <f t="shared" si="38"/>
        <v>2013</v>
      </c>
      <c r="L2480" s="3">
        <v>41352</v>
      </c>
      <c r="M2480">
        <v>50</v>
      </c>
      <c r="N2480">
        <v>50</v>
      </c>
    </row>
    <row r="2481" spans="1:14">
      <c r="A2481" s="2"/>
      <c r="E2481" s="16"/>
      <c r="G2481" t="s">
        <v>23</v>
      </c>
      <c r="H2481" s="16"/>
      <c r="I2481" s="16"/>
      <c r="J2481" s="3">
        <v>41352</v>
      </c>
      <c r="K2481" s="13" t="str">
        <f t="shared" si="38"/>
        <v>2013</v>
      </c>
      <c r="L2481" s="3">
        <v>41352</v>
      </c>
      <c r="M2481">
        <v>50</v>
      </c>
      <c r="N2481">
        <v>50</v>
      </c>
    </row>
    <row r="2482" spans="1:14">
      <c r="A2482" s="2"/>
      <c r="E2482" s="16"/>
      <c r="G2482" t="s">
        <v>23</v>
      </c>
      <c r="H2482" s="16"/>
      <c r="I2482" s="16"/>
      <c r="J2482" s="3">
        <v>41352</v>
      </c>
      <c r="K2482" s="13" t="str">
        <f t="shared" si="38"/>
        <v>2013</v>
      </c>
      <c r="L2482" s="3">
        <v>41352</v>
      </c>
      <c r="M2482">
        <v>50</v>
      </c>
      <c r="N2482">
        <v>50</v>
      </c>
    </row>
    <row r="2483" spans="1:14">
      <c r="A2483" s="2"/>
      <c r="E2483" s="16"/>
      <c r="G2483" t="s">
        <v>23</v>
      </c>
      <c r="H2483" s="16"/>
      <c r="I2483" s="16"/>
      <c r="J2483" s="3">
        <v>41352</v>
      </c>
      <c r="K2483" s="13" t="str">
        <f t="shared" si="38"/>
        <v>2013</v>
      </c>
      <c r="L2483" s="3">
        <v>41352</v>
      </c>
      <c r="M2483">
        <v>50</v>
      </c>
      <c r="N2483">
        <v>50</v>
      </c>
    </row>
    <row r="2484" spans="1:14">
      <c r="A2484" s="2"/>
      <c r="E2484" s="16"/>
      <c r="G2484" t="s">
        <v>23</v>
      </c>
      <c r="H2484" s="16"/>
      <c r="I2484" s="16"/>
      <c r="J2484" s="3">
        <v>41352</v>
      </c>
      <c r="K2484" s="13" t="str">
        <f t="shared" si="38"/>
        <v>2013</v>
      </c>
      <c r="L2484" s="3">
        <v>41352</v>
      </c>
      <c r="M2484">
        <v>50</v>
      </c>
      <c r="N2484">
        <v>50</v>
      </c>
    </row>
    <row r="2485" spans="1:14">
      <c r="A2485" s="2"/>
      <c r="E2485" s="16"/>
      <c r="G2485" t="s">
        <v>23</v>
      </c>
      <c r="H2485" s="16"/>
      <c r="I2485" s="16"/>
      <c r="J2485" s="3">
        <v>41352</v>
      </c>
      <c r="K2485" s="13" t="str">
        <f t="shared" si="38"/>
        <v>2013</v>
      </c>
      <c r="L2485" s="3">
        <v>41352</v>
      </c>
      <c r="M2485">
        <v>50</v>
      </c>
      <c r="N2485">
        <v>50</v>
      </c>
    </row>
    <row r="2486" spans="1:14">
      <c r="A2486" s="2"/>
      <c r="E2486" s="16"/>
      <c r="G2486" t="s">
        <v>23</v>
      </c>
      <c r="H2486" s="16"/>
      <c r="I2486" s="16"/>
      <c r="J2486" s="3">
        <v>41352</v>
      </c>
      <c r="K2486" s="13" t="str">
        <f t="shared" si="38"/>
        <v>2013</v>
      </c>
      <c r="L2486" s="3">
        <v>41352</v>
      </c>
      <c r="M2486">
        <v>50</v>
      </c>
      <c r="N2486">
        <v>50</v>
      </c>
    </row>
    <row r="2487" spans="1:14">
      <c r="A2487" s="2"/>
      <c r="E2487" s="16"/>
      <c r="G2487" t="s">
        <v>23</v>
      </c>
      <c r="H2487" s="16"/>
      <c r="I2487" s="16"/>
      <c r="J2487" s="3">
        <v>41352</v>
      </c>
      <c r="K2487" s="13" t="str">
        <f t="shared" si="38"/>
        <v>2013</v>
      </c>
      <c r="L2487" s="3">
        <v>41352</v>
      </c>
      <c r="M2487">
        <v>50</v>
      </c>
      <c r="N2487">
        <v>50</v>
      </c>
    </row>
    <row r="2488" spans="1:14">
      <c r="A2488" s="2"/>
      <c r="E2488" s="16"/>
      <c r="G2488" t="s">
        <v>23</v>
      </c>
      <c r="H2488" s="16"/>
      <c r="I2488" s="16"/>
      <c r="J2488" s="3">
        <v>41352</v>
      </c>
      <c r="K2488" s="13" t="str">
        <f t="shared" si="38"/>
        <v>2013</v>
      </c>
      <c r="L2488" s="3">
        <v>41352</v>
      </c>
      <c r="M2488">
        <v>50</v>
      </c>
      <c r="N2488">
        <v>50</v>
      </c>
    </row>
    <row r="2489" spans="1:14">
      <c r="A2489" s="2"/>
      <c r="E2489" s="16"/>
      <c r="G2489" t="s">
        <v>23</v>
      </c>
      <c r="H2489" s="16"/>
      <c r="I2489" s="16"/>
      <c r="J2489" s="3">
        <v>41352</v>
      </c>
      <c r="K2489" s="13" t="str">
        <f t="shared" si="38"/>
        <v>2013</v>
      </c>
      <c r="L2489" s="3">
        <v>41352</v>
      </c>
      <c r="M2489">
        <v>50</v>
      </c>
      <c r="N2489">
        <v>50</v>
      </c>
    </row>
    <row r="2490" spans="1:14">
      <c r="A2490" s="2"/>
      <c r="E2490" s="16"/>
      <c r="G2490" t="s">
        <v>23</v>
      </c>
      <c r="H2490" s="16"/>
      <c r="I2490" s="16"/>
      <c r="J2490" s="3">
        <v>41352</v>
      </c>
      <c r="K2490" s="13" t="str">
        <f t="shared" si="38"/>
        <v>2013</v>
      </c>
      <c r="L2490" s="3">
        <v>41352</v>
      </c>
      <c r="M2490">
        <v>50</v>
      </c>
      <c r="N2490">
        <v>50</v>
      </c>
    </row>
    <row r="2491" spans="1:14">
      <c r="A2491" s="2"/>
      <c r="E2491" s="16"/>
      <c r="G2491" t="s">
        <v>23</v>
      </c>
      <c r="H2491" s="16"/>
      <c r="I2491" s="16"/>
      <c r="J2491" s="3">
        <v>41352</v>
      </c>
      <c r="K2491" s="13" t="str">
        <f t="shared" si="38"/>
        <v>2013</v>
      </c>
      <c r="L2491" s="3">
        <v>41352</v>
      </c>
      <c r="M2491">
        <v>50</v>
      </c>
      <c r="N2491">
        <v>50</v>
      </c>
    </row>
    <row r="2492" spans="1:14">
      <c r="A2492" s="2"/>
      <c r="E2492" s="16"/>
      <c r="G2492" t="s">
        <v>23</v>
      </c>
      <c r="H2492" s="16"/>
      <c r="I2492" s="16"/>
      <c r="J2492" s="3">
        <v>41352</v>
      </c>
      <c r="K2492" s="13" t="str">
        <f t="shared" si="38"/>
        <v>2013</v>
      </c>
      <c r="L2492" s="3">
        <v>41352</v>
      </c>
      <c r="M2492">
        <v>50</v>
      </c>
      <c r="N2492">
        <v>50</v>
      </c>
    </row>
    <row r="2493" spans="1:14">
      <c r="A2493" s="2"/>
      <c r="E2493" s="16"/>
      <c r="G2493" t="s">
        <v>23</v>
      </c>
      <c r="H2493" s="16"/>
      <c r="I2493" s="16"/>
      <c r="J2493" s="3">
        <v>41352</v>
      </c>
      <c r="K2493" s="13" t="str">
        <f t="shared" si="38"/>
        <v>2013</v>
      </c>
      <c r="L2493" s="3">
        <v>41352</v>
      </c>
      <c r="M2493">
        <v>50</v>
      </c>
      <c r="N2493">
        <v>50</v>
      </c>
    </row>
    <row r="2494" spans="1:14">
      <c r="A2494" s="2"/>
      <c r="E2494" s="16"/>
      <c r="G2494" t="s">
        <v>23</v>
      </c>
      <c r="H2494" s="16"/>
      <c r="I2494" s="16"/>
      <c r="J2494" s="3">
        <v>41352</v>
      </c>
      <c r="K2494" s="13" t="str">
        <f t="shared" si="38"/>
        <v>2013</v>
      </c>
      <c r="L2494" s="3">
        <v>41352</v>
      </c>
      <c r="M2494">
        <v>50</v>
      </c>
      <c r="N2494">
        <v>50</v>
      </c>
    </row>
    <row r="2495" spans="1:14">
      <c r="A2495" s="2"/>
      <c r="E2495" s="16"/>
      <c r="G2495" t="s">
        <v>23</v>
      </c>
      <c r="H2495" s="16"/>
      <c r="I2495" s="16"/>
      <c r="J2495" s="3">
        <v>41352</v>
      </c>
      <c r="K2495" s="13" t="str">
        <f t="shared" si="38"/>
        <v>2013</v>
      </c>
      <c r="L2495" s="3">
        <v>41352</v>
      </c>
      <c r="M2495">
        <v>50</v>
      </c>
      <c r="N2495">
        <v>50</v>
      </c>
    </row>
    <row r="2496" spans="1:14">
      <c r="A2496" s="2"/>
      <c r="E2496" s="16"/>
      <c r="G2496" t="s">
        <v>23</v>
      </c>
      <c r="H2496" s="16"/>
      <c r="I2496" s="16"/>
      <c r="J2496" s="3">
        <v>41352</v>
      </c>
      <c r="K2496" s="13" t="str">
        <f t="shared" si="38"/>
        <v>2013</v>
      </c>
      <c r="L2496" s="3">
        <v>41352</v>
      </c>
      <c r="M2496">
        <v>50</v>
      </c>
      <c r="N2496">
        <v>50</v>
      </c>
    </row>
    <row r="2497" spans="1:14">
      <c r="A2497" s="2"/>
      <c r="E2497" s="16"/>
      <c r="G2497" t="s">
        <v>23</v>
      </c>
      <c r="H2497" s="16"/>
      <c r="I2497" s="16"/>
      <c r="J2497" s="3">
        <v>41352</v>
      </c>
      <c r="K2497" s="13" t="str">
        <f t="shared" si="38"/>
        <v>2013</v>
      </c>
      <c r="L2497" s="3">
        <v>41352</v>
      </c>
      <c r="M2497">
        <v>50</v>
      </c>
      <c r="N2497">
        <v>50</v>
      </c>
    </row>
    <row r="2498" spans="1:14">
      <c r="A2498" s="2"/>
      <c r="E2498" s="16"/>
      <c r="G2498" t="s">
        <v>23</v>
      </c>
      <c r="H2498" s="16"/>
      <c r="I2498" s="16"/>
      <c r="J2498" s="3">
        <v>41352</v>
      </c>
      <c r="K2498" s="13" t="str">
        <f t="shared" si="38"/>
        <v>2013</v>
      </c>
      <c r="L2498" s="3">
        <v>41352</v>
      </c>
      <c r="M2498">
        <v>50</v>
      </c>
      <c r="N2498">
        <v>50</v>
      </c>
    </row>
    <row r="2499" spans="1:14">
      <c r="A2499" s="2"/>
      <c r="E2499" s="16"/>
      <c r="G2499" t="s">
        <v>23</v>
      </c>
      <c r="H2499" s="16"/>
      <c r="I2499" s="16"/>
      <c r="J2499" s="3">
        <v>41352</v>
      </c>
      <c r="K2499" s="13" t="str">
        <f t="shared" ref="K2499:K2562" si="39">TEXT(J2499, "YYYY")</f>
        <v>2013</v>
      </c>
      <c r="L2499" s="3">
        <v>41352</v>
      </c>
      <c r="M2499">
        <v>50</v>
      </c>
      <c r="N2499">
        <v>50</v>
      </c>
    </row>
    <row r="2500" spans="1:14">
      <c r="A2500" s="2"/>
      <c r="E2500" s="16"/>
      <c r="G2500" t="s">
        <v>23</v>
      </c>
      <c r="H2500" s="16"/>
      <c r="I2500" s="16"/>
      <c r="J2500" s="3">
        <v>41352</v>
      </c>
      <c r="K2500" s="13" t="str">
        <f t="shared" si="39"/>
        <v>2013</v>
      </c>
      <c r="L2500" s="3">
        <v>41352</v>
      </c>
      <c r="M2500">
        <v>50</v>
      </c>
      <c r="N2500">
        <v>50</v>
      </c>
    </row>
    <row r="2501" spans="1:14">
      <c r="A2501" s="2"/>
      <c r="E2501" s="16"/>
      <c r="G2501" t="s">
        <v>23</v>
      </c>
      <c r="H2501" s="16"/>
      <c r="I2501" s="16"/>
      <c r="J2501" s="3">
        <v>41352</v>
      </c>
      <c r="K2501" s="13" t="str">
        <f t="shared" si="39"/>
        <v>2013</v>
      </c>
      <c r="L2501" s="3">
        <v>41352</v>
      </c>
      <c r="M2501">
        <v>50</v>
      </c>
      <c r="N2501">
        <v>50</v>
      </c>
    </row>
    <row r="2502" spans="1:14">
      <c r="A2502" s="2"/>
      <c r="E2502" s="16"/>
      <c r="G2502" t="s">
        <v>23</v>
      </c>
      <c r="H2502" s="16"/>
      <c r="I2502" s="16"/>
      <c r="J2502" s="3">
        <v>41352</v>
      </c>
      <c r="K2502" s="13" t="str">
        <f t="shared" si="39"/>
        <v>2013</v>
      </c>
      <c r="L2502" s="3">
        <v>41352</v>
      </c>
      <c r="M2502">
        <v>50</v>
      </c>
      <c r="N2502">
        <v>50</v>
      </c>
    </row>
    <row r="2503" spans="1:14">
      <c r="A2503" s="2"/>
      <c r="E2503" s="16"/>
      <c r="G2503" t="s">
        <v>23</v>
      </c>
      <c r="H2503" s="16"/>
      <c r="I2503" s="16"/>
      <c r="J2503" s="3">
        <v>41352</v>
      </c>
      <c r="K2503" s="13" t="str">
        <f t="shared" si="39"/>
        <v>2013</v>
      </c>
      <c r="L2503" s="3">
        <v>41352</v>
      </c>
      <c r="M2503">
        <v>50</v>
      </c>
      <c r="N2503">
        <v>50</v>
      </c>
    </row>
    <row r="2504" spans="1:14">
      <c r="A2504" s="2"/>
      <c r="E2504" s="16"/>
      <c r="G2504" t="s">
        <v>23</v>
      </c>
      <c r="H2504" s="16"/>
      <c r="I2504" s="16"/>
      <c r="J2504" s="3">
        <v>41352</v>
      </c>
      <c r="K2504" s="13" t="str">
        <f t="shared" si="39"/>
        <v>2013</v>
      </c>
      <c r="L2504" s="3">
        <v>41352</v>
      </c>
      <c r="M2504">
        <v>50</v>
      </c>
      <c r="N2504">
        <v>50</v>
      </c>
    </row>
    <row r="2505" spans="1:14">
      <c r="A2505" s="2"/>
      <c r="E2505" s="16"/>
      <c r="G2505" t="s">
        <v>23</v>
      </c>
      <c r="H2505" s="16"/>
      <c r="I2505" s="16"/>
      <c r="J2505" s="3">
        <v>41352</v>
      </c>
      <c r="K2505" s="13" t="str">
        <f t="shared" si="39"/>
        <v>2013</v>
      </c>
      <c r="L2505" s="3">
        <v>41352</v>
      </c>
      <c r="M2505">
        <v>50</v>
      </c>
      <c r="N2505">
        <v>50</v>
      </c>
    </row>
    <row r="2506" spans="1:14">
      <c r="A2506" s="2"/>
      <c r="E2506" s="16"/>
      <c r="G2506" t="s">
        <v>23</v>
      </c>
      <c r="H2506" s="16"/>
      <c r="I2506" s="16"/>
      <c r="J2506" s="3">
        <v>41352</v>
      </c>
      <c r="K2506" s="13" t="str">
        <f t="shared" si="39"/>
        <v>2013</v>
      </c>
      <c r="L2506" s="3">
        <v>41352</v>
      </c>
      <c r="M2506">
        <v>50</v>
      </c>
      <c r="N2506">
        <v>50</v>
      </c>
    </row>
    <row r="2507" spans="1:14">
      <c r="A2507" s="2"/>
      <c r="E2507" s="16"/>
      <c r="G2507" t="s">
        <v>23</v>
      </c>
      <c r="H2507" s="16"/>
      <c r="I2507" s="16"/>
      <c r="J2507" s="3">
        <v>41352</v>
      </c>
      <c r="K2507" s="13" t="str">
        <f t="shared" si="39"/>
        <v>2013</v>
      </c>
      <c r="L2507" s="3">
        <v>41352</v>
      </c>
      <c r="M2507">
        <v>50</v>
      </c>
      <c r="N2507">
        <v>50</v>
      </c>
    </row>
    <row r="2508" spans="1:14">
      <c r="A2508" s="2"/>
      <c r="E2508" s="16"/>
      <c r="G2508" t="s">
        <v>23</v>
      </c>
      <c r="H2508" s="16"/>
      <c r="I2508" s="16"/>
      <c r="J2508" s="3">
        <v>41352</v>
      </c>
      <c r="K2508" s="13" t="str">
        <f t="shared" si="39"/>
        <v>2013</v>
      </c>
      <c r="L2508" s="3">
        <v>41352</v>
      </c>
      <c r="M2508">
        <v>50</v>
      </c>
      <c r="N2508">
        <v>50</v>
      </c>
    </row>
    <row r="2509" spans="1:14">
      <c r="A2509" s="2"/>
      <c r="E2509" s="16"/>
      <c r="G2509" t="s">
        <v>23</v>
      </c>
      <c r="H2509" s="16"/>
      <c r="I2509" s="16"/>
      <c r="J2509" s="3">
        <v>41352</v>
      </c>
      <c r="K2509" s="13" t="str">
        <f t="shared" si="39"/>
        <v>2013</v>
      </c>
      <c r="L2509" s="3">
        <v>41352</v>
      </c>
      <c r="M2509">
        <v>50</v>
      </c>
      <c r="N2509">
        <v>50</v>
      </c>
    </row>
    <row r="2510" spans="1:14">
      <c r="A2510" s="2"/>
      <c r="E2510" s="16"/>
      <c r="G2510" t="s">
        <v>23</v>
      </c>
      <c r="H2510" s="16"/>
      <c r="I2510" s="16"/>
      <c r="J2510" s="3">
        <v>41352</v>
      </c>
      <c r="K2510" s="13" t="str">
        <f t="shared" si="39"/>
        <v>2013</v>
      </c>
      <c r="L2510" s="3">
        <v>41352</v>
      </c>
      <c r="M2510">
        <v>54.7</v>
      </c>
      <c r="N2510">
        <v>54.7</v>
      </c>
    </row>
    <row r="2511" spans="1:14">
      <c r="A2511" s="2"/>
      <c r="E2511" s="16"/>
      <c r="G2511" t="s">
        <v>23</v>
      </c>
      <c r="H2511" s="16"/>
      <c r="I2511" s="16"/>
      <c r="J2511" s="3">
        <v>41352</v>
      </c>
      <c r="K2511" s="13" t="str">
        <f t="shared" si="39"/>
        <v>2013</v>
      </c>
      <c r="L2511" s="3">
        <v>41352</v>
      </c>
      <c r="M2511">
        <v>50</v>
      </c>
      <c r="N2511">
        <v>50</v>
      </c>
    </row>
    <row r="2512" spans="1:14">
      <c r="A2512" s="2"/>
      <c r="E2512" s="16"/>
      <c r="G2512" t="s">
        <v>23</v>
      </c>
      <c r="H2512" s="16"/>
      <c r="I2512" s="16"/>
      <c r="J2512" s="3">
        <v>41352</v>
      </c>
      <c r="K2512" s="13" t="str">
        <f t="shared" si="39"/>
        <v>2013</v>
      </c>
      <c r="L2512" s="3">
        <v>41352</v>
      </c>
      <c r="M2512">
        <v>54.72</v>
      </c>
      <c r="N2512">
        <v>54.72</v>
      </c>
    </row>
    <row r="2513" spans="1:14">
      <c r="A2513" s="2"/>
      <c r="E2513" s="16"/>
      <c r="G2513" t="s">
        <v>23</v>
      </c>
      <c r="H2513" s="16"/>
      <c r="I2513" s="16"/>
      <c r="J2513" s="3">
        <v>41352</v>
      </c>
      <c r="K2513" s="13" t="str">
        <f t="shared" si="39"/>
        <v>2013</v>
      </c>
      <c r="L2513" s="3">
        <v>41352</v>
      </c>
      <c r="M2513">
        <v>50</v>
      </c>
      <c r="N2513">
        <v>50</v>
      </c>
    </row>
    <row r="2514" spans="1:14">
      <c r="A2514" s="2"/>
      <c r="E2514" s="16"/>
      <c r="G2514" t="s">
        <v>23</v>
      </c>
      <c r="H2514" s="16"/>
      <c r="I2514" s="16"/>
      <c r="J2514" s="3">
        <v>41352</v>
      </c>
      <c r="K2514" s="13" t="str">
        <f t="shared" si="39"/>
        <v>2013</v>
      </c>
      <c r="L2514" s="3">
        <v>41352</v>
      </c>
      <c r="M2514">
        <v>50</v>
      </c>
      <c r="N2514">
        <v>50</v>
      </c>
    </row>
    <row r="2515" spans="1:14">
      <c r="A2515" s="2"/>
      <c r="E2515" s="16"/>
      <c r="G2515" t="s">
        <v>23</v>
      </c>
      <c r="H2515" s="16"/>
      <c r="I2515" s="16"/>
      <c r="J2515" s="3">
        <v>41352</v>
      </c>
      <c r="K2515" s="13" t="str">
        <f t="shared" si="39"/>
        <v>2013</v>
      </c>
      <c r="L2515" s="3">
        <v>41352</v>
      </c>
      <c r="M2515">
        <v>50</v>
      </c>
      <c r="N2515">
        <v>50</v>
      </c>
    </row>
    <row r="2516" spans="1:14">
      <c r="A2516" s="2"/>
      <c r="E2516" s="16"/>
      <c r="G2516" t="s">
        <v>23</v>
      </c>
      <c r="H2516" s="16"/>
      <c r="I2516" s="16"/>
      <c r="J2516" s="3">
        <v>41352</v>
      </c>
      <c r="K2516" s="13" t="str">
        <f t="shared" si="39"/>
        <v>2013</v>
      </c>
      <c r="L2516" s="3">
        <v>41352</v>
      </c>
      <c r="M2516">
        <v>64.819999999999993</v>
      </c>
      <c r="N2516">
        <v>64.819999999999993</v>
      </c>
    </row>
    <row r="2517" spans="1:14">
      <c r="A2517" s="2"/>
      <c r="E2517" s="16"/>
      <c r="G2517" t="s">
        <v>23</v>
      </c>
      <c r="H2517" s="16"/>
      <c r="I2517" s="16"/>
      <c r="J2517" s="3">
        <v>41352</v>
      </c>
      <c r="K2517" s="13" t="str">
        <f t="shared" si="39"/>
        <v>2013</v>
      </c>
      <c r="L2517" s="3">
        <v>41352</v>
      </c>
      <c r="M2517">
        <v>50</v>
      </c>
      <c r="N2517">
        <v>50</v>
      </c>
    </row>
    <row r="2518" spans="1:14">
      <c r="A2518" s="2"/>
      <c r="E2518" s="16"/>
      <c r="G2518" t="s">
        <v>23</v>
      </c>
      <c r="H2518" s="16"/>
      <c r="I2518" s="16"/>
      <c r="J2518" s="3">
        <v>41352</v>
      </c>
      <c r="K2518" s="13" t="str">
        <f t="shared" si="39"/>
        <v>2013</v>
      </c>
      <c r="L2518" s="3">
        <v>41352</v>
      </c>
      <c r="M2518">
        <v>50</v>
      </c>
      <c r="N2518">
        <v>50</v>
      </c>
    </row>
    <row r="2519" spans="1:14">
      <c r="A2519" s="2"/>
      <c r="E2519" s="16"/>
      <c r="G2519" t="s">
        <v>23</v>
      </c>
      <c r="H2519" s="16"/>
      <c r="I2519" s="16"/>
      <c r="J2519" s="3">
        <v>41352</v>
      </c>
      <c r="K2519" s="13" t="str">
        <f t="shared" si="39"/>
        <v>2013</v>
      </c>
      <c r="L2519" s="3">
        <v>41352</v>
      </c>
      <c r="M2519">
        <v>50</v>
      </c>
      <c r="N2519">
        <v>50</v>
      </c>
    </row>
    <row r="2520" spans="1:14">
      <c r="A2520" s="2"/>
      <c r="E2520" s="16"/>
      <c r="G2520" t="s">
        <v>23</v>
      </c>
      <c r="H2520" s="16"/>
      <c r="I2520" s="16"/>
      <c r="J2520" s="3">
        <v>41352</v>
      </c>
      <c r="K2520" s="13" t="str">
        <f t="shared" si="39"/>
        <v>2013</v>
      </c>
      <c r="L2520" s="3">
        <v>41352</v>
      </c>
      <c r="M2520">
        <v>65.180000000000007</v>
      </c>
      <c r="N2520">
        <v>65.180000000000007</v>
      </c>
    </row>
    <row r="2521" spans="1:14">
      <c r="A2521" s="2"/>
      <c r="E2521" s="16"/>
      <c r="G2521" t="s">
        <v>23</v>
      </c>
      <c r="H2521" s="16"/>
      <c r="I2521" s="16"/>
      <c r="J2521" s="3">
        <v>41352</v>
      </c>
      <c r="K2521" s="13" t="str">
        <f t="shared" si="39"/>
        <v>2013</v>
      </c>
      <c r="L2521" s="3">
        <v>41352</v>
      </c>
      <c r="M2521">
        <v>50</v>
      </c>
      <c r="N2521">
        <v>50</v>
      </c>
    </row>
    <row r="2522" spans="1:14">
      <c r="A2522" s="2"/>
      <c r="E2522" s="16"/>
      <c r="G2522" t="s">
        <v>23</v>
      </c>
      <c r="H2522" s="16"/>
      <c r="I2522" s="16"/>
      <c r="J2522" s="3">
        <v>41352</v>
      </c>
      <c r="K2522" s="13" t="str">
        <f t="shared" si="39"/>
        <v>2013</v>
      </c>
      <c r="L2522" s="3">
        <v>41352</v>
      </c>
      <c r="M2522">
        <v>50</v>
      </c>
      <c r="N2522">
        <v>50</v>
      </c>
    </row>
    <row r="2523" spans="1:14">
      <c r="A2523" s="2"/>
      <c r="E2523" s="16"/>
      <c r="G2523" t="s">
        <v>23</v>
      </c>
      <c r="H2523" s="16"/>
      <c r="I2523" s="16"/>
      <c r="J2523" s="3">
        <v>41352</v>
      </c>
      <c r="K2523" s="13" t="str">
        <f t="shared" si="39"/>
        <v>2013</v>
      </c>
      <c r="L2523" s="3">
        <v>41352</v>
      </c>
      <c r="M2523">
        <v>50</v>
      </c>
      <c r="N2523">
        <v>50</v>
      </c>
    </row>
    <row r="2524" spans="1:14">
      <c r="A2524" s="2"/>
      <c r="E2524" s="16"/>
      <c r="G2524" t="s">
        <v>23</v>
      </c>
      <c r="H2524" s="16"/>
      <c r="I2524" s="16"/>
      <c r="J2524" s="3">
        <v>41352</v>
      </c>
      <c r="K2524" s="13" t="str">
        <f t="shared" si="39"/>
        <v>2013</v>
      </c>
      <c r="L2524" s="3">
        <v>41352</v>
      </c>
      <c r="M2524">
        <v>50</v>
      </c>
      <c r="N2524">
        <v>50</v>
      </c>
    </row>
    <row r="2525" spans="1:14">
      <c r="A2525" s="2"/>
      <c r="E2525" s="16"/>
      <c r="G2525" t="s">
        <v>23</v>
      </c>
      <c r="H2525" s="16"/>
      <c r="I2525" s="16"/>
      <c r="J2525" s="3">
        <v>41352</v>
      </c>
      <c r="K2525" s="13" t="str">
        <f t="shared" si="39"/>
        <v>2013</v>
      </c>
      <c r="L2525" s="3">
        <v>41352</v>
      </c>
      <c r="M2525">
        <v>50</v>
      </c>
      <c r="N2525">
        <v>50</v>
      </c>
    </row>
    <row r="2526" spans="1:14">
      <c r="A2526" s="2"/>
      <c r="E2526" s="16"/>
      <c r="G2526" t="s">
        <v>23</v>
      </c>
      <c r="H2526" s="16"/>
      <c r="I2526" s="16"/>
      <c r="J2526" s="3">
        <v>41352</v>
      </c>
      <c r="K2526" s="13" t="str">
        <f t="shared" si="39"/>
        <v>2013</v>
      </c>
      <c r="L2526" s="3">
        <v>41352</v>
      </c>
      <c r="M2526">
        <v>65.48</v>
      </c>
      <c r="N2526">
        <v>65.48</v>
      </c>
    </row>
    <row r="2527" spans="1:14">
      <c r="A2527" s="2"/>
      <c r="E2527" s="16"/>
      <c r="G2527" t="s">
        <v>23</v>
      </c>
      <c r="H2527" s="16"/>
      <c r="I2527" s="16"/>
      <c r="J2527" s="3">
        <v>41352</v>
      </c>
      <c r="K2527" s="13" t="str">
        <f t="shared" si="39"/>
        <v>2013</v>
      </c>
      <c r="L2527" s="3">
        <v>41352</v>
      </c>
      <c r="M2527">
        <v>50</v>
      </c>
      <c r="N2527">
        <v>50</v>
      </c>
    </row>
    <row r="2528" spans="1:14">
      <c r="A2528" s="2"/>
      <c r="E2528" s="16"/>
      <c r="G2528" t="s">
        <v>23</v>
      </c>
      <c r="H2528" s="16"/>
      <c r="I2528" s="16"/>
      <c r="J2528" s="3">
        <v>41352</v>
      </c>
      <c r="K2528" s="13" t="str">
        <f t="shared" si="39"/>
        <v>2013</v>
      </c>
      <c r="L2528" s="3">
        <v>41352</v>
      </c>
      <c r="M2528">
        <v>50</v>
      </c>
      <c r="N2528">
        <v>50</v>
      </c>
    </row>
    <row r="2529" spans="1:14">
      <c r="A2529" s="2"/>
      <c r="E2529" s="16"/>
      <c r="G2529" t="s">
        <v>23</v>
      </c>
      <c r="H2529" s="16"/>
      <c r="I2529" s="16"/>
      <c r="J2529" s="3">
        <v>41352</v>
      </c>
      <c r="K2529" s="13" t="str">
        <f t="shared" si="39"/>
        <v>2013</v>
      </c>
      <c r="L2529" s="3">
        <v>41352</v>
      </c>
      <c r="M2529">
        <v>50</v>
      </c>
      <c r="N2529">
        <v>50</v>
      </c>
    </row>
    <row r="2530" spans="1:14">
      <c r="A2530" s="2"/>
      <c r="E2530" s="16"/>
      <c r="G2530" t="s">
        <v>23</v>
      </c>
      <c r="H2530" s="16"/>
      <c r="I2530" s="16"/>
      <c r="J2530" s="3">
        <v>41352</v>
      </c>
      <c r="K2530" s="13" t="str">
        <f t="shared" si="39"/>
        <v>2013</v>
      </c>
      <c r="L2530" s="3">
        <v>41352</v>
      </c>
      <c r="M2530">
        <v>50</v>
      </c>
      <c r="N2530">
        <v>50</v>
      </c>
    </row>
    <row r="2531" spans="1:14">
      <c r="A2531" s="2"/>
      <c r="E2531" s="16"/>
      <c r="G2531" t="s">
        <v>23</v>
      </c>
      <c r="H2531" s="16"/>
      <c r="I2531" s="16"/>
      <c r="J2531" s="3">
        <v>41352</v>
      </c>
      <c r="K2531" s="13" t="str">
        <f t="shared" si="39"/>
        <v>2013</v>
      </c>
      <c r="L2531" s="3">
        <v>41352</v>
      </c>
      <c r="M2531">
        <v>50</v>
      </c>
      <c r="N2531">
        <v>50</v>
      </c>
    </row>
    <row r="2532" spans="1:14">
      <c r="A2532" s="2"/>
      <c r="E2532" s="16"/>
      <c r="G2532" t="s">
        <v>23</v>
      </c>
      <c r="H2532" s="16"/>
      <c r="I2532" s="16"/>
      <c r="J2532" s="3">
        <v>41352</v>
      </c>
      <c r="K2532" s="13" t="str">
        <f t="shared" si="39"/>
        <v>2013</v>
      </c>
      <c r="L2532" s="3">
        <v>41352</v>
      </c>
      <c r="M2532">
        <v>65.599999999999994</v>
      </c>
      <c r="N2532">
        <v>65.599999999999994</v>
      </c>
    </row>
    <row r="2533" spans="1:14">
      <c r="A2533" s="2"/>
      <c r="E2533" s="16"/>
      <c r="G2533" t="s">
        <v>23</v>
      </c>
      <c r="H2533" s="16"/>
      <c r="I2533" s="16"/>
      <c r="J2533" s="3">
        <v>41352</v>
      </c>
      <c r="K2533" s="13" t="str">
        <f t="shared" si="39"/>
        <v>2013</v>
      </c>
      <c r="L2533" s="3">
        <v>41352</v>
      </c>
      <c r="M2533">
        <v>50</v>
      </c>
      <c r="N2533">
        <v>50</v>
      </c>
    </row>
    <row r="2534" spans="1:14">
      <c r="A2534" s="2"/>
      <c r="E2534" s="16"/>
      <c r="G2534" t="s">
        <v>23</v>
      </c>
      <c r="H2534" s="16"/>
      <c r="I2534" s="16"/>
      <c r="J2534" s="3">
        <v>41352</v>
      </c>
      <c r="K2534" s="13" t="str">
        <f t="shared" si="39"/>
        <v>2013</v>
      </c>
      <c r="L2534" s="3">
        <v>41352</v>
      </c>
      <c r="M2534">
        <v>50</v>
      </c>
      <c r="N2534">
        <v>50</v>
      </c>
    </row>
    <row r="2535" spans="1:14">
      <c r="A2535" s="2"/>
      <c r="E2535" s="16"/>
      <c r="G2535" t="s">
        <v>23</v>
      </c>
      <c r="H2535" s="16"/>
      <c r="I2535" s="16"/>
      <c r="J2535" s="3">
        <v>41352</v>
      </c>
      <c r="K2535" s="13" t="str">
        <f t="shared" si="39"/>
        <v>2013</v>
      </c>
      <c r="L2535" s="3">
        <v>41352</v>
      </c>
      <c r="M2535">
        <v>50</v>
      </c>
      <c r="N2535">
        <v>50</v>
      </c>
    </row>
    <row r="2536" spans="1:14">
      <c r="A2536" s="2"/>
      <c r="E2536" s="16"/>
      <c r="G2536" t="s">
        <v>23</v>
      </c>
      <c r="H2536" s="16"/>
      <c r="I2536" s="16"/>
      <c r="J2536" s="3">
        <v>41352</v>
      </c>
      <c r="K2536" s="13" t="str">
        <f t="shared" si="39"/>
        <v>2013</v>
      </c>
      <c r="L2536" s="3">
        <v>41352</v>
      </c>
      <c r="M2536">
        <v>50</v>
      </c>
      <c r="N2536">
        <v>50</v>
      </c>
    </row>
    <row r="2537" spans="1:14">
      <c r="A2537" s="2"/>
      <c r="E2537" s="16"/>
      <c r="G2537" t="s">
        <v>23</v>
      </c>
      <c r="H2537" s="16"/>
      <c r="I2537" s="16"/>
      <c r="J2537" s="3">
        <v>41352</v>
      </c>
      <c r="K2537" s="13" t="str">
        <f t="shared" si="39"/>
        <v>2013</v>
      </c>
      <c r="L2537" s="3">
        <v>41352</v>
      </c>
      <c r="M2537">
        <v>50</v>
      </c>
      <c r="N2537">
        <v>50</v>
      </c>
    </row>
    <row r="2538" spans="1:14">
      <c r="A2538" s="2"/>
      <c r="E2538" s="16"/>
      <c r="G2538" t="s">
        <v>23</v>
      </c>
      <c r="H2538" s="16"/>
      <c r="I2538" s="16"/>
      <c r="J2538" s="3">
        <v>41352</v>
      </c>
      <c r="K2538" s="13" t="str">
        <f t="shared" si="39"/>
        <v>2013</v>
      </c>
      <c r="L2538" s="3">
        <v>41352</v>
      </c>
      <c r="M2538">
        <v>50</v>
      </c>
      <c r="N2538">
        <v>50</v>
      </c>
    </row>
    <row r="2539" spans="1:14">
      <c r="A2539" s="2"/>
      <c r="E2539" s="16"/>
      <c r="G2539" t="s">
        <v>23</v>
      </c>
      <c r="H2539" s="16"/>
      <c r="I2539" s="16"/>
      <c r="J2539" s="3">
        <v>41352</v>
      </c>
      <c r="K2539" s="13" t="str">
        <f t="shared" si="39"/>
        <v>2013</v>
      </c>
      <c r="L2539" s="3">
        <v>41352</v>
      </c>
      <c r="M2539">
        <v>50</v>
      </c>
      <c r="N2539">
        <v>50</v>
      </c>
    </row>
    <row r="2540" spans="1:14">
      <c r="A2540" s="2"/>
      <c r="E2540" s="16"/>
      <c r="G2540" t="s">
        <v>23</v>
      </c>
      <c r="H2540" s="16"/>
      <c r="I2540" s="16"/>
      <c r="J2540" s="3">
        <v>41352</v>
      </c>
      <c r="K2540" s="13" t="str">
        <f t="shared" si="39"/>
        <v>2013</v>
      </c>
      <c r="L2540" s="3">
        <v>41352</v>
      </c>
      <c r="M2540">
        <v>50</v>
      </c>
      <c r="N2540">
        <v>50</v>
      </c>
    </row>
    <row r="2541" spans="1:14">
      <c r="A2541" s="2"/>
      <c r="E2541" s="16"/>
      <c r="G2541" t="s">
        <v>23</v>
      </c>
      <c r="H2541" s="16"/>
      <c r="I2541" s="16"/>
      <c r="J2541" s="3">
        <v>41352</v>
      </c>
      <c r="K2541" s="13" t="str">
        <f t="shared" si="39"/>
        <v>2013</v>
      </c>
      <c r="L2541" s="3">
        <v>41352</v>
      </c>
      <c r="M2541">
        <v>50</v>
      </c>
      <c r="N2541">
        <v>50</v>
      </c>
    </row>
    <row r="2542" spans="1:14">
      <c r="A2542" s="2"/>
      <c r="E2542" s="16"/>
      <c r="G2542" t="s">
        <v>23</v>
      </c>
      <c r="H2542" s="16"/>
      <c r="I2542" s="16"/>
      <c r="J2542" s="3">
        <v>41352</v>
      </c>
      <c r="K2542" s="13" t="str">
        <f t="shared" si="39"/>
        <v>2013</v>
      </c>
      <c r="L2542" s="3">
        <v>41352</v>
      </c>
      <c r="M2542">
        <v>50</v>
      </c>
      <c r="N2542">
        <v>50</v>
      </c>
    </row>
    <row r="2543" spans="1:14">
      <c r="A2543" s="2"/>
      <c r="E2543" s="16"/>
      <c r="G2543" t="s">
        <v>23</v>
      </c>
      <c r="H2543" s="16"/>
      <c r="I2543" s="16"/>
      <c r="J2543" s="3">
        <v>41352</v>
      </c>
      <c r="K2543" s="13" t="str">
        <f t="shared" si="39"/>
        <v>2013</v>
      </c>
      <c r="L2543" s="3">
        <v>41352</v>
      </c>
      <c r="M2543">
        <v>50</v>
      </c>
      <c r="N2543">
        <v>50</v>
      </c>
    </row>
    <row r="2544" spans="1:14">
      <c r="A2544" s="2"/>
      <c r="E2544" s="16"/>
      <c r="G2544" t="s">
        <v>23</v>
      </c>
      <c r="H2544" s="16"/>
      <c r="I2544" s="16"/>
      <c r="J2544" s="3">
        <v>41352</v>
      </c>
      <c r="K2544" s="13" t="str">
        <f t="shared" si="39"/>
        <v>2013</v>
      </c>
      <c r="L2544" s="3">
        <v>41352</v>
      </c>
      <c r="M2544">
        <v>50</v>
      </c>
      <c r="N2544">
        <v>50</v>
      </c>
    </row>
    <row r="2545" spans="1:14">
      <c r="A2545" s="2"/>
      <c r="E2545" s="16"/>
      <c r="G2545" t="s">
        <v>23</v>
      </c>
      <c r="H2545" s="16"/>
      <c r="I2545" s="16"/>
      <c r="J2545" s="3">
        <v>41352</v>
      </c>
      <c r="K2545" s="13" t="str">
        <f t="shared" si="39"/>
        <v>2013</v>
      </c>
      <c r="L2545" s="3">
        <v>41352</v>
      </c>
      <c r="M2545">
        <v>50</v>
      </c>
      <c r="N2545">
        <v>50</v>
      </c>
    </row>
    <row r="2546" spans="1:14">
      <c r="A2546" s="2"/>
      <c r="E2546" s="16"/>
      <c r="G2546" t="s">
        <v>23</v>
      </c>
      <c r="H2546" s="16"/>
      <c r="I2546" s="16"/>
      <c r="J2546" s="3">
        <v>41352</v>
      </c>
      <c r="K2546" s="13" t="str">
        <f t="shared" si="39"/>
        <v>2013</v>
      </c>
      <c r="L2546" s="3">
        <v>41352</v>
      </c>
      <c r="M2546">
        <v>50</v>
      </c>
      <c r="N2546">
        <v>50</v>
      </c>
    </row>
    <row r="2547" spans="1:14">
      <c r="A2547" s="2"/>
      <c r="E2547" s="16"/>
      <c r="G2547" t="s">
        <v>23</v>
      </c>
      <c r="H2547" s="16"/>
      <c r="I2547" s="16"/>
      <c r="J2547" s="3">
        <v>41352</v>
      </c>
      <c r="K2547" s="13" t="str">
        <f t="shared" si="39"/>
        <v>2013</v>
      </c>
      <c r="L2547" s="3">
        <v>41352</v>
      </c>
      <c r="M2547">
        <v>50</v>
      </c>
      <c r="N2547">
        <v>50</v>
      </c>
    </row>
    <row r="2548" spans="1:14">
      <c r="A2548" s="2"/>
      <c r="E2548" s="16"/>
      <c r="G2548" t="s">
        <v>23</v>
      </c>
      <c r="H2548" s="16"/>
      <c r="I2548" s="16"/>
      <c r="J2548" s="3">
        <v>41352</v>
      </c>
      <c r="K2548" s="13" t="str">
        <f t="shared" si="39"/>
        <v>2013</v>
      </c>
      <c r="L2548" s="3">
        <v>41352</v>
      </c>
      <c r="M2548">
        <v>50</v>
      </c>
      <c r="N2548">
        <v>50</v>
      </c>
    </row>
    <row r="2549" spans="1:14">
      <c r="A2549" s="2"/>
      <c r="E2549" s="16"/>
      <c r="G2549" t="s">
        <v>23</v>
      </c>
      <c r="H2549" s="16"/>
      <c r="I2549" s="16"/>
      <c r="J2549" s="3">
        <v>41352</v>
      </c>
      <c r="K2549" s="13" t="str">
        <f t="shared" si="39"/>
        <v>2013</v>
      </c>
      <c r="L2549" s="3">
        <v>41352</v>
      </c>
      <c r="M2549">
        <v>50</v>
      </c>
      <c r="N2549">
        <v>50</v>
      </c>
    </row>
    <row r="2550" spans="1:14">
      <c r="A2550" s="2"/>
      <c r="E2550" s="16"/>
      <c r="G2550" t="s">
        <v>23</v>
      </c>
      <c r="H2550" s="16"/>
      <c r="I2550" s="16"/>
      <c r="J2550" s="3">
        <v>41352</v>
      </c>
      <c r="K2550" s="13" t="str">
        <f t="shared" si="39"/>
        <v>2013</v>
      </c>
      <c r="L2550" s="3">
        <v>41352</v>
      </c>
      <c r="M2550">
        <v>50</v>
      </c>
      <c r="N2550">
        <v>50</v>
      </c>
    </row>
    <row r="2551" spans="1:14">
      <c r="A2551" s="2"/>
      <c r="E2551" s="16"/>
      <c r="G2551" t="s">
        <v>23</v>
      </c>
      <c r="H2551" s="16"/>
      <c r="I2551" s="16"/>
      <c r="J2551" s="3">
        <v>41352</v>
      </c>
      <c r="K2551" s="13" t="str">
        <f t="shared" si="39"/>
        <v>2013</v>
      </c>
      <c r="L2551" s="3">
        <v>41352</v>
      </c>
      <c r="M2551">
        <v>50</v>
      </c>
      <c r="N2551">
        <v>50</v>
      </c>
    </row>
    <row r="2552" spans="1:14">
      <c r="A2552" s="2"/>
      <c r="E2552" s="16"/>
      <c r="G2552" t="s">
        <v>23</v>
      </c>
      <c r="H2552" s="16"/>
      <c r="I2552" s="16"/>
      <c r="J2552" s="3">
        <v>41352</v>
      </c>
      <c r="K2552" s="13" t="str">
        <f t="shared" si="39"/>
        <v>2013</v>
      </c>
      <c r="L2552" s="3">
        <v>41352</v>
      </c>
      <c r="M2552">
        <v>50</v>
      </c>
      <c r="N2552">
        <v>50</v>
      </c>
    </row>
    <row r="2553" spans="1:14">
      <c r="A2553" s="2"/>
      <c r="E2553" s="16"/>
      <c r="G2553" t="s">
        <v>23</v>
      </c>
      <c r="H2553" s="16"/>
      <c r="I2553" s="16"/>
      <c r="J2553" s="3">
        <v>41352</v>
      </c>
      <c r="K2553" s="13" t="str">
        <f t="shared" si="39"/>
        <v>2013</v>
      </c>
      <c r="L2553" s="3">
        <v>41352</v>
      </c>
      <c r="M2553">
        <v>50</v>
      </c>
      <c r="N2553">
        <v>50</v>
      </c>
    </row>
    <row r="2554" spans="1:14">
      <c r="A2554" s="2"/>
      <c r="E2554" s="16"/>
      <c r="G2554" t="s">
        <v>23</v>
      </c>
      <c r="H2554" s="16"/>
      <c r="I2554" s="16"/>
      <c r="J2554" s="3">
        <v>41352</v>
      </c>
      <c r="K2554" s="13" t="str">
        <f t="shared" si="39"/>
        <v>2013</v>
      </c>
      <c r="L2554" s="3">
        <v>41352</v>
      </c>
      <c r="M2554">
        <v>50</v>
      </c>
      <c r="N2554">
        <v>50</v>
      </c>
    </row>
    <row r="2555" spans="1:14">
      <c r="A2555" s="2"/>
      <c r="E2555" s="16"/>
      <c r="G2555" t="s">
        <v>23</v>
      </c>
      <c r="H2555" s="16"/>
      <c r="I2555" s="16"/>
      <c r="J2555" s="3">
        <v>41352</v>
      </c>
      <c r="K2555" s="13" t="str">
        <f t="shared" si="39"/>
        <v>2013</v>
      </c>
      <c r="L2555" s="3">
        <v>41352</v>
      </c>
      <c r="M2555">
        <v>50</v>
      </c>
      <c r="N2555">
        <v>50</v>
      </c>
    </row>
    <row r="2556" spans="1:14">
      <c r="A2556" s="2"/>
      <c r="E2556" s="16"/>
      <c r="G2556" t="s">
        <v>23</v>
      </c>
      <c r="H2556" s="16"/>
      <c r="I2556" s="16"/>
      <c r="J2556" s="3">
        <v>41352</v>
      </c>
      <c r="K2556" s="13" t="str">
        <f t="shared" si="39"/>
        <v>2013</v>
      </c>
      <c r="L2556" s="3">
        <v>41352</v>
      </c>
      <c r="M2556">
        <v>50</v>
      </c>
      <c r="N2556">
        <v>50</v>
      </c>
    </row>
    <row r="2557" spans="1:14">
      <c r="A2557" s="2"/>
      <c r="E2557" s="16"/>
      <c r="G2557" t="s">
        <v>23</v>
      </c>
      <c r="H2557" s="16"/>
      <c r="I2557" s="16"/>
      <c r="J2557" s="3">
        <v>41352</v>
      </c>
      <c r="K2557" s="13" t="str">
        <f t="shared" si="39"/>
        <v>2013</v>
      </c>
      <c r="L2557" s="3">
        <v>41352</v>
      </c>
      <c r="M2557">
        <v>50</v>
      </c>
      <c r="N2557">
        <v>50</v>
      </c>
    </row>
    <row r="2558" spans="1:14">
      <c r="A2558" s="2"/>
      <c r="E2558" s="16"/>
      <c r="G2558" t="s">
        <v>23</v>
      </c>
      <c r="H2558" s="16"/>
      <c r="I2558" s="16"/>
      <c r="J2558" s="3">
        <v>41352</v>
      </c>
      <c r="K2558" s="13" t="str">
        <f t="shared" si="39"/>
        <v>2013</v>
      </c>
      <c r="L2558" s="3">
        <v>41352</v>
      </c>
      <c r="M2558">
        <v>50</v>
      </c>
      <c r="N2558">
        <v>50</v>
      </c>
    </row>
    <row r="2559" spans="1:14">
      <c r="A2559" s="2"/>
      <c r="E2559" s="16"/>
      <c r="G2559" t="s">
        <v>23</v>
      </c>
      <c r="H2559" s="16"/>
      <c r="I2559" s="16"/>
      <c r="J2559" s="3">
        <v>41352</v>
      </c>
      <c r="K2559" s="13" t="str">
        <f t="shared" si="39"/>
        <v>2013</v>
      </c>
      <c r="L2559" s="3">
        <v>41352</v>
      </c>
      <c r="M2559">
        <v>50</v>
      </c>
      <c r="N2559">
        <v>50</v>
      </c>
    </row>
    <row r="2560" spans="1:14">
      <c r="A2560" s="2"/>
      <c r="E2560" s="16"/>
      <c r="G2560" t="s">
        <v>23</v>
      </c>
      <c r="H2560" s="16"/>
      <c r="I2560" s="16"/>
      <c r="J2560" s="3">
        <v>41352</v>
      </c>
      <c r="K2560" s="13" t="str">
        <f t="shared" si="39"/>
        <v>2013</v>
      </c>
      <c r="L2560" s="3">
        <v>41352</v>
      </c>
      <c r="M2560">
        <v>50</v>
      </c>
      <c r="N2560">
        <v>50</v>
      </c>
    </row>
    <row r="2561" spans="1:14">
      <c r="A2561" s="2"/>
      <c r="E2561" s="16"/>
      <c r="G2561" t="s">
        <v>23</v>
      </c>
      <c r="H2561" s="16"/>
      <c r="I2561" s="16"/>
      <c r="J2561" s="3">
        <v>41352</v>
      </c>
      <c r="K2561" s="13" t="str">
        <f t="shared" si="39"/>
        <v>2013</v>
      </c>
      <c r="L2561" s="3">
        <v>41352</v>
      </c>
      <c r="M2561">
        <v>50</v>
      </c>
      <c r="N2561">
        <v>50</v>
      </c>
    </row>
    <row r="2562" spans="1:14">
      <c r="A2562" s="2"/>
      <c r="E2562" s="16"/>
      <c r="G2562" t="s">
        <v>23</v>
      </c>
      <c r="H2562" s="16"/>
      <c r="I2562" s="16"/>
      <c r="J2562" s="3">
        <v>41352</v>
      </c>
      <c r="K2562" s="13" t="str">
        <f t="shared" si="39"/>
        <v>2013</v>
      </c>
      <c r="L2562" s="3">
        <v>41352</v>
      </c>
      <c r="M2562">
        <v>50</v>
      </c>
      <c r="N2562">
        <v>50</v>
      </c>
    </row>
    <row r="2563" spans="1:14">
      <c r="A2563" s="2"/>
      <c r="E2563" s="16"/>
      <c r="G2563" t="s">
        <v>23</v>
      </c>
      <c r="H2563" s="16"/>
      <c r="I2563" s="16"/>
      <c r="J2563" s="3">
        <v>41352</v>
      </c>
      <c r="K2563" s="13" t="str">
        <f t="shared" ref="K2563:K2626" si="40">TEXT(J2563, "YYYY")</f>
        <v>2013</v>
      </c>
      <c r="L2563" s="3">
        <v>41352</v>
      </c>
      <c r="M2563">
        <v>50</v>
      </c>
      <c r="N2563">
        <v>50</v>
      </c>
    </row>
    <row r="2564" spans="1:14">
      <c r="A2564" s="2"/>
      <c r="E2564" s="16"/>
      <c r="G2564" t="s">
        <v>23</v>
      </c>
      <c r="H2564" s="16"/>
      <c r="I2564" s="16"/>
      <c r="J2564" s="3">
        <v>41352</v>
      </c>
      <c r="K2564" s="13" t="str">
        <f t="shared" si="40"/>
        <v>2013</v>
      </c>
      <c r="L2564" s="3">
        <v>41352</v>
      </c>
      <c r="M2564">
        <v>50</v>
      </c>
      <c r="N2564">
        <v>50</v>
      </c>
    </row>
    <row r="2565" spans="1:14">
      <c r="A2565" s="2"/>
      <c r="E2565" s="16"/>
      <c r="G2565" t="s">
        <v>23</v>
      </c>
      <c r="H2565" s="16"/>
      <c r="I2565" s="16"/>
      <c r="J2565" s="3">
        <v>41352</v>
      </c>
      <c r="K2565" s="13" t="str">
        <f t="shared" si="40"/>
        <v>2013</v>
      </c>
      <c r="L2565" s="3">
        <v>41352</v>
      </c>
      <c r="M2565">
        <v>50</v>
      </c>
      <c r="N2565">
        <v>50</v>
      </c>
    </row>
    <row r="2566" spans="1:14">
      <c r="A2566" s="2"/>
      <c r="E2566" s="16"/>
      <c r="G2566" t="s">
        <v>23</v>
      </c>
      <c r="H2566" s="16"/>
      <c r="I2566" s="16"/>
      <c r="J2566" s="3">
        <v>41352</v>
      </c>
      <c r="K2566" s="13" t="str">
        <f t="shared" si="40"/>
        <v>2013</v>
      </c>
      <c r="L2566" s="3">
        <v>41352</v>
      </c>
      <c r="M2566">
        <v>50</v>
      </c>
      <c r="N2566">
        <v>50</v>
      </c>
    </row>
    <row r="2567" spans="1:14">
      <c r="A2567" s="2"/>
      <c r="E2567" s="16"/>
      <c r="G2567" t="s">
        <v>23</v>
      </c>
      <c r="H2567" s="16"/>
      <c r="I2567" s="16"/>
      <c r="J2567" s="3">
        <v>41352</v>
      </c>
      <c r="K2567" s="13" t="str">
        <f t="shared" si="40"/>
        <v>2013</v>
      </c>
      <c r="L2567" s="3">
        <v>41352</v>
      </c>
      <c r="M2567">
        <v>50</v>
      </c>
      <c r="N2567">
        <v>50</v>
      </c>
    </row>
    <row r="2568" spans="1:14">
      <c r="A2568" s="2"/>
      <c r="E2568" s="16"/>
      <c r="G2568" t="s">
        <v>23</v>
      </c>
      <c r="H2568" s="16"/>
      <c r="I2568" s="16"/>
      <c r="J2568" s="3">
        <v>41352</v>
      </c>
      <c r="K2568" s="13" t="str">
        <f t="shared" si="40"/>
        <v>2013</v>
      </c>
      <c r="L2568" s="3">
        <v>41352</v>
      </c>
      <c r="M2568">
        <v>50</v>
      </c>
      <c r="N2568">
        <v>50</v>
      </c>
    </row>
    <row r="2569" spans="1:14">
      <c r="A2569" s="2"/>
      <c r="E2569" s="16"/>
      <c r="G2569" t="s">
        <v>23</v>
      </c>
      <c r="H2569" s="16"/>
      <c r="I2569" s="16"/>
      <c r="J2569" s="3">
        <v>41352</v>
      </c>
      <c r="K2569" s="13" t="str">
        <f t="shared" si="40"/>
        <v>2013</v>
      </c>
      <c r="L2569" s="3">
        <v>41352</v>
      </c>
      <c r="M2569">
        <v>50</v>
      </c>
      <c r="N2569">
        <v>50</v>
      </c>
    </row>
    <row r="2570" spans="1:14">
      <c r="A2570" s="2"/>
      <c r="E2570" s="16"/>
      <c r="G2570" t="s">
        <v>23</v>
      </c>
      <c r="H2570" s="16"/>
      <c r="I2570" s="16"/>
      <c r="J2570" s="3">
        <v>41352</v>
      </c>
      <c r="K2570" s="13" t="str">
        <f t="shared" si="40"/>
        <v>2013</v>
      </c>
      <c r="L2570" s="3">
        <v>41352</v>
      </c>
      <c r="M2570">
        <v>50</v>
      </c>
      <c r="N2570">
        <v>50</v>
      </c>
    </row>
    <row r="2571" spans="1:14">
      <c r="A2571" s="2"/>
      <c r="E2571" s="16"/>
      <c r="G2571" t="s">
        <v>23</v>
      </c>
      <c r="H2571" s="16"/>
      <c r="I2571" s="16"/>
      <c r="J2571" s="3">
        <v>41352</v>
      </c>
      <c r="K2571" s="13" t="str">
        <f t="shared" si="40"/>
        <v>2013</v>
      </c>
      <c r="L2571" s="3">
        <v>41352</v>
      </c>
      <c r="M2571">
        <v>50</v>
      </c>
      <c r="N2571">
        <v>50</v>
      </c>
    </row>
    <row r="2572" spans="1:14">
      <c r="A2572" s="2"/>
      <c r="E2572" s="16"/>
      <c r="G2572" t="s">
        <v>23</v>
      </c>
      <c r="H2572" s="16"/>
      <c r="I2572" s="16"/>
      <c r="J2572" s="3">
        <v>41352</v>
      </c>
      <c r="K2572" s="13" t="str">
        <f t="shared" si="40"/>
        <v>2013</v>
      </c>
      <c r="L2572" s="3">
        <v>41352</v>
      </c>
      <c r="M2572">
        <v>50</v>
      </c>
      <c r="N2572">
        <v>50</v>
      </c>
    </row>
    <row r="2573" spans="1:14">
      <c r="A2573" s="2"/>
      <c r="E2573" s="16"/>
      <c r="G2573" t="s">
        <v>23</v>
      </c>
      <c r="H2573" s="16"/>
      <c r="I2573" s="16"/>
      <c r="J2573" s="3">
        <v>41352</v>
      </c>
      <c r="K2573" s="13" t="str">
        <f t="shared" si="40"/>
        <v>2013</v>
      </c>
      <c r="L2573" s="3">
        <v>41352</v>
      </c>
      <c r="M2573">
        <v>50</v>
      </c>
      <c r="N2573">
        <v>50</v>
      </c>
    </row>
    <row r="2574" spans="1:14">
      <c r="A2574" s="2"/>
      <c r="E2574" s="16"/>
      <c r="G2574" t="s">
        <v>23</v>
      </c>
      <c r="H2574" s="16"/>
      <c r="I2574" s="16"/>
      <c r="J2574" s="3">
        <v>41352</v>
      </c>
      <c r="K2574" s="13" t="str">
        <f t="shared" si="40"/>
        <v>2013</v>
      </c>
      <c r="L2574" s="3">
        <v>41352</v>
      </c>
      <c r="M2574">
        <v>50</v>
      </c>
      <c r="N2574">
        <v>50</v>
      </c>
    </row>
    <row r="2575" spans="1:14">
      <c r="A2575" s="2"/>
      <c r="E2575" s="16"/>
      <c r="G2575" t="s">
        <v>23</v>
      </c>
      <c r="H2575" s="16"/>
      <c r="I2575" s="16"/>
      <c r="J2575" s="3">
        <v>41352</v>
      </c>
      <c r="K2575" s="13" t="str">
        <f t="shared" si="40"/>
        <v>2013</v>
      </c>
      <c r="L2575" s="3">
        <v>41352</v>
      </c>
      <c r="M2575">
        <v>50</v>
      </c>
      <c r="N2575">
        <v>50</v>
      </c>
    </row>
    <row r="2576" spans="1:14">
      <c r="A2576" s="2"/>
      <c r="E2576" s="16"/>
      <c r="G2576" t="s">
        <v>23</v>
      </c>
      <c r="H2576" s="16"/>
      <c r="I2576" s="16"/>
      <c r="J2576" s="3">
        <v>41352</v>
      </c>
      <c r="K2576" s="13" t="str">
        <f t="shared" si="40"/>
        <v>2013</v>
      </c>
      <c r="L2576" s="3">
        <v>41352</v>
      </c>
      <c r="M2576">
        <v>50</v>
      </c>
      <c r="N2576">
        <v>50</v>
      </c>
    </row>
    <row r="2577" spans="1:14">
      <c r="A2577" s="2"/>
      <c r="E2577" s="16"/>
      <c r="G2577" t="s">
        <v>23</v>
      </c>
      <c r="H2577" s="16"/>
      <c r="I2577" s="16"/>
      <c r="J2577" s="3">
        <v>41352</v>
      </c>
      <c r="K2577" s="13" t="str">
        <f t="shared" si="40"/>
        <v>2013</v>
      </c>
      <c r="L2577" s="3">
        <v>41352</v>
      </c>
      <c r="M2577">
        <v>50</v>
      </c>
      <c r="N2577">
        <v>50</v>
      </c>
    </row>
    <row r="2578" spans="1:14">
      <c r="A2578" s="2"/>
      <c r="E2578" s="16"/>
      <c r="G2578" t="s">
        <v>23</v>
      </c>
      <c r="H2578" s="16"/>
      <c r="I2578" s="16"/>
      <c r="J2578" s="3">
        <v>41352</v>
      </c>
      <c r="K2578" s="13" t="str">
        <f t="shared" si="40"/>
        <v>2013</v>
      </c>
      <c r="L2578" s="3">
        <v>41352</v>
      </c>
      <c r="M2578">
        <v>50</v>
      </c>
      <c r="N2578">
        <v>50</v>
      </c>
    </row>
    <row r="2579" spans="1:14">
      <c r="A2579" s="2"/>
      <c r="E2579" s="16"/>
      <c r="G2579" t="s">
        <v>23</v>
      </c>
      <c r="H2579" s="16"/>
      <c r="I2579" s="16"/>
      <c r="J2579" s="3">
        <v>41352</v>
      </c>
      <c r="K2579" s="13" t="str">
        <f t="shared" si="40"/>
        <v>2013</v>
      </c>
      <c r="L2579" s="3">
        <v>41352</v>
      </c>
      <c r="M2579">
        <v>50</v>
      </c>
      <c r="N2579">
        <v>50</v>
      </c>
    </row>
    <row r="2580" spans="1:14">
      <c r="A2580" s="2"/>
      <c r="E2580" s="16"/>
      <c r="G2580" t="s">
        <v>23</v>
      </c>
      <c r="H2580" s="16"/>
      <c r="I2580" s="16"/>
      <c r="J2580" s="3">
        <v>41352</v>
      </c>
      <c r="K2580" s="13" t="str">
        <f t="shared" si="40"/>
        <v>2013</v>
      </c>
      <c r="L2580" s="3">
        <v>41352</v>
      </c>
      <c r="M2580">
        <v>50</v>
      </c>
      <c r="N2580">
        <v>50</v>
      </c>
    </row>
    <row r="2581" spans="1:14">
      <c r="A2581" s="2"/>
      <c r="E2581" s="16"/>
      <c r="G2581" t="s">
        <v>23</v>
      </c>
      <c r="H2581" s="16"/>
      <c r="I2581" s="16"/>
      <c r="J2581" s="3">
        <v>41352</v>
      </c>
      <c r="K2581" s="13" t="str">
        <f t="shared" si="40"/>
        <v>2013</v>
      </c>
      <c r="L2581" s="3">
        <v>41352</v>
      </c>
      <c r="M2581">
        <v>50</v>
      </c>
      <c r="N2581">
        <v>50</v>
      </c>
    </row>
    <row r="2582" spans="1:14">
      <c r="A2582" s="2"/>
      <c r="E2582" s="16"/>
      <c r="G2582" t="s">
        <v>23</v>
      </c>
      <c r="H2582" s="16"/>
      <c r="I2582" s="16"/>
      <c r="J2582" s="3">
        <v>41352</v>
      </c>
      <c r="K2582" s="13" t="str">
        <f t="shared" si="40"/>
        <v>2013</v>
      </c>
      <c r="L2582" s="3">
        <v>41352</v>
      </c>
      <c r="M2582">
        <v>50</v>
      </c>
      <c r="N2582">
        <v>50</v>
      </c>
    </row>
    <row r="2583" spans="1:14">
      <c r="A2583" s="2"/>
      <c r="E2583" s="16"/>
      <c r="G2583" t="s">
        <v>23</v>
      </c>
      <c r="H2583" s="16"/>
      <c r="I2583" s="16"/>
      <c r="J2583" s="3">
        <v>41352</v>
      </c>
      <c r="K2583" s="13" t="str">
        <f t="shared" si="40"/>
        <v>2013</v>
      </c>
      <c r="L2583" s="3">
        <v>41352</v>
      </c>
      <c r="M2583">
        <v>54.96</v>
      </c>
      <c r="N2583">
        <v>54.96</v>
      </c>
    </row>
    <row r="2584" spans="1:14">
      <c r="A2584" s="2"/>
      <c r="E2584" s="16"/>
      <c r="G2584" t="s">
        <v>23</v>
      </c>
      <c r="H2584" s="16"/>
      <c r="I2584" s="16"/>
      <c r="J2584" s="3">
        <v>41352</v>
      </c>
      <c r="K2584" s="13" t="str">
        <f t="shared" si="40"/>
        <v>2013</v>
      </c>
      <c r="L2584" s="3">
        <v>41352</v>
      </c>
      <c r="M2584">
        <v>50</v>
      </c>
      <c r="N2584">
        <v>50</v>
      </c>
    </row>
    <row r="2585" spans="1:14">
      <c r="A2585" s="2"/>
      <c r="E2585" s="16"/>
      <c r="G2585" t="s">
        <v>23</v>
      </c>
      <c r="H2585" s="16"/>
      <c r="I2585" s="16"/>
      <c r="J2585" s="3">
        <v>41352</v>
      </c>
      <c r="K2585" s="13" t="str">
        <f t="shared" si="40"/>
        <v>2013</v>
      </c>
      <c r="L2585" s="3">
        <v>41352</v>
      </c>
      <c r="M2585">
        <v>50</v>
      </c>
      <c r="N2585">
        <v>50</v>
      </c>
    </row>
    <row r="2586" spans="1:14">
      <c r="A2586" s="2"/>
      <c r="E2586" s="16"/>
      <c r="G2586" t="s">
        <v>23</v>
      </c>
      <c r="H2586" s="16"/>
      <c r="I2586" s="16"/>
      <c r="J2586" s="3">
        <v>41352</v>
      </c>
      <c r="K2586" s="13" t="str">
        <f t="shared" si="40"/>
        <v>2013</v>
      </c>
      <c r="L2586" s="3">
        <v>41352</v>
      </c>
      <c r="M2586">
        <v>50</v>
      </c>
      <c r="N2586">
        <v>50</v>
      </c>
    </row>
    <row r="2587" spans="1:14">
      <c r="A2587" s="2"/>
      <c r="E2587" s="16"/>
      <c r="G2587" t="s">
        <v>23</v>
      </c>
      <c r="H2587" s="16"/>
      <c r="I2587" s="16"/>
      <c r="J2587" s="3">
        <v>41352</v>
      </c>
      <c r="K2587" s="13" t="str">
        <f t="shared" si="40"/>
        <v>2013</v>
      </c>
      <c r="L2587" s="3">
        <v>41352</v>
      </c>
      <c r="M2587">
        <v>50</v>
      </c>
      <c r="N2587">
        <v>50</v>
      </c>
    </row>
    <row r="2588" spans="1:14">
      <c r="A2588" s="2"/>
      <c r="E2588" s="16"/>
      <c r="G2588" t="s">
        <v>23</v>
      </c>
      <c r="H2588" s="16"/>
      <c r="I2588" s="16"/>
      <c r="J2588" s="3">
        <v>41352</v>
      </c>
      <c r="K2588" s="13" t="str">
        <f t="shared" si="40"/>
        <v>2013</v>
      </c>
      <c r="L2588" s="3">
        <v>41352</v>
      </c>
      <c r="M2588">
        <v>50</v>
      </c>
      <c r="N2588">
        <v>50</v>
      </c>
    </row>
    <row r="2589" spans="1:14">
      <c r="A2589" s="2"/>
      <c r="E2589" s="16"/>
      <c r="G2589" t="s">
        <v>23</v>
      </c>
      <c r="H2589" s="16"/>
      <c r="I2589" s="16"/>
      <c r="J2589" s="3">
        <v>41352</v>
      </c>
      <c r="K2589" s="13" t="str">
        <f t="shared" si="40"/>
        <v>2013</v>
      </c>
      <c r="L2589" s="3">
        <v>41352</v>
      </c>
      <c r="M2589">
        <v>50</v>
      </c>
      <c r="N2589">
        <v>50</v>
      </c>
    </row>
    <row r="2590" spans="1:14">
      <c r="A2590" s="2"/>
      <c r="E2590" s="16"/>
      <c r="G2590" t="s">
        <v>23</v>
      </c>
      <c r="H2590" s="16"/>
      <c r="I2590" s="16"/>
      <c r="J2590" s="3">
        <v>41352</v>
      </c>
      <c r="K2590" s="13" t="str">
        <f t="shared" si="40"/>
        <v>2013</v>
      </c>
      <c r="L2590" s="3">
        <v>41352</v>
      </c>
      <c r="M2590">
        <v>55.25</v>
      </c>
      <c r="N2590">
        <v>55.25</v>
      </c>
    </row>
    <row r="2591" spans="1:14">
      <c r="A2591" s="2"/>
      <c r="E2591" s="16"/>
      <c r="G2591" t="s">
        <v>23</v>
      </c>
      <c r="H2591" s="16"/>
      <c r="I2591" s="16"/>
      <c r="J2591" s="3">
        <v>41352</v>
      </c>
      <c r="K2591" s="13" t="str">
        <f t="shared" si="40"/>
        <v>2013</v>
      </c>
      <c r="L2591" s="3">
        <v>41352</v>
      </c>
      <c r="M2591">
        <v>50</v>
      </c>
      <c r="N2591">
        <v>50</v>
      </c>
    </row>
    <row r="2592" spans="1:14">
      <c r="A2592" s="2"/>
      <c r="E2592" s="16"/>
      <c r="G2592" t="s">
        <v>23</v>
      </c>
      <c r="H2592" s="16"/>
      <c r="I2592" s="16"/>
      <c r="J2592" s="3">
        <v>41352</v>
      </c>
      <c r="K2592" s="13" t="str">
        <f t="shared" si="40"/>
        <v>2013</v>
      </c>
      <c r="L2592" s="3">
        <v>41352</v>
      </c>
      <c r="M2592">
        <v>50</v>
      </c>
      <c r="N2592">
        <v>50</v>
      </c>
    </row>
    <row r="2593" spans="1:14">
      <c r="A2593" s="2"/>
      <c r="E2593" s="16"/>
      <c r="G2593" t="s">
        <v>23</v>
      </c>
      <c r="H2593" s="16"/>
      <c r="I2593" s="16"/>
      <c r="J2593" s="3">
        <v>41352</v>
      </c>
      <c r="K2593" s="13" t="str">
        <f t="shared" si="40"/>
        <v>2013</v>
      </c>
      <c r="L2593" s="3">
        <v>41352</v>
      </c>
      <c r="M2593" s="4">
        <v>80634.149999999994</v>
      </c>
      <c r="N2593" s="4">
        <v>80634.149999999994</v>
      </c>
    </row>
    <row r="2594" spans="1:14">
      <c r="A2594" s="2"/>
      <c r="E2594" s="16"/>
      <c r="G2594" t="s">
        <v>23</v>
      </c>
      <c r="H2594" s="16"/>
      <c r="I2594" s="16"/>
      <c r="J2594" s="3">
        <v>41352</v>
      </c>
      <c r="K2594" s="13" t="str">
        <f t="shared" si="40"/>
        <v>2013</v>
      </c>
      <c r="L2594" s="3">
        <v>41352</v>
      </c>
      <c r="M2594">
        <v>822.11</v>
      </c>
      <c r="N2594">
        <v>822.11</v>
      </c>
    </row>
    <row r="2595" spans="1:14">
      <c r="A2595" s="2"/>
      <c r="E2595" s="16"/>
      <c r="G2595" t="s">
        <v>23</v>
      </c>
      <c r="H2595" s="16"/>
      <c r="I2595" s="16"/>
      <c r="J2595" s="3">
        <v>41352</v>
      </c>
      <c r="K2595" s="13" t="str">
        <f t="shared" si="40"/>
        <v>2013</v>
      </c>
      <c r="L2595" s="3">
        <v>41352</v>
      </c>
      <c r="M2595" s="4">
        <v>1389.93</v>
      </c>
      <c r="N2595" s="4">
        <v>1389.93</v>
      </c>
    </row>
    <row r="2596" spans="1:14">
      <c r="A2596" s="2"/>
      <c r="E2596" s="16"/>
      <c r="G2596" t="s">
        <v>23</v>
      </c>
      <c r="H2596" s="16"/>
      <c r="I2596" s="16"/>
      <c r="J2596" s="3">
        <v>41352</v>
      </c>
      <c r="K2596" s="13" t="str">
        <f t="shared" si="40"/>
        <v>2013</v>
      </c>
      <c r="L2596" s="3">
        <v>41352</v>
      </c>
      <c r="M2596" s="4">
        <v>30728.43</v>
      </c>
      <c r="N2596" s="4">
        <v>30728.43</v>
      </c>
    </row>
    <row r="2597" spans="1:14">
      <c r="A2597" s="2"/>
      <c r="E2597" s="16"/>
      <c r="G2597" t="s">
        <v>23</v>
      </c>
      <c r="H2597" s="16"/>
      <c r="I2597" s="16"/>
      <c r="J2597" s="3">
        <v>41352</v>
      </c>
      <c r="K2597" s="13" t="str">
        <f t="shared" si="40"/>
        <v>2013</v>
      </c>
      <c r="L2597" s="3">
        <v>41352</v>
      </c>
      <c r="M2597" s="4">
        <v>14928.21</v>
      </c>
      <c r="N2597" s="4">
        <v>14928.21</v>
      </c>
    </row>
    <row r="2598" spans="1:14">
      <c r="A2598" s="2"/>
      <c r="E2598" s="16"/>
      <c r="G2598" t="s">
        <v>23</v>
      </c>
      <c r="H2598" s="16"/>
      <c r="I2598" s="16"/>
      <c r="J2598" s="3">
        <v>41352</v>
      </c>
      <c r="K2598" s="13" t="str">
        <f t="shared" si="40"/>
        <v>2013</v>
      </c>
      <c r="L2598" s="3">
        <v>41352</v>
      </c>
      <c r="M2598" s="4">
        <v>1835.05</v>
      </c>
      <c r="N2598" s="4">
        <v>1835.05</v>
      </c>
    </row>
    <row r="2599" spans="1:14">
      <c r="A2599" s="2"/>
      <c r="E2599" s="16"/>
      <c r="G2599" t="s">
        <v>23</v>
      </c>
      <c r="H2599" s="16"/>
      <c r="I2599" s="16"/>
      <c r="J2599" s="3">
        <v>41352</v>
      </c>
      <c r="K2599" s="13" t="str">
        <f t="shared" si="40"/>
        <v>2013</v>
      </c>
      <c r="L2599" s="3">
        <v>41352</v>
      </c>
      <c r="M2599" s="4">
        <v>2292.62</v>
      </c>
      <c r="N2599" s="4">
        <v>2292.62</v>
      </c>
    </row>
    <row r="2600" spans="1:14">
      <c r="A2600" s="2"/>
      <c r="E2600" s="16"/>
      <c r="G2600" t="s">
        <v>23</v>
      </c>
      <c r="H2600" s="16"/>
      <c r="I2600" s="16"/>
      <c r="J2600" s="3">
        <v>41352</v>
      </c>
      <c r="K2600" s="13" t="str">
        <f t="shared" si="40"/>
        <v>2013</v>
      </c>
      <c r="L2600" s="3">
        <v>41352</v>
      </c>
      <c r="M2600">
        <v>50</v>
      </c>
      <c r="N2600">
        <v>50</v>
      </c>
    </row>
    <row r="2601" spans="1:14">
      <c r="A2601" s="2"/>
      <c r="E2601" s="16"/>
      <c r="G2601" t="s">
        <v>23</v>
      </c>
      <c r="H2601" s="16"/>
      <c r="I2601" s="16"/>
      <c r="J2601" s="3">
        <v>41352</v>
      </c>
      <c r="K2601" s="13" t="str">
        <f t="shared" si="40"/>
        <v>2013</v>
      </c>
      <c r="L2601" s="3">
        <v>41352</v>
      </c>
      <c r="M2601">
        <v>323.11</v>
      </c>
      <c r="N2601">
        <v>323.11</v>
      </c>
    </row>
    <row r="2602" spans="1:14">
      <c r="A2602" s="2"/>
      <c r="E2602" s="16"/>
      <c r="G2602" t="s">
        <v>23</v>
      </c>
      <c r="H2602" s="16"/>
      <c r="I2602" s="16"/>
      <c r="J2602" s="3">
        <v>41352</v>
      </c>
      <c r="K2602" s="13" t="str">
        <f t="shared" si="40"/>
        <v>2013</v>
      </c>
      <c r="L2602" s="3">
        <v>41352</v>
      </c>
      <c r="M2602" s="4">
        <v>4766</v>
      </c>
      <c r="N2602" s="4">
        <v>4766</v>
      </c>
    </row>
    <row r="2603" spans="1:14">
      <c r="A2603" s="2"/>
      <c r="E2603" s="16"/>
      <c r="G2603" t="s">
        <v>23</v>
      </c>
      <c r="H2603" s="16"/>
      <c r="I2603" s="16"/>
      <c r="J2603" s="3">
        <v>41352</v>
      </c>
      <c r="K2603" s="13" t="str">
        <f t="shared" si="40"/>
        <v>2013</v>
      </c>
      <c r="L2603" s="3">
        <v>41352</v>
      </c>
      <c r="M2603" s="4">
        <v>5838.59</v>
      </c>
      <c r="N2603" s="4">
        <v>5838.59</v>
      </c>
    </row>
    <row r="2604" spans="1:14">
      <c r="A2604" s="2"/>
      <c r="E2604" s="16"/>
      <c r="G2604" t="s">
        <v>23</v>
      </c>
      <c r="H2604" s="16"/>
      <c r="I2604" s="16"/>
      <c r="J2604" s="3">
        <v>41352</v>
      </c>
      <c r="K2604" s="13" t="str">
        <f t="shared" si="40"/>
        <v>2013</v>
      </c>
      <c r="L2604" s="3">
        <v>41352</v>
      </c>
      <c r="M2604" s="4">
        <v>60214.21</v>
      </c>
      <c r="N2604" s="4">
        <v>60214.21</v>
      </c>
    </row>
    <row r="2605" spans="1:14">
      <c r="A2605" s="2"/>
      <c r="E2605" s="16"/>
      <c r="G2605" t="s">
        <v>23</v>
      </c>
      <c r="H2605" s="16"/>
      <c r="I2605" s="16"/>
      <c r="J2605" s="3">
        <v>41352</v>
      </c>
      <c r="K2605" s="13" t="str">
        <f t="shared" si="40"/>
        <v>2013</v>
      </c>
      <c r="L2605" s="3">
        <v>41352</v>
      </c>
      <c r="M2605">
        <v>724.35</v>
      </c>
      <c r="N2605">
        <v>724.35</v>
      </c>
    </row>
    <row r="2606" spans="1:14">
      <c r="A2606" s="2"/>
      <c r="E2606" s="16"/>
      <c r="G2606" t="s">
        <v>23</v>
      </c>
      <c r="H2606" s="16"/>
      <c r="I2606" s="16"/>
      <c r="J2606" s="3">
        <v>41352</v>
      </c>
      <c r="K2606" s="13" t="str">
        <f t="shared" si="40"/>
        <v>2013</v>
      </c>
      <c r="L2606" s="3">
        <v>41352</v>
      </c>
      <c r="M2606" s="4">
        <v>8045.98</v>
      </c>
      <c r="N2606" s="4">
        <v>8045.98</v>
      </c>
    </row>
    <row r="2607" spans="1:14">
      <c r="A2607" s="2"/>
      <c r="E2607" s="16"/>
      <c r="G2607" t="s">
        <v>23</v>
      </c>
      <c r="H2607" s="16"/>
      <c r="I2607" s="16"/>
      <c r="J2607" s="3">
        <v>41352</v>
      </c>
      <c r="K2607" s="13" t="str">
        <f t="shared" si="40"/>
        <v>2013</v>
      </c>
      <c r="L2607" s="3">
        <v>41352</v>
      </c>
      <c r="M2607">
        <v>994.61</v>
      </c>
      <c r="N2607">
        <v>994.61</v>
      </c>
    </row>
    <row r="2608" spans="1:14">
      <c r="A2608" s="2"/>
      <c r="E2608" s="16"/>
      <c r="G2608" t="s">
        <v>23</v>
      </c>
      <c r="H2608" s="16"/>
      <c r="I2608" s="16"/>
      <c r="J2608" s="3">
        <v>41352</v>
      </c>
      <c r="K2608" s="13" t="str">
        <f t="shared" si="40"/>
        <v>2013</v>
      </c>
      <c r="L2608" s="3">
        <v>41352</v>
      </c>
      <c r="M2608" s="4">
        <v>11949.57</v>
      </c>
      <c r="N2608" s="4">
        <v>11949.57</v>
      </c>
    </row>
    <row r="2609" spans="1:14">
      <c r="A2609" s="2"/>
      <c r="E2609" s="16"/>
      <c r="G2609" t="s">
        <v>23</v>
      </c>
      <c r="H2609" s="16"/>
      <c r="I2609" s="16"/>
      <c r="J2609" s="3">
        <v>41352</v>
      </c>
      <c r="K2609" s="13" t="str">
        <f t="shared" si="40"/>
        <v>2013</v>
      </c>
      <c r="L2609" s="3">
        <v>41352</v>
      </c>
      <c r="M2609" s="4">
        <v>1215.07</v>
      </c>
      <c r="N2609" s="4">
        <v>1215.07</v>
      </c>
    </row>
    <row r="2610" spans="1:14">
      <c r="A2610" s="2"/>
      <c r="E2610" s="16"/>
      <c r="G2610" t="s">
        <v>23</v>
      </c>
      <c r="H2610" s="16"/>
      <c r="I2610" s="16"/>
      <c r="J2610" s="3">
        <v>41352</v>
      </c>
      <c r="K2610" s="13" t="str">
        <f t="shared" si="40"/>
        <v>2013</v>
      </c>
      <c r="L2610" s="3">
        <v>41352</v>
      </c>
      <c r="M2610" s="4">
        <v>131407.72</v>
      </c>
      <c r="N2610" s="4">
        <v>131407.72</v>
      </c>
    </row>
    <row r="2611" spans="1:14">
      <c r="A2611" s="2"/>
      <c r="E2611" s="16"/>
      <c r="G2611" t="s">
        <v>23</v>
      </c>
      <c r="H2611" s="16"/>
      <c r="I2611" s="16"/>
      <c r="J2611" s="3">
        <v>41352</v>
      </c>
      <c r="K2611" s="13" t="str">
        <f t="shared" si="40"/>
        <v>2013</v>
      </c>
      <c r="L2611" s="3">
        <v>41352</v>
      </c>
      <c r="M2611">
        <v>50</v>
      </c>
      <c r="N2611">
        <v>50</v>
      </c>
    </row>
    <row r="2612" spans="1:14">
      <c r="A2612" s="2"/>
      <c r="E2612" s="16"/>
      <c r="G2612" t="s">
        <v>23</v>
      </c>
      <c r="H2612" s="16"/>
      <c r="I2612" s="16"/>
      <c r="J2612" s="3">
        <v>41352</v>
      </c>
      <c r="K2612" s="13" t="str">
        <f t="shared" si="40"/>
        <v>2013</v>
      </c>
      <c r="L2612" s="3">
        <v>41352</v>
      </c>
      <c r="M2612">
        <v>50</v>
      </c>
      <c r="N2612">
        <v>50</v>
      </c>
    </row>
    <row r="2613" spans="1:14">
      <c r="A2613" s="2"/>
      <c r="E2613" s="16"/>
      <c r="G2613" t="s">
        <v>23</v>
      </c>
      <c r="H2613" s="16"/>
      <c r="I2613" s="16"/>
      <c r="J2613" s="3">
        <v>41352</v>
      </c>
      <c r="K2613" s="13" t="str">
        <f t="shared" si="40"/>
        <v>2013</v>
      </c>
      <c r="L2613" s="3">
        <v>41352</v>
      </c>
      <c r="M2613">
        <v>50</v>
      </c>
      <c r="N2613">
        <v>50</v>
      </c>
    </row>
    <row r="2614" spans="1:14">
      <c r="A2614" s="2"/>
      <c r="E2614" s="16"/>
      <c r="G2614" t="s">
        <v>23</v>
      </c>
      <c r="H2614" s="16"/>
      <c r="I2614" s="16"/>
      <c r="J2614" s="3">
        <v>41352</v>
      </c>
      <c r="K2614" s="13" t="str">
        <f t="shared" si="40"/>
        <v>2013</v>
      </c>
      <c r="L2614" s="3">
        <v>41352</v>
      </c>
      <c r="M2614">
        <v>50</v>
      </c>
      <c r="N2614">
        <v>50</v>
      </c>
    </row>
    <row r="2615" spans="1:14">
      <c r="A2615" s="2"/>
      <c r="E2615" s="16"/>
      <c r="G2615" t="s">
        <v>23</v>
      </c>
      <c r="H2615" s="16"/>
      <c r="I2615" s="16"/>
      <c r="J2615" s="3">
        <v>41352</v>
      </c>
      <c r="K2615" s="13" t="str">
        <f t="shared" si="40"/>
        <v>2013</v>
      </c>
      <c r="L2615" s="3">
        <v>41352</v>
      </c>
      <c r="M2615">
        <v>50</v>
      </c>
      <c r="N2615">
        <v>50</v>
      </c>
    </row>
    <row r="2616" spans="1:14">
      <c r="A2616" s="2"/>
      <c r="E2616" s="16"/>
      <c r="G2616" t="s">
        <v>23</v>
      </c>
      <c r="H2616" s="16"/>
      <c r="I2616" s="16"/>
      <c r="J2616" s="3">
        <v>41352</v>
      </c>
      <c r="K2616" s="13" t="str">
        <f t="shared" si="40"/>
        <v>2013</v>
      </c>
      <c r="L2616" s="3">
        <v>41352</v>
      </c>
      <c r="M2616">
        <v>50</v>
      </c>
      <c r="N2616">
        <v>50</v>
      </c>
    </row>
    <row r="2617" spans="1:14">
      <c r="A2617" s="2"/>
      <c r="E2617" s="16"/>
      <c r="G2617" t="s">
        <v>23</v>
      </c>
      <c r="H2617" s="16"/>
      <c r="I2617" s="16"/>
      <c r="J2617" s="3">
        <v>41352</v>
      </c>
      <c r="K2617" s="13" t="str">
        <f t="shared" si="40"/>
        <v>2013</v>
      </c>
      <c r="L2617" s="3">
        <v>41352</v>
      </c>
      <c r="M2617">
        <v>50</v>
      </c>
      <c r="N2617">
        <v>50</v>
      </c>
    </row>
    <row r="2618" spans="1:14">
      <c r="A2618" s="2"/>
      <c r="E2618" s="16"/>
      <c r="G2618" t="s">
        <v>23</v>
      </c>
      <c r="H2618" s="16"/>
      <c r="I2618" s="16"/>
      <c r="J2618" s="3">
        <v>41352</v>
      </c>
      <c r="K2618" s="13" t="str">
        <f t="shared" si="40"/>
        <v>2013</v>
      </c>
      <c r="L2618" s="3">
        <v>41352</v>
      </c>
      <c r="M2618">
        <v>50</v>
      </c>
      <c r="N2618">
        <v>50</v>
      </c>
    </row>
    <row r="2619" spans="1:14">
      <c r="A2619" s="2"/>
      <c r="E2619" s="16"/>
      <c r="G2619" t="s">
        <v>23</v>
      </c>
      <c r="H2619" s="16"/>
      <c r="I2619" s="16"/>
      <c r="J2619" s="3">
        <v>41352</v>
      </c>
      <c r="K2619" s="13" t="str">
        <f t="shared" si="40"/>
        <v>2013</v>
      </c>
      <c r="L2619" s="3">
        <v>41352</v>
      </c>
      <c r="M2619">
        <v>50</v>
      </c>
      <c r="N2619">
        <v>50</v>
      </c>
    </row>
    <row r="2620" spans="1:14">
      <c r="A2620" s="2"/>
      <c r="E2620" s="16"/>
      <c r="G2620" t="s">
        <v>23</v>
      </c>
      <c r="H2620" s="16"/>
      <c r="I2620" s="16"/>
      <c r="J2620" s="3">
        <v>41352</v>
      </c>
      <c r="K2620" s="13" t="str">
        <f t="shared" si="40"/>
        <v>2013</v>
      </c>
      <c r="L2620" s="3">
        <v>41352</v>
      </c>
      <c r="M2620">
        <v>50</v>
      </c>
      <c r="N2620">
        <v>50</v>
      </c>
    </row>
    <row r="2621" spans="1:14">
      <c r="A2621" s="2"/>
      <c r="E2621" s="16"/>
      <c r="G2621" t="s">
        <v>23</v>
      </c>
      <c r="H2621" s="16"/>
      <c r="I2621" s="16"/>
      <c r="J2621" s="3">
        <v>41352</v>
      </c>
      <c r="K2621" s="13" t="str">
        <f t="shared" si="40"/>
        <v>2013</v>
      </c>
      <c r="L2621" s="3">
        <v>41352</v>
      </c>
      <c r="M2621">
        <v>50</v>
      </c>
      <c r="N2621">
        <v>50</v>
      </c>
    </row>
    <row r="2622" spans="1:14">
      <c r="A2622" s="2"/>
      <c r="E2622" s="16"/>
      <c r="G2622" t="s">
        <v>23</v>
      </c>
      <c r="H2622" s="16"/>
      <c r="I2622" s="16"/>
      <c r="J2622" s="3">
        <v>41352</v>
      </c>
      <c r="K2622" s="13" t="str">
        <f t="shared" si="40"/>
        <v>2013</v>
      </c>
      <c r="L2622" s="3">
        <v>41352</v>
      </c>
      <c r="M2622">
        <v>50</v>
      </c>
      <c r="N2622">
        <v>50</v>
      </c>
    </row>
    <row r="2623" spans="1:14">
      <c r="A2623" s="2"/>
      <c r="E2623" s="16"/>
      <c r="G2623" t="s">
        <v>23</v>
      </c>
      <c r="H2623" s="16"/>
      <c r="I2623" s="16"/>
      <c r="J2623" s="3">
        <v>41352</v>
      </c>
      <c r="K2623" s="13" t="str">
        <f t="shared" si="40"/>
        <v>2013</v>
      </c>
      <c r="L2623" s="3">
        <v>41352</v>
      </c>
      <c r="M2623">
        <v>50</v>
      </c>
      <c r="N2623">
        <v>50</v>
      </c>
    </row>
    <row r="2624" spans="1:14">
      <c r="A2624" s="2"/>
      <c r="E2624" s="16"/>
      <c r="G2624" t="s">
        <v>23</v>
      </c>
      <c r="H2624" s="16"/>
      <c r="I2624" s="16"/>
      <c r="J2624" s="3">
        <v>41352</v>
      </c>
      <c r="K2624" s="13" t="str">
        <f t="shared" si="40"/>
        <v>2013</v>
      </c>
      <c r="L2624" s="3">
        <v>41352</v>
      </c>
      <c r="M2624">
        <v>50</v>
      </c>
      <c r="N2624">
        <v>50</v>
      </c>
    </row>
    <row r="2625" spans="1:14">
      <c r="A2625" s="2"/>
      <c r="E2625" s="16"/>
      <c r="G2625" t="s">
        <v>23</v>
      </c>
      <c r="H2625" s="16"/>
      <c r="I2625" s="16"/>
      <c r="J2625" s="3">
        <v>41352</v>
      </c>
      <c r="K2625" s="13" t="str">
        <f t="shared" si="40"/>
        <v>2013</v>
      </c>
      <c r="L2625" s="3">
        <v>41352</v>
      </c>
      <c r="M2625">
        <v>50</v>
      </c>
      <c r="N2625">
        <v>50</v>
      </c>
    </row>
    <row r="2626" spans="1:14">
      <c r="A2626" s="2"/>
      <c r="E2626" s="16"/>
      <c r="G2626" t="s">
        <v>23</v>
      </c>
      <c r="H2626" s="16"/>
      <c r="I2626" s="16"/>
      <c r="J2626" s="3">
        <v>41352</v>
      </c>
      <c r="K2626" s="13" t="str">
        <f t="shared" si="40"/>
        <v>2013</v>
      </c>
      <c r="L2626" s="3">
        <v>41352</v>
      </c>
      <c r="M2626">
        <v>50</v>
      </c>
      <c r="N2626">
        <v>50</v>
      </c>
    </row>
    <row r="2627" spans="1:14">
      <c r="A2627" s="2"/>
      <c r="E2627" s="16"/>
      <c r="G2627" t="s">
        <v>23</v>
      </c>
      <c r="H2627" s="16"/>
      <c r="I2627" s="16"/>
      <c r="J2627" s="3">
        <v>41352</v>
      </c>
      <c r="K2627" s="13" t="str">
        <f t="shared" ref="K2627:K2690" si="41">TEXT(J2627, "YYYY")</f>
        <v>2013</v>
      </c>
      <c r="L2627" s="3">
        <v>41352</v>
      </c>
      <c r="M2627">
        <v>50</v>
      </c>
      <c r="N2627">
        <v>50</v>
      </c>
    </row>
    <row r="2628" spans="1:14">
      <c r="A2628" s="2"/>
      <c r="E2628" s="16"/>
      <c r="G2628" t="s">
        <v>23</v>
      </c>
      <c r="H2628" s="16"/>
      <c r="I2628" s="16"/>
      <c r="J2628" s="3">
        <v>41352</v>
      </c>
      <c r="K2628" s="13" t="str">
        <f t="shared" si="41"/>
        <v>2013</v>
      </c>
      <c r="L2628" s="3">
        <v>41352</v>
      </c>
      <c r="M2628">
        <v>50</v>
      </c>
      <c r="N2628">
        <v>50</v>
      </c>
    </row>
    <row r="2629" spans="1:14">
      <c r="A2629" s="2"/>
      <c r="E2629" s="16"/>
      <c r="G2629" t="s">
        <v>23</v>
      </c>
      <c r="H2629" s="16"/>
      <c r="I2629" s="16"/>
      <c r="J2629" s="3">
        <v>41352</v>
      </c>
      <c r="K2629" s="13" t="str">
        <f t="shared" si="41"/>
        <v>2013</v>
      </c>
      <c r="L2629" s="3">
        <v>41352</v>
      </c>
      <c r="M2629">
        <v>50</v>
      </c>
      <c r="N2629">
        <v>50</v>
      </c>
    </row>
    <row r="2630" spans="1:14">
      <c r="A2630" s="2"/>
      <c r="E2630" s="16"/>
      <c r="G2630" t="s">
        <v>23</v>
      </c>
      <c r="H2630" s="16"/>
      <c r="I2630" s="16"/>
      <c r="J2630" s="3">
        <v>41352</v>
      </c>
      <c r="K2630" s="13" t="str">
        <f t="shared" si="41"/>
        <v>2013</v>
      </c>
      <c r="L2630" s="3">
        <v>41352</v>
      </c>
      <c r="M2630">
        <v>50</v>
      </c>
      <c r="N2630">
        <v>50</v>
      </c>
    </row>
    <row r="2631" spans="1:14">
      <c r="A2631" s="2"/>
      <c r="E2631" s="16"/>
      <c r="G2631" t="s">
        <v>23</v>
      </c>
      <c r="H2631" s="16"/>
      <c r="I2631" s="16"/>
      <c r="J2631" s="3">
        <v>41352</v>
      </c>
      <c r="K2631" s="13" t="str">
        <f t="shared" si="41"/>
        <v>2013</v>
      </c>
      <c r="L2631" s="3">
        <v>41352</v>
      </c>
      <c r="M2631">
        <v>50</v>
      </c>
      <c r="N2631">
        <v>50</v>
      </c>
    </row>
    <row r="2632" spans="1:14">
      <c r="A2632" s="2"/>
      <c r="E2632" s="16"/>
      <c r="G2632" t="s">
        <v>23</v>
      </c>
      <c r="H2632" s="16"/>
      <c r="I2632" s="16"/>
      <c r="J2632" s="3">
        <v>41352</v>
      </c>
      <c r="K2632" s="13" t="str">
        <f t="shared" si="41"/>
        <v>2013</v>
      </c>
      <c r="L2632" s="3">
        <v>41352</v>
      </c>
      <c r="M2632">
        <v>50</v>
      </c>
      <c r="N2632">
        <v>50</v>
      </c>
    </row>
    <row r="2633" spans="1:14">
      <c r="A2633" s="2"/>
      <c r="E2633" s="16"/>
      <c r="G2633" t="s">
        <v>23</v>
      </c>
      <c r="H2633" s="16"/>
      <c r="I2633" s="16"/>
      <c r="J2633" s="3">
        <v>41352</v>
      </c>
      <c r="K2633" s="13" t="str">
        <f t="shared" si="41"/>
        <v>2013</v>
      </c>
      <c r="L2633" s="3">
        <v>41352</v>
      </c>
      <c r="M2633">
        <v>50</v>
      </c>
      <c r="N2633">
        <v>50</v>
      </c>
    </row>
    <row r="2634" spans="1:14">
      <c r="A2634" s="2"/>
      <c r="E2634" s="16"/>
      <c r="G2634" t="s">
        <v>23</v>
      </c>
      <c r="H2634" s="16"/>
      <c r="I2634" s="16"/>
      <c r="J2634" s="3">
        <v>41352</v>
      </c>
      <c r="K2634" s="13" t="str">
        <f t="shared" si="41"/>
        <v>2013</v>
      </c>
      <c r="L2634" s="3">
        <v>41352</v>
      </c>
      <c r="M2634">
        <v>50</v>
      </c>
      <c r="N2634">
        <v>50</v>
      </c>
    </row>
    <row r="2635" spans="1:14">
      <c r="A2635" s="2"/>
      <c r="E2635" s="16"/>
      <c r="G2635" t="s">
        <v>23</v>
      </c>
      <c r="H2635" s="16"/>
      <c r="I2635" s="16"/>
      <c r="J2635" s="3">
        <v>41352</v>
      </c>
      <c r="K2635" s="13" t="str">
        <f t="shared" si="41"/>
        <v>2013</v>
      </c>
      <c r="L2635" s="3">
        <v>41352</v>
      </c>
      <c r="M2635">
        <v>50</v>
      </c>
      <c r="N2635">
        <v>50</v>
      </c>
    </row>
    <row r="2636" spans="1:14">
      <c r="A2636" s="2"/>
      <c r="E2636" s="16"/>
      <c r="G2636" t="s">
        <v>23</v>
      </c>
      <c r="H2636" s="16"/>
      <c r="I2636" s="16"/>
      <c r="J2636" s="3">
        <v>41352</v>
      </c>
      <c r="K2636" s="13" t="str">
        <f t="shared" si="41"/>
        <v>2013</v>
      </c>
      <c r="L2636" s="3">
        <v>41352</v>
      </c>
      <c r="M2636">
        <v>50</v>
      </c>
      <c r="N2636">
        <v>50</v>
      </c>
    </row>
    <row r="2637" spans="1:14">
      <c r="A2637" s="2"/>
      <c r="E2637" s="16"/>
      <c r="G2637" t="s">
        <v>23</v>
      </c>
      <c r="H2637" s="16"/>
      <c r="I2637" s="16"/>
      <c r="J2637" s="3">
        <v>41352</v>
      </c>
      <c r="K2637" s="13" t="str">
        <f t="shared" si="41"/>
        <v>2013</v>
      </c>
      <c r="L2637" s="3">
        <v>41352</v>
      </c>
      <c r="M2637">
        <v>50</v>
      </c>
      <c r="N2637">
        <v>50</v>
      </c>
    </row>
    <row r="2638" spans="1:14">
      <c r="A2638" s="2"/>
      <c r="E2638" s="16"/>
      <c r="G2638" t="s">
        <v>23</v>
      </c>
      <c r="H2638" s="16"/>
      <c r="I2638" s="16"/>
      <c r="J2638" s="3">
        <v>41352</v>
      </c>
      <c r="K2638" s="13" t="str">
        <f t="shared" si="41"/>
        <v>2013</v>
      </c>
      <c r="L2638" s="3">
        <v>41352</v>
      </c>
      <c r="M2638">
        <v>50</v>
      </c>
      <c r="N2638">
        <v>50</v>
      </c>
    </row>
    <row r="2639" spans="1:14">
      <c r="A2639" s="2"/>
      <c r="E2639" s="16"/>
      <c r="G2639" t="s">
        <v>23</v>
      </c>
      <c r="H2639" s="16"/>
      <c r="I2639" s="16"/>
      <c r="J2639" s="3">
        <v>41352</v>
      </c>
      <c r="K2639" s="13" t="str">
        <f t="shared" si="41"/>
        <v>2013</v>
      </c>
      <c r="L2639" s="3">
        <v>41352</v>
      </c>
      <c r="M2639">
        <v>50</v>
      </c>
      <c r="N2639">
        <v>50</v>
      </c>
    </row>
    <row r="2640" spans="1:14">
      <c r="A2640" s="2"/>
      <c r="E2640" s="16"/>
      <c r="G2640" t="s">
        <v>23</v>
      </c>
      <c r="H2640" s="16"/>
      <c r="I2640" s="16"/>
      <c r="J2640" s="3">
        <v>41352</v>
      </c>
      <c r="K2640" s="13" t="str">
        <f t="shared" si="41"/>
        <v>2013</v>
      </c>
      <c r="L2640" s="3">
        <v>41352</v>
      </c>
      <c r="M2640">
        <v>50</v>
      </c>
      <c r="N2640">
        <v>50</v>
      </c>
    </row>
    <row r="2641" spans="1:14">
      <c r="A2641" s="2"/>
      <c r="E2641" s="16"/>
      <c r="G2641" t="s">
        <v>23</v>
      </c>
      <c r="H2641" s="16"/>
      <c r="I2641" s="16"/>
      <c r="J2641" s="3">
        <v>41352</v>
      </c>
      <c r="K2641" s="13" t="str">
        <f t="shared" si="41"/>
        <v>2013</v>
      </c>
      <c r="L2641" s="3">
        <v>41352</v>
      </c>
      <c r="M2641">
        <v>50</v>
      </c>
      <c r="N2641">
        <v>50</v>
      </c>
    </row>
    <row r="2642" spans="1:14">
      <c r="A2642" s="2"/>
      <c r="E2642" s="16"/>
      <c r="G2642" t="s">
        <v>23</v>
      </c>
      <c r="H2642" s="16"/>
      <c r="I2642" s="16"/>
      <c r="J2642" s="3">
        <v>41352</v>
      </c>
      <c r="K2642" s="13" t="str">
        <f t="shared" si="41"/>
        <v>2013</v>
      </c>
      <c r="L2642" s="3">
        <v>41352</v>
      </c>
      <c r="M2642">
        <v>258.19</v>
      </c>
      <c r="N2642">
        <v>258.19</v>
      </c>
    </row>
    <row r="2643" spans="1:14">
      <c r="A2643" s="2"/>
      <c r="E2643" s="16"/>
      <c r="G2643" t="s">
        <v>23</v>
      </c>
      <c r="H2643" s="16"/>
      <c r="I2643" s="16"/>
      <c r="J2643" s="3">
        <v>41352</v>
      </c>
      <c r="K2643" s="13" t="str">
        <f t="shared" si="41"/>
        <v>2013</v>
      </c>
      <c r="L2643" s="3">
        <v>41352</v>
      </c>
      <c r="M2643">
        <v>50</v>
      </c>
      <c r="N2643">
        <v>50</v>
      </c>
    </row>
    <row r="2644" spans="1:14">
      <c r="A2644" s="2"/>
      <c r="E2644" s="16"/>
      <c r="G2644" t="s">
        <v>23</v>
      </c>
      <c r="H2644" s="16"/>
      <c r="I2644" s="16"/>
      <c r="J2644" s="3">
        <v>41352</v>
      </c>
      <c r="K2644" s="13" t="str">
        <f t="shared" si="41"/>
        <v>2013</v>
      </c>
      <c r="L2644" s="3">
        <v>41352</v>
      </c>
      <c r="M2644">
        <v>50</v>
      </c>
      <c r="N2644">
        <v>50</v>
      </c>
    </row>
    <row r="2645" spans="1:14">
      <c r="A2645" s="2"/>
      <c r="E2645" s="16"/>
      <c r="G2645" t="s">
        <v>23</v>
      </c>
      <c r="H2645" s="16"/>
      <c r="I2645" s="16"/>
      <c r="J2645" s="3">
        <v>41352</v>
      </c>
      <c r="K2645" s="13" t="str">
        <f t="shared" si="41"/>
        <v>2013</v>
      </c>
      <c r="L2645" s="3">
        <v>41352</v>
      </c>
      <c r="M2645">
        <v>50</v>
      </c>
      <c r="N2645">
        <v>50</v>
      </c>
    </row>
    <row r="2646" spans="1:14">
      <c r="A2646" s="2"/>
      <c r="E2646" s="16"/>
      <c r="G2646" t="s">
        <v>23</v>
      </c>
      <c r="H2646" s="16"/>
      <c r="I2646" s="16"/>
      <c r="J2646" s="3">
        <v>41352</v>
      </c>
      <c r="K2646" s="13" t="str">
        <f t="shared" si="41"/>
        <v>2013</v>
      </c>
      <c r="L2646" s="3">
        <v>41352</v>
      </c>
      <c r="M2646">
        <v>50</v>
      </c>
      <c r="N2646">
        <v>50</v>
      </c>
    </row>
    <row r="2647" spans="1:14">
      <c r="A2647" s="2"/>
      <c r="E2647" s="16"/>
      <c r="G2647" t="s">
        <v>23</v>
      </c>
      <c r="H2647" s="16"/>
      <c r="I2647" s="16"/>
      <c r="J2647" s="3">
        <v>41352</v>
      </c>
      <c r="K2647" s="13" t="str">
        <f t="shared" si="41"/>
        <v>2013</v>
      </c>
      <c r="L2647" s="3">
        <v>41352</v>
      </c>
      <c r="M2647">
        <v>50</v>
      </c>
      <c r="N2647">
        <v>50</v>
      </c>
    </row>
    <row r="2648" spans="1:14">
      <c r="A2648" s="2"/>
      <c r="E2648" s="16"/>
      <c r="G2648" t="s">
        <v>23</v>
      </c>
      <c r="H2648" s="16"/>
      <c r="I2648" s="16"/>
      <c r="J2648" s="3">
        <v>41352</v>
      </c>
      <c r="K2648" s="13" t="str">
        <f t="shared" si="41"/>
        <v>2013</v>
      </c>
      <c r="L2648" s="3">
        <v>41352</v>
      </c>
      <c r="M2648">
        <v>50</v>
      </c>
      <c r="N2648">
        <v>50</v>
      </c>
    </row>
    <row r="2649" spans="1:14">
      <c r="A2649" s="2"/>
      <c r="E2649" s="16"/>
      <c r="G2649" t="s">
        <v>23</v>
      </c>
      <c r="H2649" s="16"/>
      <c r="I2649" s="16"/>
      <c r="J2649" s="3">
        <v>41352</v>
      </c>
      <c r="K2649" s="13" t="str">
        <f t="shared" si="41"/>
        <v>2013</v>
      </c>
      <c r="L2649" s="3">
        <v>41352</v>
      </c>
      <c r="M2649">
        <v>50</v>
      </c>
      <c r="N2649">
        <v>50</v>
      </c>
    </row>
    <row r="2650" spans="1:14">
      <c r="A2650" s="2"/>
      <c r="E2650" s="16"/>
      <c r="G2650" t="s">
        <v>23</v>
      </c>
      <c r="H2650" s="16"/>
      <c r="I2650" s="16"/>
      <c r="J2650" s="3">
        <v>41352</v>
      </c>
      <c r="K2650" s="13" t="str">
        <f t="shared" si="41"/>
        <v>2013</v>
      </c>
      <c r="L2650" s="3">
        <v>41352</v>
      </c>
      <c r="M2650">
        <v>50</v>
      </c>
      <c r="N2650">
        <v>50</v>
      </c>
    </row>
    <row r="2651" spans="1:14">
      <c r="A2651" s="2"/>
      <c r="E2651" s="16"/>
      <c r="G2651" t="s">
        <v>23</v>
      </c>
      <c r="H2651" s="16"/>
      <c r="I2651" s="16"/>
      <c r="J2651" s="3">
        <v>41352</v>
      </c>
      <c r="K2651" s="13" t="str">
        <f t="shared" si="41"/>
        <v>2013</v>
      </c>
      <c r="L2651" s="3">
        <v>41352</v>
      </c>
      <c r="M2651">
        <v>50</v>
      </c>
      <c r="N2651">
        <v>50</v>
      </c>
    </row>
    <row r="2652" spans="1:14">
      <c r="A2652" s="2"/>
      <c r="E2652" s="16"/>
      <c r="G2652" t="s">
        <v>23</v>
      </c>
      <c r="H2652" s="16"/>
      <c r="I2652" s="16"/>
      <c r="J2652" s="3">
        <v>41352</v>
      </c>
      <c r="K2652" s="13" t="str">
        <f t="shared" si="41"/>
        <v>2013</v>
      </c>
      <c r="L2652" s="3">
        <v>41352</v>
      </c>
      <c r="M2652">
        <v>50</v>
      </c>
      <c r="N2652">
        <v>50</v>
      </c>
    </row>
    <row r="2653" spans="1:14">
      <c r="A2653" s="2"/>
      <c r="E2653" s="16"/>
      <c r="G2653" t="s">
        <v>23</v>
      </c>
      <c r="H2653" s="16"/>
      <c r="I2653" s="16"/>
      <c r="J2653" s="3">
        <v>41352</v>
      </c>
      <c r="K2653" s="13" t="str">
        <f t="shared" si="41"/>
        <v>2013</v>
      </c>
      <c r="L2653" s="3">
        <v>41352</v>
      </c>
      <c r="M2653">
        <v>50</v>
      </c>
      <c r="N2653">
        <v>50</v>
      </c>
    </row>
    <row r="2654" spans="1:14">
      <c r="A2654" s="2"/>
      <c r="E2654" s="16"/>
      <c r="G2654" t="s">
        <v>23</v>
      </c>
      <c r="H2654" s="16"/>
      <c r="I2654" s="16"/>
      <c r="J2654" s="3">
        <v>41352</v>
      </c>
      <c r="K2654" s="13" t="str">
        <f t="shared" si="41"/>
        <v>2013</v>
      </c>
      <c r="L2654" s="3">
        <v>41352</v>
      </c>
      <c r="M2654">
        <v>50</v>
      </c>
      <c r="N2654">
        <v>50</v>
      </c>
    </row>
    <row r="2655" spans="1:14">
      <c r="A2655" s="2"/>
      <c r="E2655" s="16"/>
      <c r="G2655" t="s">
        <v>23</v>
      </c>
      <c r="H2655" s="16"/>
      <c r="I2655" s="16"/>
      <c r="J2655" s="3">
        <v>41352</v>
      </c>
      <c r="K2655" s="13" t="str">
        <f t="shared" si="41"/>
        <v>2013</v>
      </c>
      <c r="L2655" s="3">
        <v>41352</v>
      </c>
      <c r="M2655">
        <v>50</v>
      </c>
      <c r="N2655">
        <v>50</v>
      </c>
    </row>
    <row r="2656" spans="1:14">
      <c r="A2656" s="2"/>
      <c r="E2656" s="16"/>
      <c r="G2656" t="s">
        <v>23</v>
      </c>
      <c r="H2656" s="16"/>
      <c r="I2656" s="16"/>
      <c r="J2656" s="3">
        <v>41352</v>
      </c>
      <c r="K2656" s="13" t="str">
        <f t="shared" si="41"/>
        <v>2013</v>
      </c>
      <c r="L2656" s="3">
        <v>41352</v>
      </c>
      <c r="M2656">
        <v>50</v>
      </c>
      <c r="N2656">
        <v>50</v>
      </c>
    </row>
    <row r="2657" spans="1:14">
      <c r="A2657" s="2"/>
      <c r="E2657" s="16"/>
      <c r="G2657" t="s">
        <v>23</v>
      </c>
      <c r="H2657" s="16"/>
      <c r="I2657" s="16"/>
      <c r="J2657" s="3">
        <v>41352</v>
      </c>
      <c r="K2657" s="13" t="str">
        <f t="shared" si="41"/>
        <v>2013</v>
      </c>
      <c r="L2657" s="3">
        <v>41352</v>
      </c>
      <c r="M2657">
        <v>50</v>
      </c>
      <c r="N2657">
        <v>50</v>
      </c>
    </row>
    <row r="2658" spans="1:14">
      <c r="A2658" s="2"/>
      <c r="E2658" s="16"/>
      <c r="G2658" t="s">
        <v>23</v>
      </c>
      <c r="H2658" s="16"/>
      <c r="I2658" s="16"/>
      <c r="J2658" s="3">
        <v>41352</v>
      </c>
      <c r="K2658" s="13" t="str">
        <f t="shared" si="41"/>
        <v>2013</v>
      </c>
      <c r="L2658" s="3">
        <v>41352</v>
      </c>
      <c r="M2658">
        <v>50</v>
      </c>
      <c r="N2658">
        <v>50</v>
      </c>
    </row>
    <row r="2659" spans="1:14">
      <c r="A2659" s="2"/>
      <c r="E2659" s="16"/>
      <c r="G2659" t="s">
        <v>23</v>
      </c>
      <c r="H2659" s="16"/>
      <c r="I2659" s="16"/>
      <c r="J2659" s="3">
        <v>41352</v>
      </c>
      <c r="K2659" s="13" t="str">
        <f t="shared" si="41"/>
        <v>2013</v>
      </c>
      <c r="L2659" s="3">
        <v>41352</v>
      </c>
      <c r="M2659">
        <v>50</v>
      </c>
      <c r="N2659">
        <v>50</v>
      </c>
    </row>
    <row r="2660" spans="1:14">
      <c r="A2660" s="2"/>
      <c r="E2660" s="16"/>
      <c r="G2660" t="s">
        <v>23</v>
      </c>
      <c r="H2660" s="16"/>
      <c r="I2660" s="16"/>
      <c r="J2660" s="3">
        <v>41352</v>
      </c>
      <c r="K2660" s="13" t="str">
        <f t="shared" si="41"/>
        <v>2013</v>
      </c>
      <c r="L2660" s="3">
        <v>41352</v>
      </c>
      <c r="M2660">
        <v>50</v>
      </c>
      <c r="N2660">
        <v>50</v>
      </c>
    </row>
    <row r="2661" spans="1:14">
      <c r="A2661" s="2"/>
      <c r="E2661" s="16"/>
      <c r="G2661" t="s">
        <v>23</v>
      </c>
      <c r="H2661" s="16"/>
      <c r="I2661" s="16"/>
      <c r="J2661" s="3">
        <v>41352</v>
      </c>
      <c r="K2661" s="13" t="str">
        <f t="shared" si="41"/>
        <v>2013</v>
      </c>
      <c r="L2661" s="3">
        <v>41352</v>
      </c>
      <c r="M2661">
        <v>50</v>
      </c>
      <c r="N2661">
        <v>50</v>
      </c>
    </row>
    <row r="2662" spans="1:14">
      <c r="A2662" s="2"/>
      <c r="E2662" s="16"/>
      <c r="G2662" t="s">
        <v>23</v>
      </c>
      <c r="H2662" s="16"/>
      <c r="I2662" s="16"/>
      <c r="J2662" s="3">
        <v>41352</v>
      </c>
      <c r="K2662" s="13" t="str">
        <f t="shared" si="41"/>
        <v>2013</v>
      </c>
      <c r="L2662" s="3">
        <v>41352</v>
      </c>
      <c r="M2662">
        <v>50</v>
      </c>
      <c r="N2662">
        <v>50</v>
      </c>
    </row>
    <row r="2663" spans="1:14">
      <c r="A2663" s="2"/>
      <c r="E2663" s="16"/>
      <c r="G2663" t="s">
        <v>23</v>
      </c>
      <c r="H2663" s="16"/>
      <c r="I2663" s="16"/>
      <c r="J2663" s="3">
        <v>41352</v>
      </c>
      <c r="K2663" s="13" t="str">
        <f t="shared" si="41"/>
        <v>2013</v>
      </c>
      <c r="L2663" s="3">
        <v>41352</v>
      </c>
      <c r="M2663">
        <v>50</v>
      </c>
      <c r="N2663">
        <v>50</v>
      </c>
    </row>
    <row r="2664" spans="1:14">
      <c r="A2664" s="2"/>
      <c r="E2664" s="16"/>
      <c r="G2664" t="s">
        <v>23</v>
      </c>
      <c r="H2664" s="16"/>
      <c r="I2664" s="16"/>
      <c r="J2664" s="3">
        <v>41352</v>
      </c>
      <c r="K2664" s="13" t="str">
        <f t="shared" si="41"/>
        <v>2013</v>
      </c>
      <c r="L2664" s="3">
        <v>41352</v>
      </c>
      <c r="M2664">
        <v>50</v>
      </c>
      <c r="N2664">
        <v>50</v>
      </c>
    </row>
    <row r="2665" spans="1:14">
      <c r="A2665" s="2"/>
      <c r="E2665" s="16"/>
      <c r="G2665" t="s">
        <v>23</v>
      </c>
      <c r="H2665" s="16"/>
      <c r="I2665" s="16"/>
      <c r="J2665" s="3">
        <v>41352</v>
      </c>
      <c r="K2665" s="13" t="str">
        <f t="shared" si="41"/>
        <v>2013</v>
      </c>
      <c r="L2665" s="3">
        <v>41352</v>
      </c>
      <c r="M2665">
        <v>50</v>
      </c>
      <c r="N2665">
        <v>50</v>
      </c>
    </row>
    <row r="2666" spans="1:14">
      <c r="A2666" s="2"/>
      <c r="E2666" s="16"/>
      <c r="G2666" t="s">
        <v>23</v>
      </c>
      <c r="H2666" s="16"/>
      <c r="I2666" s="16"/>
      <c r="J2666" s="3">
        <v>41352</v>
      </c>
      <c r="K2666" s="13" t="str">
        <f t="shared" si="41"/>
        <v>2013</v>
      </c>
      <c r="L2666" s="3">
        <v>41352</v>
      </c>
      <c r="M2666">
        <v>50</v>
      </c>
      <c r="N2666">
        <v>50</v>
      </c>
    </row>
    <row r="2667" spans="1:14">
      <c r="A2667" s="2"/>
      <c r="E2667" s="16"/>
      <c r="G2667" t="s">
        <v>23</v>
      </c>
      <c r="H2667" s="16"/>
      <c r="I2667" s="16"/>
      <c r="J2667" s="3">
        <v>41352</v>
      </c>
      <c r="K2667" s="13" t="str">
        <f t="shared" si="41"/>
        <v>2013</v>
      </c>
      <c r="L2667" s="3">
        <v>41352</v>
      </c>
      <c r="M2667">
        <v>50</v>
      </c>
      <c r="N2667">
        <v>50</v>
      </c>
    </row>
    <row r="2668" spans="1:14">
      <c r="A2668" s="2"/>
      <c r="E2668" s="16"/>
      <c r="G2668" t="s">
        <v>23</v>
      </c>
      <c r="H2668" s="16"/>
      <c r="I2668" s="16"/>
      <c r="J2668" s="3">
        <v>41352</v>
      </c>
      <c r="K2668" s="13" t="str">
        <f t="shared" si="41"/>
        <v>2013</v>
      </c>
      <c r="L2668" s="3">
        <v>41352</v>
      </c>
      <c r="M2668">
        <v>50</v>
      </c>
      <c r="N2668">
        <v>50</v>
      </c>
    </row>
    <row r="2669" spans="1:14">
      <c r="A2669" s="2"/>
      <c r="E2669" s="16"/>
      <c r="G2669" t="s">
        <v>23</v>
      </c>
      <c r="H2669" s="16"/>
      <c r="I2669" s="16"/>
      <c r="J2669" s="3">
        <v>41352</v>
      </c>
      <c r="K2669" s="13" t="str">
        <f t="shared" si="41"/>
        <v>2013</v>
      </c>
      <c r="L2669" s="3">
        <v>41352</v>
      </c>
      <c r="M2669">
        <v>50</v>
      </c>
      <c r="N2669">
        <v>50</v>
      </c>
    </row>
    <row r="2670" spans="1:14">
      <c r="A2670" s="2"/>
      <c r="E2670" s="16"/>
      <c r="G2670" t="s">
        <v>23</v>
      </c>
      <c r="H2670" s="16"/>
      <c r="I2670" s="16"/>
      <c r="J2670" s="3">
        <v>41352</v>
      </c>
      <c r="K2670" s="13" t="str">
        <f t="shared" si="41"/>
        <v>2013</v>
      </c>
      <c r="L2670" s="3">
        <v>41352</v>
      </c>
      <c r="M2670">
        <v>50</v>
      </c>
      <c r="N2670">
        <v>50</v>
      </c>
    </row>
    <row r="2671" spans="1:14">
      <c r="A2671" s="2"/>
      <c r="E2671" s="16"/>
      <c r="G2671" t="s">
        <v>23</v>
      </c>
      <c r="H2671" s="16"/>
      <c r="I2671" s="16"/>
      <c r="J2671" s="3">
        <v>41352</v>
      </c>
      <c r="K2671" s="13" t="str">
        <f t="shared" si="41"/>
        <v>2013</v>
      </c>
      <c r="L2671" s="3">
        <v>41352</v>
      </c>
      <c r="M2671">
        <v>50</v>
      </c>
      <c r="N2671">
        <v>50</v>
      </c>
    </row>
    <row r="2672" spans="1:14">
      <c r="A2672" s="2"/>
      <c r="E2672" s="16"/>
      <c r="G2672" t="s">
        <v>23</v>
      </c>
      <c r="H2672" s="16"/>
      <c r="I2672" s="16"/>
      <c r="J2672" s="3">
        <v>41352</v>
      </c>
      <c r="K2672" s="13" t="str">
        <f t="shared" si="41"/>
        <v>2013</v>
      </c>
      <c r="L2672" s="3">
        <v>41352</v>
      </c>
      <c r="M2672">
        <v>50</v>
      </c>
      <c r="N2672">
        <v>50</v>
      </c>
    </row>
    <row r="2673" spans="1:14">
      <c r="A2673" s="2"/>
      <c r="E2673" s="16"/>
      <c r="G2673" t="s">
        <v>23</v>
      </c>
      <c r="H2673" s="16"/>
      <c r="I2673" s="16"/>
      <c r="J2673" s="3">
        <v>41352</v>
      </c>
      <c r="K2673" s="13" t="str">
        <f t="shared" si="41"/>
        <v>2013</v>
      </c>
      <c r="L2673" s="3">
        <v>41352</v>
      </c>
      <c r="M2673">
        <v>50</v>
      </c>
      <c r="N2673">
        <v>50</v>
      </c>
    </row>
    <row r="2674" spans="1:14">
      <c r="A2674" s="2"/>
      <c r="E2674" s="16"/>
      <c r="G2674" t="s">
        <v>23</v>
      </c>
      <c r="H2674" s="16"/>
      <c r="I2674" s="16"/>
      <c r="J2674" s="3">
        <v>41352</v>
      </c>
      <c r="K2674" s="13" t="str">
        <f t="shared" si="41"/>
        <v>2013</v>
      </c>
      <c r="L2674" s="3">
        <v>41352</v>
      </c>
      <c r="M2674">
        <v>50</v>
      </c>
      <c r="N2674">
        <v>50</v>
      </c>
    </row>
    <row r="2675" spans="1:14">
      <c r="A2675" s="2"/>
      <c r="E2675" s="16"/>
      <c r="G2675" t="s">
        <v>23</v>
      </c>
      <c r="H2675" s="16"/>
      <c r="I2675" s="16"/>
      <c r="J2675" s="3">
        <v>41352</v>
      </c>
      <c r="K2675" s="13" t="str">
        <f t="shared" si="41"/>
        <v>2013</v>
      </c>
      <c r="L2675" s="3">
        <v>41352</v>
      </c>
      <c r="M2675">
        <v>50</v>
      </c>
      <c r="N2675">
        <v>50</v>
      </c>
    </row>
    <row r="2676" spans="1:14">
      <c r="A2676" s="2"/>
      <c r="E2676" s="16"/>
      <c r="G2676" t="s">
        <v>23</v>
      </c>
      <c r="H2676" s="16"/>
      <c r="I2676" s="16"/>
      <c r="J2676" s="3">
        <v>41352</v>
      </c>
      <c r="K2676" s="13" t="str">
        <f t="shared" si="41"/>
        <v>2013</v>
      </c>
      <c r="L2676" s="3">
        <v>41352</v>
      </c>
      <c r="M2676">
        <v>50</v>
      </c>
      <c r="N2676">
        <v>50</v>
      </c>
    </row>
    <row r="2677" spans="1:14">
      <c r="A2677" s="2"/>
      <c r="E2677" s="16"/>
      <c r="G2677" t="s">
        <v>23</v>
      </c>
      <c r="H2677" s="16"/>
      <c r="I2677" s="16"/>
      <c r="J2677" s="3">
        <v>41352</v>
      </c>
      <c r="K2677" s="13" t="str">
        <f t="shared" si="41"/>
        <v>2013</v>
      </c>
      <c r="L2677" s="3">
        <v>41352</v>
      </c>
      <c r="M2677">
        <v>50</v>
      </c>
      <c r="N2677">
        <v>50</v>
      </c>
    </row>
    <row r="2678" spans="1:14">
      <c r="A2678" s="2"/>
      <c r="E2678" s="16"/>
      <c r="G2678" t="s">
        <v>23</v>
      </c>
      <c r="H2678" s="16"/>
      <c r="I2678" s="16"/>
      <c r="J2678" s="3">
        <v>41352</v>
      </c>
      <c r="K2678" s="13" t="str">
        <f t="shared" si="41"/>
        <v>2013</v>
      </c>
      <c r="L2678" s="3">
        <v>41352</v>
      </c>
      <c r="M2678">
        <v>50</v>
      </c>
      <c r="N2678">
        <v>50</v>
      </c>
    </row>
    <row r="2679" spans="1:14">
      <c r="A2679" s="2"/>
      <c r="E2679" s="16"/>
      <c r="G2679" t="s">
        <v>23</v>
      </c>
      <c r="H2679" s="16"/>
      <c r="I2679" s="16"/>
      <c r="J2679" s="3">
        <v>41352</v>
      </c>
      <c r="K2679" s="13" t="str">
        <f t="shared" si="41"/>
        <v>2013</v>
      </c>
      <c r="L2679" s="3">
        <v>41352</v>
      </c>
      <c r="M2679">
        <v>50</v>
      </c>
      <c r="N2679">
        <v>50</v>
      </c>
    </row>
    <row r="2680" spans="1:14">
      <c r="A2680" s="2"/>
      <c r="E2680" s="16"/>
      <c r="G2680" t="s">
        <v>23</v>
      </c>
      <c r="H2680" s="16"/>
      <c r="I2680" s="16"/>
      <c r="J2680" s="3">
        <v>41352</v>
      </c>
      <c r="K2680" s="13" t="str">
        <f t="shared" si="41"/>
        <v>2013</v>
      </c>
      <c r="L2680" s="3">
        <v>41352</v>
      </c>
      <c r="M2680">
        <v>50</v>
      </c>
      <c r="N2680">
        <v>50</v>
      </c>
    </row>
    <row r="2681" spans="1:14">
      <c r="A2681" s="2"/>
      <c r="E2681" s="16"/>
      <c r="G2681" t="s">
        <v>23</v>
      </c>
      <c r="H2681" s="16"/>
      <c r="I2681" s="16"/>
      <c r="J2681" s="3">
        <v>41352</v>
      </c>
      <c r="K2681" s="13" t="str">
        <f t="shared" si="41"/>
        <v>2013</v>
      </c>
      <c r="L2681" s="3">
        <v>41352</v>
      </c>
      <c r="M2681">
        <v>50</v>
      </c>
      <c r="N2681">
        <v>50</v>
      </c>
    </row>
    <row r="2682" spans="1:14">
      <c r="A2682" s="2"/>
      <c r="E2682" s="16"/>
      <c r="G2682" t="s">
        <v>23</v>
      </c>
      <c r="H2682" s="16"/>
      <c r="I2682" s="16"/>
      <c r="J2682" s="3">
        <v>41352</v>
      </c>
      <c r="K2682" s="13" t="str">
        <f t="shared" si="41"/>
        <v>2013</v>
      </c>
      <c r="L2682" s="3">
        <v>41352</v>
      </c>
      <c r="M2682">
        <v>50</v>
      </c>
      <c r="N2682">
        <v>50</v>
      </c>
    </row>
    <row r="2683" spans="1:14">
      <c r="A2683" s="2"/>
      <c r="E2683" s="16"/>
      <c r="G2683" t="s">
        <v>23</v>
      </c>
      <c r="H2683" s="16"/>
      <c r="I2683" s="16"/>
      <c r="J2683" s="3">
        <v>41352</v>
      </c>
      <c r="K2683" s="13" t="str">
        <f t="shared" si="41"/>
        <v>2013</v>
      </c>
      <c r="L2683" s="3">
        <v>41352</v>
      </c>
      <c r="M2683">
        <v>50</v>
      </c>
      <c r="N2683">
        <v>50</v>
      </c>
    </row>
    <row r="2684" spans="1:14">
      <c r="A2684" s="2"/>
      <c r="E2684" s="16"/>
      <c r="G2684" t="s">
        <v>23</v>
      </c>
      <c r="H2684" s="16"/>
      <c r="I2684" s="16"/>
      <c r="J2684" s="3">
        <v>41352</v>
      </c>
      <c r="K2684" s="13" t="str">
        <f t="shared" si="41"/>
        <v>2013</v>
      </c>
      <c r="L2684" s="3">
        <v>41352</v>
      </c>
      <c r="M2684">
        <v>50</v>
      </c>
      <c r="N2684">
        <v>50</v>
      </c>
    </row>
    <row r="2685" spans="1:14">
      <c r="A2685" s="2"/>
      <c r="E2685" s="16"/>
      <c r="G2685" t="s">
        <v>23</v>
      </c>
      <c r="H2685" s="16"/>
      <c r="I2685" s="16"/>
      <c r="J2685" s="3">
        <v>41352</v>
      </c>
      <c r="K2685" s="13" t="str">
        <f t="shared" si="41"/>
        <v>2013</v>
      </c>
      <c r="L2685" s="3">
        <v>41352</v>
      </c>
      <c r="M2685">
        <v>50</v>
      </c>
      <c r="N2685">
        <v>50</v>
      </c>
    </row>
    <row r="2686" spans="1:14">
      <c r="A2686" s="2"/>
      <c r="E2686" s="16"/>
      <c r="G2686" t="s">
        <v>23</v>
      </c>
      <c r="H2686" s="16"/>
      <c r="I2686" s="16"/>
      <c r="J2686" s="3">
        <v>41352</v>
      </c>
      <c r="K2686" s="13" t="str">
        <f t="shared" si="41"/>
        <v>2013</v>
      </c>
      <c r="L2686" s="3">
        <v>41352</v>
      </c>
      <c r="M2686">
        <v>50</v>
      </c>
      <c r="N2686">
        <v>50</v>
      </c>
    </row>
    <row r="2687" spans="1:14">
      <c r="A2687" s="2"/>
      <c r="E2687" s="16"/>
      <c r="G2687" t="s">
        <v>23</v>
      </c>
      <c r="H2687" s="16"/>
      <c r="I2687" s="16"/>
      <c r="J2687" s="3">
        <v>41352</v>
      </c>
      <c r="K2687" s="13" t="str">
        <f t="shared" si="41"/>
        <v>2013</v>
      </c>
      <c r="L2687" s="3">
        <v>41352</v>
      </c>
      <c r="M2687">
        <v>50</v>
      </c>
      <c r="N2687">
        <v>50</v>
      </c>
    </row>
    <row r="2688" spans="1:14">
      <c r="A2688" s="2"/>
      <c r="E2688" s="16"/>
      <c r="G2688" t="s">
        <v>23</v>
      </c>
      <c r="H2688" s="16"/>
      <c r="I2688" s="16"/>
      <c r="J2688" s="3">
        <v>41352</v>
      </c>
      <c r="K2688" s="13" t="str">
        <f t="shared" si="41"/>
        <v>2013</v>
      </c>
      <c r="L2688" s="3">
        <v>41352</v>
      </c>
      <c r="M2688">
        <v>50</v>
      </c>
      <c r="N2688">
        <v>50</v>
      </c>
    </row>
    <row r="2689" spans="1:14">
      <c r="A2689" s="2"/>
      <c r="E2689" s="16"/>
      <c r="G2689" t="s">
        <v>23</v>
      </c>
      <c r="H2689" s="16"/>
      <c r="I2689" s="16"/>
      <c r="J2689" s="3">
        <v>41352</v>
      </c>
      <c r="K2689" s="13" t="str">
        <f t="shared" si="41"/>
        <v>2013</v>
      </c>
      <c r="L2689" s="3">
        <v>41352</v>
      </c>
      <c r="M2689">
        <v>50</v>
      </c>
      <c r="N2689">
        <v>50</v>
      </c>
    </row>
    <row r="2690" spans="1:14">
      <c r="A2690" s="2"/>
      <c r="E2690" s="16"/>
      <c r="G2690" t="s">
        <v>23</v>
      </c>
      <c r="H2690" s="16"/>
      <c r="I2690" s="16"/>
      <c r="J2690" s="3">
        <v>41352</v>
      </c>
      <c r="K2690" s="13" t="str">
        <f t="shared" si="41"/>
        <v>2013</v>
      </c>
      <c r="L2690" s="3">
        <v>41352</v>
      </c>
      <c r="M2690">
        <v>50</v>
      </c>
      <c r="N2690">
        <v>50</v>
      </c>
    </row>
    <row r="2691" spans="1:14">
      <c r="A2691" s="2"/>
      <c r="E2691" s="16"/>
      <c r="G2691" t="s">
        <v>23</v>
      </c>
      <c r="H2691" s="16"/>
      <c r="I2691" s="16"/>
      <c r="J2691" s="3">
        <v>41352</v>
      </c>
      <c r="K2691" s="13" t="str">
        <f t="shared" ref="K2691:K2754" si="42">TEXT(J2691, "YYYY")</f>
        <v>2013</v>
      </c>
      <c r="L2691" s="3">
        <v>41352</v>
      </c>
      <c r="M2691">
        <v>50</v>
      </c>
      <c r="N2691">
        <v>50</v>
      </c>
    </row>
    <row r="2692" spans="1:14">
      <c r="A2692" s="2"/>
      <c r="E2692" s="16"/>
      <c r="G2692" t="s">
        <v>23</v>
      </c>
      <c r="H2692" s="16"/>
      <c r="I2692" s="16"/>
      <c r="J2692" s="3">
        <v>41352</v>
      </c>
      <c r="K2692" s="13" t="str">
        <f t="shared" si="42"/>
        <v>2013</v>
      </c>
      <c r="L2692" s="3">
        <v>41352</v>
      </c>
      <c r="M2692">
        <v>50</v>
      </c>
      <c r="N2692">
        <v>50</v>
      </c>
    </row>
    <row r="2693" spans="1:14">
      <c r="A2693" s="2"/>
      <c r="E2693" s="16"/>
      <c r="G2693" t="s">
        <v>23</v>
      </c>
      <c r="H2693" s="16"/>
      <c r="I2693" s="16"/>
      <c r="J2693" s="3">
        <v>41352</v>
      </c>
      <c r="K2693" s="13" t="str">
        <f t="shared" si="42"/>
        <v>2013</v>
      </c>
      <c r="L2693" s="3">
        <v>41352</v>
      </c>
      <c r="M2693">
        <v>50</v>
      </c>
      <c r="N2693">
        <v>50</v>
      </c>
    </row>
    <row r="2694" spans="1:14">
      <c r="A2694" s="2"/>
      <c r="E2694" s="16"/>
      <c r="G2694" t="s">
        <v>23</v>
      </c>
      <c r="H2694" s="16"/>
      <c r="I2694" s="16"/>
      <c r="J2694" s="3">
        <v>41352</v>
      </c>
      <c r="K2694" s="13" t="str">
        <f t="shared" si="42"/>
        <v>2013</v>
      </c>
      <c r="L2694" s="3">
        <v>41352</v>
      </c>
      <c r="M2694">
        <v>50</v>
      </c>
      <c r="N2694">
        <v>50</v>
      </c>
    </row>
    <row r="2695" spans="1:14">
      <c r="A2695" s="2"/>
      <c r="E2695" s="16"/>
      <c r="G2695" t="s">
        <v>23</v>
      </c>
      <c r="H2695" s="16"/>
      <c r="I2695" s="16"/>
      <c r="J2695" s="3">
        <v>41352</v>
      </c>
      <c r="K2695" s="13" t="str">
        <f t="shared" si="42"/>
        <v>2013</v>
      </c>
      <c r="L2695" s="3">
        <v>41352</v>
      </c>
      <c r="M2695">
        <v>50</v>
      </c>
      <c r="N2695">
        <v>50</v>
      </c>
    </row>
    <row r="2696" spans="1:14">
      <c r="A2696" s="2"/>
      <c r="E2696" s="16"/>
      <c r="G2696" t="s">
        <v>23</v>
      </c>
      <c r="H2696" s="16"/>
      <c r="I2696" s="16"/>
      <c r="J2696" s="3">
        <v>41352</v>
      </c>
      <c r="K2696" s="13" t="str">
        <f t="shared" si="42"/>
        <v>2013</v>
      </c>
      <c r="L2696" s="3">
        <v>41352</v>
      </c>
      <c r="M2696">
        <v>50</v>
      </c>
      <c r="N2696">
        <v>50</v>
      </c>
    </row>
    <row r="2697" spans="1:14">
      <c r="A2697" s="2"/>
      <c r="E2697" s="16"/>
      <c r="G2697" t="s">
        <v>23</v>
      </c>
      <c r="H2697" s="16"/>
      <c r="I2697" s="16"/>
      <c r="J2697" s="3">
        <v>41352</v>
      </c>
      <c r="K2697" s="13" t="str">
        <f t="shared" si="42"/>
        <v>2013</v>
      </c>
      <c r="L2697" s="3">
        <v>41352</v>
      </c>
      <c r="M2697">
        <v>50</v>
      </c>
      <c r="N2697">
        <v>50</v>
      </c>
    </row>
    <row r="2698" spans="1:14">
      <c r="A2698" s="2"/>
      <c r="E2698" s="16"/>
      <c r="G2698" t="s">
        <v>23</v>
      </c>
      <c r="H2698" s="16"/>
      <c r="I2698" s="16"/>
      <c r="J2698" s="3">
        <v>41352</v>
      </c>
      <c r="K2698" s="13" t="str">
        <f t="shared" si="42"/>
        <v>2013</v>
      </c>
      <c r="L2698" s="3">
        <v>41352</v>
      </c>
      <c r="M2698">
        <v>50</v>
      </c>
      <c r="N2698">
        <v>50</v>
      </c>
    </row>
    <row r="2699" spans="1:14">
      <c r="A2699" s="2"/>
      <c r="E2699" s="16"/>
      <c r="G2699" t="s">
        <v>23</v>
      </c>
      <c r="H2699" s="16"/>
      <c r="I2699" s="16"/>
      <c r="J2699" s="3">
        <v>41352</v>
      </c>
      <c r="K2699" s="13" t="str">
        <f t="shared" si="42"/>
        <v>2013</v>
      </c>
      <c r="L2699" s="3">
        <v>41352</v>
      </c>
      <c r="M2699">
        <v>50</v>
      </c>
      <c r="N2699">
        <v>50</v>
      </c>
    </row>
    <row r="2700" spans="1:14">
      <c r="A2700" s="2"/>
      <c r="E2700" s="16"/>
      <c r="G2700" t="s">
        <v>23</v>
      </c>
      <c r="H2700" s="16"/>
      <c r="I2700" s="16"/>
      <c r="J2700" s="3">
        <v>41352</v>
      </c>
      <c r="K2700" s="13" t="str">
        <f t="shared" si="42"/>
        <v>2013</v>
      </c>
      <c r="L2700" s="3">
        <v>41352</v>
      </c>
      <c r="M2700">
        <v>50</v>
      </c>
      <c r="N2700">
        <v>50</v>
      </c>
    </row>
    <row r="2701" spans="1:14">
      <c r="A2701" s="2"/>
      <c r="E2701" s="16"/>
      <c r="G2701" t="s">
        <v>23</v>
      </c>
      <c r="H2701" s="16"/>
      <c r="I2701" s="16"/>
      <c r="J2701" s="3">
        <v>41352</v>
      </c>
      <c r="K2701" s="13" t="str">
        <f t="shared" si="42"/>
        <v>2013</v>
      </c>
      <c r="L2701" s="3">
        <v>41352</v>
      </c>
      <c r="M2701">
        <v>50</v>
      </c>
      <c r="N2701">
        <v>50</v>
      </c>
    </row>
    <row r="2702" spans="1:14">
      <c r="A2702" s="2"/>
      <c r="E2702" s="16"/>
      <c r="G2702" t="s">
        <v>23</v>
      </c>
      <c r="H2702" s="16"/>
      <c r="I2702" s="16"/>
      <c r="J2702" s="3">
        <v>41352</v>
      </c>
      <c r="K2702" s="13" t="str">
        <f t="shared" si="42"/>
        <v>2013</v>
      </c>
      <c r="L2702" s="3">
        <v>41352</v>
      </c>
      <c r="M2702">
        <v>50</v>
      </c>
      <c r="N2702">
        <v>50</v>
      </c>
    </row>
    <row r="2703" spans="1:14">
      <c r="A2703" s="2"/>
      <c r="E2703" s="16"/>
      <c r="G2703" t="s">
        <v>23</v>
      </c>
      <c r="H2703" s="16"/>
      <c r="I2703" s="16"/>
      <c r="J2703" s="3">
        <v>41352</v>
      </c>
      <c r="K2703" s="13" t="str">
        <f t="shared" si="42"/>
        <v>2013</v>
      </c>
      <c r="L2703" s="3">
        <v>41352</v>
      </c>
      <c r="M2703">
        <v>50</v>
      </c>
      <c r="N2703">
        <v>50</v>
      </c>
    </row>
    <row r="2704" spans="1:14">
      <c r="A2704" s="2"/>
      <c r="E2704" s="16"/>
      <c r="G2704" t="s">
        <v>23</v>
      </c>
      <c r="H2704" s="16"/>
      <c r="I2704" s="16"/>
      <c r="J2704" s="3">
        <v>41352</v>
      </c>
      <c r="K2704" s="13" t="str">
        <f t="shared" si="42"/>
        <v>2013</v>
      </c>
      <c r="L2704" s="3">
        <v>41352</v>
      </c>
      <c r="M2704">
        <v>50</v>
      </c>
      <c r="N2704">
        <v>50</v>
      </c>
    </row>
    <row r="2705" spans="1:14">
      <c r="A2705" s="2"/>
      <c r="E2705" s="16"/>
      <c r="G2705" t="s">
        <v>23</v>
      </c>
      <c r="H2705" s="16"/>
      <c r="I2705" s="16"/>
      <c r="J2705" s="3">
        <v>41352</v>
      </c>
      <c r="K2705" s="13" t="str">
        <f t="shared" si="42"/>
        <v>2013</v>
      </c>
      <c r="L2705" s="3">
        <v>41352</v>
      </c>
      <c r="M2705">
        <v>50</v>
      </c>
      <c r="N2705">
        <v>50</v>
      </c>
    </row>
    <row r="2706" spans="1:14">
      <c r="A2706" s="2"/>
      <c r="E2706" s="16"/>
      <c r="G2706" t="s">
        <v>23</v>
      </c>
      <c r="H2706" s="16"/>
      <c r="I2706" s="16"/>
      <c r="J2706" s="3">
        <v>41352</v>
      </c>
      <c r="K2706" s="13" t="str">
        <f t="shared" si="42"/>
        <v>2013</v>
      </c>
      <c r="L2706" s="3">
        <v>41352</v>
      </c>
      <c r="M2706">
        <v>50</v>
      </c>
      <c r="N2706">
        <v>50</v>
      </c>
    </row>
    <row r="2707" spans="1:14">
      <c r="A2707" s="2"/>
      <c r="E2707" s="16"/>
      <c r="G2707" t="s">
        <v>23</v>
      </c>
      <c r="H2707" s="16"/>
      <c r="I2707" s="16"/>
      <c r="J2707" s="3">
        <v>41352</v>
      </c>
      <c r="K2707" s="13" t="str">
        <f t="shared" si="42"/>
        <v>2013</v>
      </c>
      <c r="L2707" s="3">
        <v>41352</v>
      </c>
      <c r="M2707">
        <v>50</v>
      </c>
      <c r="N2707">
        <v>50</v>
      </c>
    </row>
    <row r="2708" spans="1:14">
      <c r="A2708" s="2"/>
      <c r="E2708" s="16"/>
      <c r="G2708" t="s">
        <v>23</v>
      </c>
      <c r="H2708" s="16"/>
      <c r="I2708" s="16"/>
      <c r="J2708" s="3">
        <v>41352</v>
      </c>
      <c r="K2708" s="13" t="str">
        <f t="shared" si="42"/>
        <v>2013</v>
      </c>
      <c r="L2708" s="3">
        <v>41352</v>
      </c>
      <c r="M2708">
        <v>50</v>
      </c>
      <c r="N2708">
        <v>50</v>
      </c>
    </row>
    <row r="2709" spans="1:14">
      <c r="A2709" s="2"/>
      <c r="E2709" s="16"/>
      <c r="G2709" t="s">
        <v>23</v>
      </c>
      <c r="H2709" s="16"/>
      <c r="I2709" s="16"/>
      <c r="J2709" s="3">
        <v>41352</v>
      </c>
      <c r="K2709" s="13" t="str">
        <f t="shared" si="42"/>
        <v>2013</v>
      </c>
      <c r="L2709" s="3">
        <v>41352</v>
      </c>
      <c r="M2709">
        <v>50</v>
      </c>
      <c r="N2709">
        <v>50</v>
      </c>
    </row>
    <row r="2710" spans="1:14">
      <c r="A2710" s="2"/>
      <c r="E2710" s="16"/>
      <c r="G2710" t="s">
        <v>23</v>
      </c>
      <c r="H2710" s="16"/>
      <c r="I2710" s="16"/>
      <c r="J2710" s="3">
        <v>41352</v>
      </c>
      <c r="K2710" s="13" t="str">
        <f t="shared" si="42"/>
        <v>2013</v>
      </c>
      <c r="L2710" s="3">
        <v>41352</v>
      </c>
      <c r="M2710">
        <v>50</v>
      </c>
      <c r="N2710">
        <v>50</v>
      </c>
    </row>
    <row r="2711" spans="1:14">
      <c r="A2711" s="2"/>
      <c r="E2711" s="16"/>
      <c r="G2711" t="s">
        <v>23</v>
      </c>
      <c r="H2711" s="16"/>
      <c r="I2711" s="16"/>
      <c r="J2711" s="3">
        <v>41352</v>
      </c>
      <c r="K2711" s="13" t="str">
        <f t="shared" si="42"/>
        <v>2013</v>
      </c>
      <c r="L2711" s="3">
        <v>41352</v>
      </c>
      <c r="M2711" s="4">
        <v>22260.080000000002</v>
      </c>
      <c r="N2711" s="4">
        <v>22260.080000000002</v>
      </c>
    </row>
    <row r="2712" spans="1:14">
      <c r="A2712" s="2"/>
      <c r="E2712" s="16"/>
      <c r="G2712" t="s">
        <v>23</v>
      </c>
      <c r="H2712" s="16"/>
      <c r="I2712" s="16"/>
      <c r="J2712" s="3">
        <v>41352</v>
      </c>
      <c r="K2712" s="13" t="str">
        <f t="shared" si="42"/>
        <v>2013</v>
      </c>
      <c r="L2712" s="3">
        <v>41352</v>
      </c>
      <c r="M2712">
        <v>262.63</v>
      </c>
      <c r="N2712">
        <v>262.63</v>
      </c>
    </row>
    <row r="2713" spans="1:14">
      <c r="A2713" s="2"/>
      <c r="E2713" s="16"/>
      <c r="G2713" t="s">
        <v>23</v>
      </c>
      <c r="H2713" s="16"/>
      <c r="I2713" s="16"/>
      <c r="J2713" s="3">
        <v>41352</v>
      </c>
      <c r="K2713" s="13" t="str">
        <f t="shared" si="42"/>
        <v>2013</v>
      </c>
      <c r="L2713" s="3">
        <v>41352</v>
      </c>
      <c r="M2713" s="4">
        <v>2627.44</v>
      </c>
      <c r="N2713" s="4">
        <v>2627.44</v>
      </c>
    </row>
    <row r="2714" spans="1:14">
      <c r="A2714" s="2"/>
      <c r="E2714" s="16"/>
      <c r="G2714" t="s">
        <v>23</v>
      </c>
      <c r="H2714" s="16"/>
      <c r="I2714" s="16"/>
      <c r="J2714" s="3">
        <v>41352</v>
      </c>
      <c r="K2714" s="13" t="str">
        <f t="shared" si="42"/>
        <v>2013</v>
      </c>
      <c r="L2714" s="3">
        <v>41352</v>
      </c>
      <c r="M2714">
        <v>50</v>
      </c>
      <c r="N2714">
        <v>50</v>
      </c>
    </row>
    <row r="2715" spans="1:14">
      <c r="A2715" s="2"/>
      <c r="E2715" s="16"/>
      <c r="G2715" t="s">
        <v>23</v>
      </c>
      <c r="H2715" s="16"/>
      <c r="I2715" s="16"/>
      <c r="J2715" s="3">
        <v>41352</v>
      </c>
      <c r="K2715" s="13" t="str">
        <f t="shared" si="42"/>
        <v>2013</v>
      </c>
      <c r="L2715" s="3">
        <v>41352</v>
      </c>
      <c r="M2715">
        <v>50</v>
      </c>
      <c r="N2715">
        <v>50</v>
      </c>
    </row>
    <row r="2716" spans="1:14">
      <c r="A2716" s="2"/>
      <c r="E2716" s="16"/>
      <c r="G2716" t="s">
        <v>23</v>
      </c>
      <c r="H2716" s="16"/>
      <c r="I2716" s="16"/>
      <c r="J2716" s="3">
        <v>41352</v>
      </c>
      <c r="K2716" s="13" t="str">
        <f t="shared" si="42"/>
        <v>2013</v>
      </c>
      <c r="L2716" s="3">
        <v>41352</v>
      </c>
      <c r="M2716">
        <v>50</v>
      </c>
      <c r="N2716">
        <v>50</v>
      </c>
    </row>
    <row r="2717" spans="1:14">
      <c r="A2717" s="2"/>
      <c r="E2717" s="16"/>
      <c r="G2717" t="s">
        <v>23</v>
      </c>
      <c r="H2717" s="16"/>
      <c r="I2717" s="16"/>
      <c r="J2717" s="3">
        <v>41352</v>
      </c>
      <c r="K2717" s="13" t="str">
        <f t="shared" si="42"/>
        <v>2013</v>
      </c>
      <c r="L2717" s="3">
        <v>41352</v>
      </c>
      <c r="M2717">
        <v>50</v>
      </c>
      <c r="N2717">
        <v>50</v>
      </c>
    </row>
    <row r="2718" spans="1:14">
      <c r="A2718" s="2"/>
      <c r="E2718" s="16"/>
      <c r="G2718" t="s">
        <v>23</v>
      </c>
      <c r="H2718" s="16"/>
      <c r="I2718" s="16"/>
      <c r="J2718" s="3">
        <v>41352</v>
      </c>
      <c r="K2718" s="13" t="str">
        <f t="shared" si="42"/>
        <v>2013</v>
      </c>
      <c r="L2718" s="3">
        <v>41352</v>
      </c>
      <c r="M2718">
        <v>50</v>
      </c>
      <c r="N2718">
        <v>50</v>
      </c>
    </row>
    <row r="2719" spans="1:14">
      <c r="A2719" s="2"/>
      <c r="E2719" s="16"/>
      <c r="G2719" t="s">
        <v>23</v>
      </c>
      <c r="H2719" s="16"/>
      <c r="I2719" s="16"/>
      <c r="J2719" s="3">
        <v>41352</v>
      </c>
      <c r="K2719" s="13" t="str">
        <f t="shared" si="42"/>
        <v>2013</v>
      </c>
      <c r="L2719" s="3">
        <v>41352</v>
      </c>
      <c r="M2719">
        <v>50</v>
      </c>
      <c r="N2719">
        <v>50</v>
      </c>
    </row>
    <row r="2720" spans="1:14">
      <c r="A2720" s="2"/>
      <c r="E2720" s="16"/>
      <c r="G2720" t="s">
        <v>23</v>
      </c>
      <c r="H2720" s="16"/>
      <c r="I2720" s="16"/>
      <c r="J2720" s="3">
        <v>41352</v>
      </c>
      <c r="K2720" s="13" t="str">
        <f t="shared" si="42"/>
        <v>2013</v>
      </c>
      <c r="L2720" s="3">
        <v>41352</v>
      </c>
      <c r="M2720">
        <v>50</v>
      </c>
      <c r="N2720">
        <v>50</v>
      </c>
    </row>
    <row r="2721" spans="1:14">
      <c r="A2721" s="2"/>
      <c r="E2721" s="16"/>
      <c r="G2721" t="s">
        <v>23</v>
      </c>
      <c r="H2721" s="16"/>
      <c r="I2721" s="16"/>
      <c r="J2721" s="3">
        <v>41352</v>
      </c>
      <c r="K2721" s="13" t="str">
        <f t="shared" si="42"/>
        <v>2013</v>
      </c>
      <c r="L2721" s="3">
        <v>41352</v>
      </c>
      <c r="M2721">
        <v>50</v>
      </c>
      <c r="N2721">
        <v>50</v>
      </c>
    </row>
    <row r="2722" spans="1:14">
      <c r="A2722" s="2"/>
      <c r="E2722" s="16"/>
      <c r="G2722" t="s">
        <v>23</v>
      </c>
      <c r="H2722" s="16"/>
      <c r="I2722" s="16"/>
      <c r="J2722" s="3">
        <v>41352</v>
      </c>
      <c r="K2722" s="13" t="str">
        <f t="shared" si="42"/>
        <v>2013</v>
      </c>
      <c r="L2722" s="3">
        <v>41352</v>
      </c>
      <c r="M2722">
        <v>50</v>
      </c>
      <c r="N2722">
        <v>50</v>
      </c>
    </row>
    <row r="2723" spans="1:14">
      <c r="A2723" s="2"/>
      <c r="E2723" s="16"/>
      <c r="G2723" t="s">
        <v>23</v>
      </c>
      <c r="H2723" s="16"/>
      <c r="I2723" s="16"/>
      <c r="J2723" s="3">
        <v>41352</v>
      </c>
      <c r="K2723" s="13" t="str">
        <f t="shared" si="42"/>
        <v>2013</v>
      </c>
      <c r="L2723" s="3">
        <v>41352</v>
      </c>
      <c r="M2723">
        <v>50</v>
      </c>
      <c r="N2723">
        <v>50</v>
      </c>
    </row>
    <row r="2724" spans="1:14">
      <c r="A2724" s="2"/>
      <c r="E2724" s="16"/>
      <c r="G2724" t="s">
        <v>23</v>
      </c>
      <c r="H2724" s="16"/>
      <c r="I2724" s="16"/>
      <c r="J2724" s="3">
        <v>41352</v>
      </c>
      <c r="K2724" s="13" t="str">
        <f t="shared" si="42"/>
        <v>2013</v>
      </c>
      <c r="L2724" s="3">
        <v>41352</v>
      </c>
      <c r="M2724">
        <v>50</v>
      </c>
      <c r="N2724">
        <v>50</v>
      </c>
    </row>
    <row r="2725" spans="1:14">
      <c r="A2725" s="2"/>
      <c r="E2725" s="16"/>
      <c r="G2725" t="s">
        <v>23</v>
      </c>
      <c r="H2725" s="16"/>
      <c r="I2725" s="16"/>
      <c r="J2725" s="3">
        <v>41352</v>
      </c>
      <c r="K2725" s="13" t="str">
        <f t="shared" si="42"/>
        <v>2013</v>
      </c>
      <c r="L2725" s="3">
        <v>41352</v>
      </c>
      <c r="M2725">
        <v>50</v>
      </c>
      <c r="N2725">
        <v>50</v>
      </c>
    </row>
    <row r="2726" spans="1:14">
      <c r="A2726" s="2"/>
      <c r="E2726" s="16"/>
      <c r="G2726" t="s">
        <v>23</v>
      </c>
      <c r="H2726" s="16"/>
      <c r="I2726" s="16"/>
      <c r="J2726" s="3">
        <v>41352</v>
      </c>
      <c r="K2726" s="13" t="str">
        <f t="shared" si="42"/>
        <v>2013</v>
      </c>
      <c r="L2726" s="3">
        <v>41352</v>
      </c>
      <c r="M2726">
        <v>50</v>
      </c>
      <c r="N2726">
        <v>50</v>
      </c>
    </row>
    <row r="2727" spans="1:14">
      <c r="A2727" s="2"/>
      <c r="E2727" s="16"/>
      <c r="G2727" t="s">
        <v>23</v>
      </c>
      <c r="H2727" s="16"/>
      <c r="I2727" s="16"/>
      <c r="J2727" s="3">
        <v>41352</v>
      </c>
      <c r="K2727" s="13" t="str">
        <f t="shared" si="42"/>
        <v>2013</v>
      </c>
      <c r="L2727" s="3">
        <v>41352</v>
      </c>
      <c r="M2727">
        <v>50</v>
      </c>
      <c r="N2727">
        <v>50</v>
      </c>
    </row>
    <row r="2728" spans="1:14">
      <c r="A2728" s="2"/>
      <c r="E2728" s="16"/>
      <c r="G2728" t="s">
        <v>23</v>
      </c>
      <c r="H2728" s="16"/>
      <c r="I2728" s="16"/>
      <c r="J2728" s="3">
        <v>41352</v>
      </c>
      <c r="K2728" s="13" t="str">
        <f t="shared" si="42"/>
        <v>2013</v>
      </c>
      <c r="L2728" s="3">
        <v>41352</v>
      </c>
      <c r="M2728">
        <v>50</v>
      </c>
      <c r="N2728">
        <v>50</v>
      </c>
    </row>
    <row r="2729" spans="1:14">
      <c r="A2729" s="2"/>
      <c r="E2729" s="16"/>
      <c r="G2729" t="s">
        <v>23</v>
      </c>
      <c r="H2729" s="16"/>
      <c r="I2729" s="16"/>
      <c r="J2729" s="3">
        <v>41352</v>
      </c>
      <c r="K2729" s="13" t="str">
        <f t="shared" si="42"/>
        <v>2013</v>
      </c>
      <c r="L2729" s="3">
        <v>41352</v>
      </c>
      <c r="M2729">
        <v>277.81</v>
      </c>
      <c r="N2729">
        <v>277.81</v>
      </c>
    </row>
    <row r="2730" spans="1:14">
      <c r="A2730" s="2"/>
      <c r="E2730" s="16"/>
      <c r="G2730" t="s">
        <v>23</v>
      </c>
      <c r="H2730" s="16"/>
      <c r="I2730" s="16"/>
      <c r="J2730" s="3">
        <v>41352</v>
      </c>
      <c r="K2730" s="13" t="str">
        <f t="shared" si="42"/>
        <v>2013</v>
      </c>
      <c r="L2730" s="3">
        <v>41352</v>
      </c>
      <c r="M2730">
        <v>50</v>
      </c>
      <c r="N2730">
        <v>50</v>
      </c>
    </row>
    <row r="2731" spans="1:14">
      <c r="A2731" s="2"/>
      <c r="E2731" s="16"/>
      <c r="G2731" t="s">
        <v>23</v>
      </c>
      <c r="H2731" s="16"/>
      <c r="I2731" s="16"/>
      <c r="J2731" s="3">
        <v>41352</v>
      </c>
      <c r="K2731" s="13" t="str">
        <f t="shared" si="42"/>
        <v>2013</v>
      </c>
      <c r="L2731" s="3">
        <v>41352</v>
      </c>
      <c r="M2731">
        <v>50</v>
      </c>
      <c r="N2731">
        <v>50</v>
      </c>
    </row>
    <row r="2732" spans="1:14">
      <c r="A2732" s="2"/>
      <c r="E2732" s="16"/>
      <c r="G2732" t="s">
        <v>23</v>
      </c>
      <c r="H2732" s="16"/>
      <c r="I2732" s="16"/>
      <c r="J2732" s="3">
        <v>41352</v>
      </c>
      <c r="K2732" s="13" t="str">
        <f t="shared" si="42"/>
        <v>2013</v>
      </c>
      <c r="L2732" s="3">
        <v>41352</v>
      </c>
      <c r="M2732">
        <v>50</v>
      </c>
      <c r="N2732">
        <v>50</v>
      </c>
    </row>
    <row r="2733" spans="1:14">
      <c r="A2733" s="2"/>
      <c r="E2733" s="16"/>
      <c r="G2733" t="s">
        <v>23</v>
      </c>
      <c r="H2733" s="16"/>
      <c r="I2733" s="16"/>
      <c r="J2733" s="3">
        <v>41352</v>
      </c>
      <c r="K2733" s="13" t="str">
        <f t="shared" si="42"/>
        <v>2013</v>
      </c>
      <c r="L2733" s="3">
        <v>41352</v>
      </c>
      <c r="M2733">
        <v>50</v>
      </c>
      <c r="N2733">
        <v>50</v>
      </c>
    </row>
    <row r="2734" spans="1:14">
      <c r="A2734" s="2"/>
      <c r="E2734" s="16"/>
      <c r="G2734" t="s">
        <v>23</v>
      </c>
      <c r="H2734" s="16"/>
      <c r="I2734" s="16"/>
      <c r="J2734" s="3">
        <v>41352</v>
      </c>
      <c r="K2734" s="13" t="str">
        <f t="shared" si="42"/>
        <v>2013</v>
      </c>
      <c r="L2734" s="3">
        <v>41352</v>
      </c>
      <c r="M2734">
        <v>50</v>
      </c>
      <c r="N2734">
        <v>50</v>
      </c>
    </row>
    <row r="2735" spans="1:14">
      <c r="A2735" s="2"/>
      <c r="E2735" s="16"/>
      <c r="G2735" t="s">
        <v>23</v>
      </c>
      <c r="H2735" s="16"/>
      <c r="I2735" s="16"/>
      <c r="J2735" s="3">
        <v>41352</v>
      </c>
      <c r="K2735" s="13" t="str">
        <f t="shared" si="42"/>
        <v>2013</v>
      </c>
      <c r="L2735" s="3">
        <v>41352</v>
      </c>
      <c r="M2735">
        <v>50</v>
      </c>
      <c r="N2735">
        <v>50</v>
      </c>
    </row>
    <row r="2736" spans="1:14">
      <c r="A2736" s="2"/>
      <c r="E2736" s="16"/>
      <c r="G2736" t="s">
        <v>23</v>
      </c>
      <c r="H2736" s="16"/>
      <c r="I2736" s="16"/>
      <c r="J2736" s="3">
        <v>41352</v>
      </c>
      <c r="K2736" s="13" t="str">
        <f t="shared" si="42"/>
        <v>2013</v>
      </c>
      <c r="L2736" s="3">
        <v>41352</v>
      </c>
      <c r="M2736">
        <v>50</v>
      </c>
      <c r="N2736">
        <v>50</v>
      </c>
    </row>
    <row r="2737" spans="1:14">
      <c r="A2737" s="2"/>
      <c r="E2737" s="16"/>
      <c r="G2737" t="s">
        <v>23</v>
      </c>
      <c r="H2737" s="16"/>
      <c r="I2737" s="16"/>
      <c r="J2737" s="3">
        <v>41352</v>
      </c>
      <c r="K2737" s="13" t="str">
        <f t="shared" si="42"/>
        <v>2013</v>
      </c>
      <c r="L2737" s="3">
        <v>41352</v>
      </c>
      <c r="M2737" s="4">
        <v>41882.93</v>
      </c>
      <c r="N2737" s="4">
        <v>41882.93</v>
      </c>
    </row>
    <row r="2738" spans="1:14">
      <c r="A2738" s="2"/>
      <c r="E2738" s="16"/>
      <c r="G2738" t="s">
        <v>23</v>
      </c>
      <c r="H2738" s="16"/>
      <c r="I2738" s="16"/>
      <c r="J2738" s="3">
        <v>41352</v>
      </c>
      <c r="K2738" s="13" t="str">
        <f t="shared" si="42"/>
        <v>2013</v>
      </c>
      <c r="L2738" s="3">
        <v>41352</v>
      </c>
      <c r="M2738" s="4">
        <v>42295.93</v>
      </c>
      <c r="N2738" s="4">
        <v>42295.93</v>
      </c>
    </row>
    <row r="2739" spans="1:14">
      <c r="A2739" s="2"/>
      <c r="E2739" s="16"/>
      <c r="G2739" t="s">
        <v>23</v>
      </c>
      <c r="H2739" s="16"/>
      <c r="I2739" s="16"/>
      <c r="J2739" s="3">
        <v>41352</v>
      </c>
      <c r="K2739" s="13" t="str">
        <f t="shared" si="42"/>
        <v>2013</v>
      </c>
      <c r="L2739" s="3">
        <v>41352</v>
      </c>
      <c r="M2739" s="4">
        <v>4440.6400000000003</v>
      </c>
      <c r="N2739" s="4">
        <v>4440.6400000000003</v>
      </c>
    </row>
    <row r="2740" spans="1:14">
      <c r="A2740" s="2"/>
      <c r="E2740" s="16"/>
      <c r="G2740" t="s">
        <v>23</v>
      </c>
      <c r="H2740" s="16"/>
      <c r="I2740" s="16"/>
      <c r="J2740" s="3">
        <v>41352</v>
      </c>
      <c r="K2740" s="13" t="str">
        <f t="shared" si="42"/>
        <v>2013</v>
      </c>
      <c r="L2740" s="3">
        <v>41352</v>
      </c>
      <c r="M2740">
        <v>65.12</v>
      </c>
      <c r="N2740">
        <v>65.12</v>
      </c>
    </row>
    <row r="2741" spans="1:14">
      <c r="A2741" s="2"/>
      <c r="E2741" s="16"/>
      <c r="G2741" t="s">
        <v>23</v>
      </c>
      <c r="H2741" s="16"/>
      <c r="I2741" s="16"/>
      <c r="J2741" s="3">
        <v>41352</v>
      </c>
      <c r="K2741" s="13" t="str">
        <f t="shared" si="42"/>
        <v>2013</v>
      </c>
      <c r="L2741" s="3">
        <v>41352</v>
      </c>
      <c r="M2741" s="4">
        <v>78416.31</v>
      </c>
      <c r="N2741" s="4">
        <v>78416.31</v>
      </c>
    </row>
    <row r="2742" spans="1:14">
      <c r="A2742" s="2"/>
      <c r="E2742" s="16"/>
      <c r="G2742" t="s">
        <v>23</v>
      </c>
      <c r="H2742" s="16"/>
      <c r="I2742" s="16"/>
      <c r="J2742" s="3">
        <v>41352</v>
      </c>
      <c r="K2742" s="13" t="str">
        <f t="shared" si="42"/>
        <v>2013</v>
      </c>
      <c r="L2742" s="3">
        <v>41352</v>
      </c>
      <c r="M2742">
        <v>784.71</v>
      </c>
      <c r="N2742">
        <v>784.71</v>
      </c>
    </row>
    <row r="2743" spans="1:14">
      <c r="A2743" s="2"/>
      <c r="E2743" s="16"/>
      <c r="G2743" t="s">
        <v>23</v>
      </c>
      <c r="H2743" s="16"/>
      <c r="I2743" s="16"/>
      <c r="J2743" s="3">
        <v>41352</v>
      </c>
      <c r="K2743" s="13" t="str">
        <f t="shared" si="42"/>
        <v>2013</v>
      </c>
      <c r="L2743" s="3">
        <v>41352</v>
      </c>
      <c r="M2743" s="4">
        <v>13600.09</v>
      </c>
      <c r="N2743" s="4">
        <v>13600.09</v>
      </c>
    </row>
    <row r="2744" spans="1:14">
      <c r="A2744" s="2"/>
      <c r="E2744" s="16"/>
      <c r="G2744" t="s">
        <v>23</v>
      </c>
      <c r="H2744" s="16"/>
      <c r="I2744" s="16"/>
      <c r="J2744" s="3">
        <v>41352</v>
      </c>
      <c r="K2744" s="13" t="str">
        <f t="shared" si="42"/>
        <v>2013</v>
      </c>
      <c r="L2744" s="3">
        <v>41352</v>
      </c>
      <c r="M2744" s="4">
        <v>13679.27</v>
      </c>
      <c r="N2744" s="4">
        <v>13679.27</v>
      </c>
    </row>
    <row r="2745" spans="1:14">
      <c r="A2745" s="2"/>
      <c r="E2745" s="16"/>
      <c r="G2745" t="s">
        <v>23</v>
      </c>
      <c r="H2745" s="16"/>
      <c r="I2745" s="16"/>
      <c r="J2745" s="3">
        <v>41352</v>
      </c>
      <c r="K2745" s="13" t="str">
        <f t="shared" si="42"/>
        <v>2013</v>
      </c>
      <c r="L2745" s="3">
        <v>41352</v>
      </c>
      <c r="M2745" s="4">
        <v>14175.57</v>
      </c>
      <c r="N2745" s="4">
        <v>14175.57</v>
      </c>
    </row>
    <row r="2746" spans="1:14">
      <c r="A2746" s="2"/>
      <c r="E2746" s="16"/>
      <c r="G2746" t="s">
        <v>23</v>
      </c>
      <c r="H2746" s="16"/>
      <c r="I2746" s="16"/>
      <c r="J2746" s="3">
        <v>41352</v>
      </c>
      <c r="K2746" s="13" t="str">
        <f t="shared" si="42"/>
        <v>2013</v>
      </c>
      <c r="L2746" s="3">
        <v>41352</v>
      </c>
      <c r="M2746" s="4">
        <v>1702.93</v>
      </c>
      <c r="N2746" s="4">
        <v>1702.93</v>
      </c>
    </row>
    <row r="2747" spans="1:14">
      <c r="A2747" s="2"/>
      <c r="E2747" s="16"/>
      <c r="G2747" t="s">
        <v>23</v>
      </c>
      <c r="H2747" s="16"/>
      <c r="I2747" s="16"/>
      <c r="J2747" s="3">
        <v>41352</v>
      </c>
      <c r="K2747" s="13" t="str">
        <f t="shared" si="42"/>
        <v>2013</v>
      </c>
      <c r="L2747" s="3">
        <v>41352</v>
      </c>
      <c r="M2747" s="4">
        <v>17885.39</v>
      </c>
      <c r="N2747" s="4">
        <v>17885.39</v>
      </c>
    </row>
    <row r="2748" spans="1:14">
      <c r="A2748" s="2"/>
      <c r="E2748" s="16"/>
      <c r="G2748" t="s">
        <v>23</v>
      </c>
      <c r="H2748" s="16"/>
      <c r="I2748" s="16"/>
      <c r="J2748" s="3">
        <v>41352</v>
      </c>
      <c r="K2748" s="13" t="str">
        <f t="shared" si="42"/>
        <v>2013</v>
      </c>
      <c r="L2748" s="3">
        <v>41352</v>
      </c>
      <c r="M2748" s="4">
        <v>1856.49</v>
      </c>
      <c r="N2748" s="4">
        <v>1856.49</v>
      </c>
    </row>
    <row r="2749" spans="1:14">
      <c r="A2749" s="2"/>
      <c r="E2749" s="16"/>
      <c r="G2749" t="s">
        <v>23</v>
      </c>
      <c r="H2749" s="16"/>
      <c r="I2749" s="16"/>
      <c r="J2749" s="3">
        <v>41352</v>
      </c>
      <c r="K2749" s="13" t="str">
        <f t="shared" si="42"/>
        <v>2013</v>
      </c>
      <c r="L2749" s="3">
        <v>41352</v>
      </c>
      <c r="M2749">
        <v>50</v>
      </c>
      <c r="N2749">
        <v>50</v>
      </c>
    </row>
    <row r="2750" spans="1:14">
      <c r="A2750" s="2"/>
      <c r="E2750" s="16"/>
      <c r="G2750" t="s">
        <v>23</v>
      </c>
      <c r="H2750" s="16"/>
      <c r="I2750" s="16"/>
      <c r="J2750" s="3">
        <v>41352</v>
      </c>
      <c r="K2750" s="13" t="str">
        <f t="shared" si="42"/>
        <v>2013</v>
      </c>
      <c r="L2750" s="3">
        <v>41352</v>
      </c>
      <c r="M2750" s="4">
        <v>2117.38</v>
      </c>
      <c r="N2750" s="4">
        <v>2117.38</v>
      </c>
    </row>
    <row r="2751" spans="1:14">
      <c r="A2751" s="2"/>
      <c r="E2751" s="16"/>
      <c r="G2751" t="s">
        <v>23</v>
      </c>
      <c r="H2751" s="16"/>
      <c r="I2751" s="16"/>
      <c r="J2751" s="3">
        <v>41352</v>
      </c>
      <c r="K2751" s="13" t="str">
        <f t="shared" si="42"/>
        <v>2013</v>
      </c>
      <c r="L2751" s="3">
        <v>41352</v>
      </c>
      <c r="M2751" s="4">
        <v>29877.9</v>
      </c>
      <c r="N2751" s="4">
        <v>29877.9</v>
      </c>
    </row>
    <row r="2752" spans="1:14">
      <c r="A2752" s="2"/>
      <c r="E2752" s="16"/>
      <c r="G2752" t="s">
        <v>23</v>
      </c>
      <c r="H2752" s="16"/>
      <c r="I2752" s="16"/>
      <c r="J2752" s="3">
        <v>41352</v>
      </c>
      <c r="K2752" s="13" t="str">
        <f t="shared" si="42"/>
        <v>2013</v>
      </c>
      <c r="L2752" s="3">
        <v>41352</v>
      </c>
      <c r="M2752" s="4">
        <v>4844.88</v>
      </c>
      <c r="N2752" s="4">
        <v>4844.88</v>
      </c>
    </row>
    <row r="2753" spans="1:14">
      <c r="A2753" s="2"/>
      <c r="E2753" s="16"/>
      <c r="G2753" t="s">
        <v>23</v>
      </c>
      <c r="H2753" s="16"/>
      <c r="I2753" s="16"/>
      <c r="J2753" s="3">
        <v>41352</v>
      </c>
      <c r="K2753" s="13" t="str">
        <f t="shared" si="42"/>
        <v>2013</v>
      </c>
      <c r="L2753" s="3">
        <v>41352</v>
      </c>
      <c r="M2753" s="4">
        <v>54791.4</v>
      </c>
      <c r="N2753" s="4">
        <v>54791.4</v>
      </c>
    </row>
    <row r="2754" spans="1:14">
      <c r="A2754" s="2"/>
      <c r="E2754" s="16"/>
      <c r="G2754" t="s">
        <v>23</v>
      </c>
      <c r="H2754" s="16"/>
      <c r="I2754" s="16"/>
      <c r="J2754" s="3">
        <v>41352</v>
      </c>
      <c r="K2754" s="13" t="str">
        <f t="shared" si="42"/>
        <v>2013</v>
      </c>
      <c r="L2754" s="3">
        <v>41352</v>
      </c>
      <c r="M2754" s="4">
        <v>6665.04</v>
      </c>
      <c r="N2754" s="4">
        <v>6665.04</v>
      </c>
    </row>
    <row r="2755" spans="1:14">
      <c r="A2755" s="2"/>
      <c r="E2755" s="16"/>
      <c r="G2755" t="s">
        <v>23</v>
      </c>
      <c r="H2755" s="16"/>
      <c r="I2755" s="16"/>
      <c r="J2755" s="3">
        <v>41352</v>
      </c>
      <c r="K2755" s="13" t="str">
        <f t="shared" ref="K2755:K2818" si="43">TEXT(J2755, "YYYY")</f>
        <v>2013</v>
      </c>
      <c r="L2755" s="3">
        <v>41352</v>
      </c>
      <c r="M2755" s="4">
        <v>105123.53</v>
      </c>
      <c r="N2755" s="4">
        <v>105123.53</v>
      </c>
    </row>
    <row r="2756" spans="1:14">
      <c r="A2756" s="2"/>
      <c r="E2756" s="16"/>
      <c r="G2756" t="s">
        <v>23</v>
      </c>
      <c r="H2756" s="16"/>
      <c r="I2756" s="16"/>
      <c r="J2756" s="3">
        <v>41352</v>
      </c>
      <c r="K2756" s="13" t="str">
        <f t="shared" si="43"/>
        <v>2013</v>
      </c>
      <c r="L2756" s="3">
        <v>41352</v>
      </c>
      <c r="M2756" s="4">
        <v>16921.990000000002</v>
      </c>
      <c r="N2756" s="4">
        <v>16921.990000000002</v>
      </c>
    </row>
    <row r="2757" spans="1:14">
      <c r="A2757" s="2"/>
      <c r="E2757" s="16"/>
      <c r="G2757" t="s">
        <v>23</v>
      </c>
      <c r="H2757" s="16"/>
      <c r="I2757" s="16"/>
      <c r="J2757" s="3">
        <v>41352</v>
      </c>
      <c r="K2757" s="13" t="str">
        <f t="shared" si="43"/>
        <v>2013</v>
      </c>
      <c r="L2757" s="3">
        <v>41352</v>
      </c>
      <c r="M2757" s="4">
        <v>23801.73</v>
      </c>
      <c r="N2757" s="4">
        <v>23801.73</v>
      </c>
    </row>
    <row r="2758" spans="1:14">
      <c r="A2758" s="2"/>
      <c r="E2758" s="16"/>
      <c r="G2758" t="s">
        <v>23</v>
      </c>
      <c r="H2758" s="16"/>
      <c r="I2758" s="16"/>
      <c r="J2758" s="3">
        <v>41352</v>
      </c>
      <c r="K2758" s="13" t="str">
        <f t="shared" si="43"/>
        <v>2013</v>
      </c>
      <c r="L2758" s="3">
        <v>41352</v>
      </c>
      <c r="M2758" s="4">
        <v>6016.15</v>
      </c>
      <c r="N2758" s="4">
        <v>6016.15</v>
      </c>
    </row>
    <row r="2759" spans="1:14">
      <c r="A2759" s="2"/>
      <c r="E2759" s="16"/>
      <c r="G2759" t="s">
        <v>23</v>
      </c>
      <c r="H2759" s="16"/>
      <c r="I2759" s="16"/>
      <c r="J2759" s="3">
        <v>41352</v>
      </c>
      <c r="K2759" s="13" t="str">
        <f t="shared" si="43"/>
        <v>2013</v>
      </c>
      <c r="L2759" s="3">
        <v>41352</v>
      </c>
      <c r="M2759" s="4">
        <v>6522.76</v>
      </c>
      <c r="N2759" s="4">
        <v>6522.76</v>
      </c>
    </row>
    <row r="2760" spans="1:14">
      <c r="A2760" s="2"/>
      <c r="E2760" s="16"/>
      <c r="G2760" t="s">
        <v>23</v>
      </c>
      <c r="H2760" s="16"/>
      <c r="I2760" s="16"/>
      <c r="J2760" s="3">
        <v>41352</v>
      </c>
      <c r="K2760" s="13" t="str">
        <f t="shared" si="43"/>
        <v>2013</v>
      </c>
      <c r="L2760" s="3">
        <v>41352</v>
      </c>
      <c r="M2760">
        <v>704.98</v>
      </c>
      <c r="N2760">
        <v>704.98</v>
      </c>
    </row>
    <row r="2761" spans="1:14">
      <c r="A2761" s="2"/>
      <c r="E2761" s="16"/>
      <c r="G2761" t="s">
        <v>23</v>
      </c>
      <c r="H2761" s="16"/>
      <c r="I2761" s="16"/>
      <c r="J2761" s="3">
        <v>41352</v>
      </c>
      <c r="K2761" s="13" t="str">
        <f t="shared" si="43"/>
        <v>2013</v>
      </c>
      <c r="L2761" s="3">
        <v>41352</v>
      </c>
      <c r="M2761" s="4">
        <v>9178.2000000000007</v>
      </c>
      <c r="N2761" s="4">
        <v>9178.2000000000007</v>
      </c>
    </row>
    <row r="2762" spans="1:14">
      <c r="A2762" s="2"/>
      <c r="E2762" s="16"/>
      <c r="G2762" t="s">
        <v>23</v>
      </c>
      <c r="H2762" s="16"/>
      <c r="I2762" s="16"/>
      <c r="J2762" s="3">
        <v>41352</v>
      </c>
      <c r="K2762" s="13" t="str">
        <f t="shared" si="43"/>
        <v>2013</v>
      </c>
      <c r="L2762" s="3">
        <v>41352</v>
      </c>
      <c r="M2762" s="4">
        <v>124607.34</v>
      </c>
      <c r="N2762" s="4">
        <v>124607.34</v>
      </c>
    </row>
    <row r="2763" spans="1:14">
      <c r="A2763" s="2"/>
      <c r="E2763" s="16"/>
      <c r="G2763" t="s">
        <v>23</v>
      </c>
      <c r="H2763" s="16"/>
      <c r="I2763" s="16"/>
      <c r="J2763" s="3">
        <v>41352</v>
      </c>
      <c r="K2763" s="13" t="str">
        <f t="shared" si="43"/>
        <v>2013</v>
      </c>
      <c r="L2763" s="3">
        <v>41352</v>
      </c>
      <c r="M2763" s="4">
        <v>1325.31</v>
      </c>
      <c r="N2763" s="4">
        <v>1325.31</v>
      </c>
    </row>
    <row r="2764" spans="1:14">
      <c r="A2764" s="2"/>
      <c r="E2764" s="16"/>
      <c r="G2764" t="s">
        <v>23</v>
      </c>
      <c r="H2764" s="16"/>
      <c r="I2764" s="16"/>
      <c r="J2764" s="3">
        <v>41352</v>
      </c>
      <c r="K2764" s="13" t="str">
        <f t="shared" si="43"/>
        <v>2013</v>
      </c>
      <c r="L2764" s="3">
        <v>41352</v>
      </c>
      <c r="M2764" s="4">
        <v>1816.02</v>
      </c>
      <c r="N2764" s="4">
        <v>1816.02</v>
      </c>
    </row>
    <row r="2765" spans="1:14">
      <c r="A2765" s="2"/>
      <c r="E2765" s="16"/>
      <c r="G2765" t="s">
        <v>23</v>
      </c>
      <c r="H2765" s="16"/>
      <c r="I2765" s="16"/>
      <c r="J2765" s="3">
        <v>41352</v>
      </c>
      <c r="K2765" s="13" t="str">
        <f t="shared" si="43"/>
        <v>2013</v>
      </c>
      <c r="L2765" s="3">
        <v>41352</v>
      </c>
      <c r="M2765" s="4">
        <v>2398.14</v>
      </c>
      <c r="N2765" s="4">
        <v>2398.14</v>
      </c>
    </row>
    <row r="2766" spans="1:14">
      <c r="A2766" s="2"/>
      <c r="E2766" s="16"/>
      <c r="G2766" t="s">
        <v>23</v>
      </c>
      <c r="H2766" s="16"/>
      <c r="I2766" s="16"/>
      <c r="J2766" s="3">
        <v>41352</v>
      </c>
      <c r="K2766" s="13" t="str">
        <f t="shared" si="43"/>
        <v>2013</v>
      </c>
      <c r="L2766" s="3">
        <v>41352</v>
      </c>
      <c r="M2766">
        <v>297.92</v>
      </c>
      <c r="N2766">
        <v>297.92</v>
      </c>
    </row>
    <row r="2767" spans="1:14">
      <c r="A2767" s="2"/>
      <c r="E2767" s="16"/>
      <c r="G2767" t="s">
        <v>23</v>
      </c>
      <c r="H2767" s="16"/>
      <c r="I2767" s="16"/>
      <c r="J2767" s="3">
        <v>41352</v>
      </c>
      <c r="K2767" s="13" t="str">
        <f t="shared" si="43"/>
        <v>2013</v>
      </c>
      <c r="L2767" s="3">
        <v>41352</v>
      </c>
      <c r="M2767">
        <v>50</v>
      </c>
      <c r="N2767">
        <v>50</v>
      </c>
    </row>
    <row r="2768" spans="1:14">
      <c r="A2768" s="2"/>
      <c r="E2768" s="16"/>
      <c r="G2768" t="s">
        <v>23</v>
      </c>
      <c r="H2768" s="16"/>
      <c r="I2768" s="16"/>
      <c r="J2768" s="3">
        <v>41352</v>
      </c>
      <c r="K2768" s="13" t="str">
        <f t="shared" si="43"/>
        <v>2013</v>
      </c>
      <c r="L2768" s="3">
        <v>41352</v>
      </c>
      <c r="M2768" s="4">
        <v>3450.63</v>
      </c>
      <c r="N2768" s="4">
        <v>3450.63</v>
      </c>
    </row>
    <row r="2769" spans="1:14">
      <c r="A2769" s="2"/>
      <c r="E2769" s="16"/>
      <c r="G2769" t="s">
        <v>23</v>
      </c>
      <c r="H2769" s="16"/>
      <c r="I2769" s="16"/>
      <c r="J2769" s="3">
        <v>41352</v>
      </c>
      <c r="K2769" s="13" t="str">
        <f t="shared" si="43"/>
        <v>2013</v>
      </c>
      <c r="L2769" s="3">
        <v>41352</v>
      </c>
      <c r="M2769">
        <v>352.2</v>
      </c>
      <c r="N2769">
        <v>352.2</v>
      </c>
    </row>
    <row r="2770" spans="1:14">
      <c r="A2770" s="2"/>
      <c r="E2770" s="16"/>
      <c r="G2770" t="s">
        <v>23</v>
      </c>
      <c r="H2770" s="16"/>
      <c r="I2770" s="16"/>
      <c r="J2770" s="3">
        <v>41352</v>
      </c>
      <c r="K2770" s="13" t="str">
        <f t="shared" si="43"/>
        <v>2013</v>
      </c>
      <c r="L2770" s="3">
        <v>41352</v>
      </c>
      <c r="M2770" s="4">
        <v>35596.53</v>
      </c>
      <c r="N2770" s="4">
        <v>35596.53</v>
      </c>
    </row>
    <row r="2771" spans="1:14">
      <c r="A2771" s="2"/>
      <c r="E2771" s="16"/>
      <c r="G2771" t="s">
        <v>23</v>
      </c>
      <c r="H2771" s="16"/>
      <c r="I2771" s="16"/>
      <c r="J2771" s="3">
        <v>41352</v>
      </c>
      <c r="K2771" s="13" t="str">
        <f t="shared" si="43"/>
        <v>2013</v>
      </c>
      <c r="L2771" s="3">
        <v>41352</v>
      </c>
      <c r="M2771" s="4">
        <v>39135.379999999997</v>
      </c>
      <c r="N2771" s="4">
        <v>39135.379999999997</v>
      </c>
    </row>
    <row r="2772" spans="1:14">
      <c r="A2772" s="2"/>
      <c r="E2772" s="16"/>
      <c r="G2772" t="s">
        <v>23</v>
      </c>
      <c r="H2772" s="16"/>
      <c r="I2772" s="16"/>
      <c r="J2772" s="3">
        <v>41352</v>
      </c>
      <c r="K2772" s="13" t="str">
        <f t="shared" si="43"/>
        <v>2013</v>
      </c>
      <c r="L2772" s="3">
        <v>41352</v>
      </c>
      <c r="M2772" s="4">
        <v>4653.4799999999996</v>
      </c>
      <c r="N2772" s="4">
        <v>4653.4799999999996</v>
      </c>
    </row>
    <row r="2773" spans="1:14">
      <c r="A2773" s="2"/>
      <c r="E2773" s="16"/>
      <c r="G2773" t="s">
        <v>23</v>
      </c>
      <c r="H2773" s="16"/>
      <c r="I2773" s="16"/>
      <c r="J2773" s="3">
        <v>41352</v>
      </c>
      <c r="K2773" s="13" t="str">
        <f t="shared" si="43"/>
        <v>2013</v>
      </c>
      <c r="L2773" s="3">
        <v>41352</v>
      </c>
      <c r="M2773">
        <v>52.26</v>
      </c>
      <c r="N2773">
        <v>52.26</v>
      </c>
    </row>
    <row r="2774" spans="1:14">
      <c r="A2774" s="2"/>
      <c r="E2774" s="16"/>
      <c r="G2774" t="s">
        <v>23</v>
      </c>
      <c r="H2774" s="16"/>
      <c r="I2774" s="16"/>
      <c r="J2774" s="3">
        <v>41352</v>
      </c>
      <c r="K2774" s="13" t="str">
        <f t="shared" si="43"/>
        <v>2013</v>
      </c>
      <c r="L2774" s="3">
        <v>41352</v>
      </c>
      <c r="M2774">
        <v>50</v>
      </c>
      <c r="N2774">
        <v>50</v>
      </c>
    </row>
    <row r="2775" spans="1:14">
      <c r="A2775" s="2"/>
      <c r="E2775" s="16"/>
      <c r="G2775" t="s">
        <v>23</v>
      </c>
      <c r="H2775" s="16"/>
      <c r="I2775" s="16"/>
      <c r="J2775" s="3">
        <v>41352</v>
      </c>
      <c r="K2775" s="13" t="str">
        <f t="shared" si="43"/>
        <v>2013</v>
      </c>
      <c r="L2775" s="3">
        <v>41352</v>
      </c>
      <c r="M2775">
        <v>50</v>
      </c>
      <c r="N2775">
        <v>50</v>
      </c>
    </row>
    <row r="2776" spans="1:14">
      <c r="A2776" s="2"/>
      <c r="E2776" s="16"/>
      <c r="G2776" t="s">
        <v>23</v>
      </c>
      <c r="H2776" s="16"/>
      <c r="I2776" s="16"/>
      <c r="J2776" s="3">
        <v>41352</v>
      </c>
      <c r="K2776" s="13" t="str">
        <f t="shared" si="43"/>
        <v>2013</v>
      </c>
      <c r="L2776" s="3">
        <v>41352</v>
      </c>
      <c r="M2776">
        <v>50</v>
      </c>
      <c r="N2776">
        <v>50</v>
      </c>
    </row>
    <row r="2777" spans="1:14">
      <c r="A2777" s="2"/>
      <c r="E2777" s="16"/>
      <c r="G2777" t="s">
        <v>23</v>
      </c>
      <c r="H2777" s="16"/>
      <c r="I2777" s="16"/>
      <c r="J2777" s="3">
        <v>41352</v>
      </c>
      <c r="K2777" s="13" t="str">
        <f t="shared" si="43"/>
        <v>2013</v>
      </c>
      <c r="L2777" s="3">
        <v>41352</v>
      </c>
      <c r="M2777">
        <v>50</v>
      </c>
      <c r="N2777">
        <v>50</v>
      </c>
    </row>
    <row r="2778" spans="1:14">
      <c r="A2778" s="2"/>
      <c r="E2778" s="16"/>
      <c r="G2778" t="s">
        <v>23</v>
      </c>
      <c r="H2778" s="16"/>
      <c r="I2778" s="16"/>
      <c r="J2778" s="3">
        <v>41352</v>
      </c>
      <c r="K2778" s="13" t="str">
        <f t="shared" si="43"/>
        <v>2013</v>
      </c>
      <c r="L2778" s="3">
        <v>41352</v>
      </c>
      <c r="M2778">
        <v>50</v>
      </c>
      <c r="N2778">
        <v>50</v>
      </c>
    </row>
    <row r="2779" spans="1:14">
      <c r="A2779" s="2"/>
      <c r="E2779" s="16"/>
      <c r="G2779" t="s">
        <v>23</v>
      </c>
      <c r="H2779" s="16"/>
      <c r="I2779" s="16"/>
      <c r="J2779" s="3">
        <v>41352</v>
      </c>
      <c r="K2779" s="13" t="str">
        <f t="shared" si="43"/>
        <v>2013</v>
      </c>
      <c r="L2779" s="3">
        <v>41352</v>
      </c>
      <c r="M2779">
        <v>50</v>
      </c>
      <c r="N2779">
        <v>50</v>
      </c>
    </row>
    <row r="2780" spans="1:14">
      <c r="A2780" s="2"/>
      <c r="E2780" s="16"/>
      <c r="G2780" t="s">
        <v>23</v>
      </c>
      <c r="H2780" s="16"/>
      <c r="I2780" s="16"/>
      <c r="J2780" s="3">
        <v>41352</v>
      </c>
      <c r="K2780" s="13" t="str">
        <f t="shared" si="43"/>
        <v>2013</v>
      </c>
      <c r="L2780" s="3">
        <v>41352</v>
      </c>
      <c r="M2780">
        <v>50</v>
      </c>
      <c r="N2780">
        <v>50</v>
      </c>
    </row>
    <row r="2781" spans="1:14">
      <c r="A2781" s="2"/>
      <c r="E2781" s="16"/>
      <c r="G2781" t="s">
        <v>23</v>
      </c>
      <c r="H2781" s="16"/>
      <c r="I2781" s="16"/>
      <c r="J2781" s="3">
        <v>41352</v>
      </c>
      <c r="K2781" s="13" t="str">
        <f t="shared" si="43"/>
        <v>2013</v>
      </c>
      <c r="L2781" s="3">
        <v>41352</v>
      </c>
      <c r="M2781">
        <v>50</v>
      </c>
      <c r="N2781">
        <v>50</v>
      </c>
    </row>
    <row r="2782" spans="1:14">
      <c r="A2782" s="2"/>
      <c r="E2782" s="16"/>
      <c r="G2782" t="s">
        <v>23</v>
      </c>
      <c r="H2782" s="16"/>
      <c r="I2782" s="16"/>
      <c r="J2782" s="3">
        <v>41352</v>
      </c>
      <c r="K2782" s="13" t="str">
        <f t="shared" si="43"/>
        <v>2013</v>
      </c>
      <c r="L2782" s="3">
        <v>41352</v>
      </c>
      <c r="M2782">
        <v>50</v>
      </c>
      <c r="N2782">
        <v>50</v>
      </c>
    </row>
    <row r="2783" spans="1:14">
      <c r="A2783" s="2"/>
      <c r="E2783" s="16"/>
      <c r="G2783" t="s">
        <v>23</v>
      </c>
      <c r="H2783" s="16"/>
      <c r="I2783" s="16"/>
      <c r="J2783" s="3">
        <v>41352</v>
      </c>
      <c r="K2783" s="13" t="str">
        <f t="shared" si="43"/>
        <v>2013</v>
      </c>
      <c r="L2783" s="3">
        <v>41352</v>
      </c>
      <c r="M2783" s="4">
        <v>7943.43</v>
      </c>
      <c r="N2783" s="4">
        <v>7943.43</v>
      </c>
    </row>
    <row r="2784" spans="1:14">
      <c r="A2784" s="2"/>
      <c r="E2784" s="16"/>
      <c r="G2784" t="s">
        <v>23</v>
      </c>
      <c r="H2784" s="16"/>
      <c r="I2784" s="16"/>
      <c r="J2784" s="3">
        <v>41352</v>
      </c>
      <c r="K2784" s="13" t="str">
        <f t="shared" si="43"/>
        <v>2013</v>
      </c>
      <c r="L2784" s="3">
        <v>41352</v>
      </c>
      <c r="M2784" s="4">
        <v>100397.18</v>
      </c>
      <c r="N2784" s="4">
        <v>100397.18</v>
      </c>
    </row>
    <row r="2785" spans="1:14">
      <c r="A2785" s="2"/>
      <c r="E2785" s="16"/>
      <c r="G2785" t="s">
        <v>23</v>
      </c>
      <c r="H2785" s="16"/>
      <c r="I2785" s="16"/>
      <c r="J2785" s="3">
        <v>41352</v>
      </c>
      <c r="K2785" s="13" t="str">
        <f t="shared" si="43"/>
        <v>2013</v>
      </c>
      <c r="L2785" s="3">
        <v>41352</v>
      </c>
      <c r="M2785">
        <v>135.44</v>
      </c>
      <c r="N2785">
        <v>135.44</v>
      </c>
    </row>
    <row r="2786" spans="1:14">
      <c r="A2786" s="2"/>
      <c r="E2786" s="16"/>
      <c r="G2786" t="s">
        <v>23</v>
      </c>
      <c r="H2786" s="16"/>
      <c r="I2786" s="16"/>
      <c r="J2786" s="3">
        <v>41352</v>
      </c>
      <c r="K2786" s="13" t="str">
        <f t="shared" si="43"/>
        <v>2013</v>
      </c>
      <c r="L2786" s="3">
        <v>41352</v>
      </c>
      <c r="M2786">
        <v>160.26</v>
      </c>
      <c r="N2786">
        <v>160.26</v>
      </c>
    </row>
    <row r="2787" spans="1:14">
      <c r="A2787" s="2"/>
      <c r="E2787" s="16"/>
      <c r="G2787" t="s">
        <v>23</v>
      </c>
      <c r="H2787" s="16"/>
      <c r="I2787" s="16"/>
      <c r="J2787" s="3">
        <v>41352</v>
      </c>
      <c r="K2787" s="13" t="str">
        <f t="shared" si="43"/>
        <v>2013</v>
      </c>
      <c r="L2787" s="3">
        <v>41352</v>
      </c>
      <c r="M2787" s="4">
        <v>18018.080000000002</v>
      </c>
      <c r="N2787" s="4">
        <v>18018.080000000002</v>
      </c>
    </row>
    <row r="2788" spans="1:14">
      <c r="A2788" s="2"/>
      <c r="E2788" s="16"/>
      <c r="G2788" t="s">
        <v>23</v>
      </c>
      <c r="H2788" s="16"/>
      <c r="I2788" s="16"/>
      <c r="J2788" s="3">
        <v>41352</v>
      </c>
      <c r="K2788" s="13" t="str">
        <f t="shared" si="43"/>
        <v>2013</v>
      </c>
      <c r="L2788" s="3">
        <v>41352</v>
      </c>
      <c r="M2788" s="4">
        <v>2155.98</v>
      </c>
      <c r="N2788" s="4">
        <v>2155.98</v>
      </c>
    </row>
    <row r="2789" spans="1:14">
      <c r="A2789" s="2"/>
      <c r="E2789" s="16"/>
      <c r="G2789" t="s">
        <v>23</v>
      </c>
      <c r="H2789" s="16"/>
      <c r="I2789" s="16"/>
      <c r="J2789" s="3">
        <v>41352</v>
      </c>
      <c r="K2789" s="13" t="str">
        <f t="shared" si="43"/>
        <v>2013</v>
      </c>
      <c r="L2789" s="3">
        <v>41352</v>
      </c>
      <c r="M2789">
        <v>236.52</v>
      </c>
      <c r="N2789">
        <v>236.52</v>
      </c>
    </row>
    <row r="2790" spans="1:14">
      <c r="A2790" s="2"/>
      <c r="E2790" s="16"/>
      <c r="G2790" t="s">
        <v>23</v>
      </c>
      <c r="H2790" s="16"/>
      <c r="I2790" s="16"/>
      <c r="J2790" s="3">
        <v>41352</v>
      </c>
      <c r="K2790" s="13" t="str">
        <f t="shared" si="43"/>
        <v>2013</v>
      </c>
      <c r="L2790" s="3">
        <v>41352</v>
      </c>
      <c r="M2790">
        <v>246.4</v>
      </c>
      <c r="N2790">
        <v>246.4</v>
      </c>
    </row>
    <row r="2791" spans="1:14">
      <c r="A2791" s="2"/>
      <c r="E2791" s="16"/>
      <c r="G2791" t="s">
        <v>23</v>
      </c>
      <c r="H2791" s="16"/>
      <c r="I2791" s="16"/>
      <c r="J2791" s="3">
        <v>41352</v>
      </c>
      <c r="K2791" s="13" t="str">
        <f t="shared" si="43"/>
        <v>2013</v>
      </c>
      <c r="L2791" s="3">
        <v>41352</v>
      </c>
      <c r="M2791" s="4">
        <v>5643.94</v>
      </c>
      <c r="N2791" s="4">
        <v>5643.94</v>
      </c>
    </row>
    <row r="2792" spans="1:14">
      <c r="A2792" s="2"/>
      <c r="E2792" s="16"/>
      <c r="G2792" t="s">
        <v>23</v>
      </c>
      <c r="H2792" s="16"/>
      <c r="I2792" s="16"/>
      <c r="J2792" s="3">
        <v>41352</v>
      </c>
      <c r="K2792" s="13" t="str">
        <f t="shared" si="43"/>
        <v>2013</v>
      </c>
      <c r="L2792" s="3">
        <v>41352</v>
      </c>
      <c r="M2792" s="4">
        <v>67389.09</v>
      </c>
      <c r="N2792" s="4">
        <v>67389.09</v>
      </c>
    </row>
    <row r="2793" spans="1:14">
      <c r="A2793" s="2"/>
      <c r="E2793" s="16"/>
      <c r="G2793" t="s">
        <v>23</v>
      </c>
      <c r="H2793" s="16"/>
      <c r="I2793" s="16"/>
      <c r="J2793" s="3">
        <v>41352</v>
      </c>
      <c r="K2793" s="13" t="str">
        <f t="shared" si="43"/>
        <v>2013</v>
      </c>
      <c r="L2793" s="3">
        <v>41352</v>
      </c>
      <c r="M2793" s="4">
        <v>7546.98</v>
      </c>
      <c r="N2793" s="4">
        <v>7546.98</v>
      </c>
    </row>
    <row r="2794" spans="1:14">
      <c r="A2794" s="2"/>
      <c r="E2794" s="16"/>
      <c r="G2794" t="s">
        <v>23</v>
      </c>
      <c r="H2794" s="16"/>
      <c r="I2794" s="16"/>
      <c r="J2794" s="3">
        <v>41352</v>
      </c>
      <c r="K2794" s="13" t="str">
        <f t="shared" si="43"/>
        <v>2013</v>
      </c>
      <c r="L2794" s="3">
        <v>41352</v>
      </c>
      <c r="M2794" s="4">
        <v>79718.8</v>
      </c>
      <c r="N2794" s="4">
        <v>79718.8</v>
      </c>
    </row>
    <row r="2795" spans="1:14">
      <c r="A2795" s="2"/>
      <c r="E2795" s="16"/>
      <c r="G2795" t="s">
        <v>23</v>
      </c>
      <c r="H2795" s="16"/>
      <c r="I2795" s="16"/>
      <c r="J2795" s="3">
        <v>41352</v>
      </c>
      <c r="K2795" s="13" t="str">
        <f t="shared" si="43"/>
        <v>2013</v>
      </c>
      <c r="L2795" s="3">
        <v>41352</v>
      </c>
      <c r="M2795">
        <v>50</v>
      </c>
      <c r="N2795">
        <v>50</v>
      </c>
    </row>
    <row r="2796" spans="1:14">
      <c r="A2796" s="2"/>
      <c r="E2796" s="16"/>
      <c r="G2796" t="s">
        <v>23</v>
      </c>
      <c r="H2796" s="16"/>
      <c r="I2796" s="16"/>
      <c r="J2796" s="3">
        <v>41352</v>
      </c>
      <c r="K2796" s="13" t="str">
        <f t="shared" si="43"/>
        <v>2013</v>
      </c>
      <c r="L2796" s="3">
        <v>41352</v>
      </c>
      <c r="M2796" s="4">
        <v>2428.41</v>
      </c>
      <c r="N2796" s="4">
        <v>2428.41</v>
      </c>
    </row>
    <row r="2797" spans="1:14">
      <c r="A2797" s="2"/>
      <c r="E2797" s="16"/>
      <c r="G2797" t="s">
        <v>23</v>
      </c>
      <c r="H2797" s="16"/>
      <c r="I2797" s="16"/>
      <c r="J2797" s="3">
        <v>41352</v>
      </c>
      <c r="K2797" s="13" t="str">
        <f t="shared" si="43"/>
        <v>2013</v>
      </c>
      <c r="L2797" s="3">
        <v>41352</v>
      </c>
      <c r="M2797" s="4">
        <v>31778.69</v>
      </c>
      <c r="N2797" s="4">
        <v>31778.69</v>
      </c>
    </row>
    <row r="2798" spans="1:14">
      <c r="A2798" s="2"/>
      <c r="E2798" s="16"/>
      <c r="G2798" t="s">
        <v>23</v>
      </c>
      <c r="H2798" s="16"/>
      <c r="I2798" s="16"/>
      <c r="J2798" s="3">
        <v>41352</v>
      </c>
      <c r="K2798" s="13" t="str">
        <f t="shared" si="43"/>
        <v>2013</v>
      </c>
      <c r="L2798" s="3">
        <v>41352</v>
      </c>
      <c r="M2798" s="4">
        <v>3494.3</v>
      </c>
      <c r="N2798" s="4">
        <v>3494.3</v>
      </c>
    </row>
    <row r="2799" spans="1:14">
      <c r="A2799" s="2"/>
      <c r="E2799" s="16"/>
      <c r="G2799" t="s">
        <v>23</v>
      </c>
      <c r="H2799" s="16"/>
      <c r="I2799" s="16"/>
      <c r="J2799" s="3">
        <v>41352</v>
      </c>
      <c r="K2799" s="13" t="str">
        <f t="shared" si="43"/>
        <v>2013</v>
      </c>
      <c r="L2799" s="3">
        <v>41352</v>
      </c>
      <c r="M2799" s="4">
        <v>3518.85</v>
      </c>
      <c r="N2799" s="4">
        <v>3518.85</v>
      </c>
    </row>
    <row r="2800" spans="1:14">
      <c r="A2800" s="2"/>
      <c r="E2800" s="16"/>
      <c r="G2800" t="s">
        <v>23</v>
      </c>
      <c r="H2800" s="16"/>
      <c r="I2800" s="16"/>
      <c r="J2800" s="3">
        <v>41352</v>
      </c>
      <c r="K2800" s="13" t="str">
        <f t="shared" si="43"/>
        <v>2013</v>
      </c>
      <c r="L2800" s="3">
        <v>41352</v>
      </c>
      <c r="M2800" s="4">
        <v>4086.67</v>
      </c>
      <c r="N2800" s="4">
        <v>4086.67</v>
      </c>
    </row>
    <row r="2801" spans="1:14">
      <c r="A2801" s="2"/>
      <c r="E2801" s="16"/>
      <c r="G2801" t="s">
        <v>23</v>
      </c>
      <c r="H2801" s="16"/>
      <c r="I2801" s="16"/>
      <c r="J2801" s="3">
        <v>41352</v>
      </c>
      <c r="K2801" s="13" t="str">
        <f t="shared" si="43"/>
        <v>2013</v>
      </c>
      <c r="L2801" s="3">
        <v>41352</v>
      </c>
      <c r="M2801" s="4">
        <v>40895.370000000003</v>
      </c>
      <c r="N2801" s="4">
        <v>40895.370000000003</v>
      </c>
    </row>
    <row r="2802" spans="1:14">
      <c r="A2802" s="2"/>
      <c r="E2802" s="16"/>
      <c r="G2802" t="s">
        <v>23</v>
      </c>
      <c r="H2802" s="16"/>
      <c r="I2802" s="16"/>
      <c r="J2802" s="3">
        <v>41352</v>
      </c>
      <c r="K2802" s="13" t="str">
        <f t="shared" si="43"/>
        <v>2013</v>
      </c>
      <c r="L2802" s="3">
        <v>41352</v>
      </c>
      <c r="M2802" s="4">
        <v>4587.21</v>
      </c>
      <c r="N2802" s="4">
        <v>4587.21</v>
      </c>
    </row>
    <row r="2803" spans="1:14">
      <c r="A2803" s="2"/>
      <c r="E2803" s="16"/>
      <c r="G2803" t="s">
        <v>23</v>
      </c>
      <c r="H2803" s="16"/>
      <c r="I2803" s="16"/>
      <c r="J2803" s="3">
        <v>41352</v>
      </c>
      <c r="K2803" s="13" t="str">
        <f t="shared" si="43"/>
        <v>2013</v>
      </c>
      <c r="L2803" s="3">
        <v>41352</v>
      </c>
      <c r="M2803" s="4">
        <v>4827.5</v>
      </c>
      <c r="N2803" s="4">
        <v>4827.5</v>
      </c>
    </row>
    <row r="2804" spans="1:14">
      <c r="A2804" s="2"/>
      <c r="E2804" s="16"/>
      <c r="G2804" t="s">
        <v>23</v>
      </c>
      <c r="H2804" s="16"/>
      <c r="I2804" s="16"/>
      <c r="J2804" s="3">
        <v>41352</v>
      </c>
      <c r="K2804" s="13" t="str">
        <f t="shared" si="43"/>
        <v>2013</v>
      </c>
      <c r="L2804" s="3">
        <v>41352</v>
      </c>
      <c r="M2804" s="4">
        <v>50973.86</v>
      </c>
      <c r="N2804" s="4">
        <v>50973.86</v>
      </c>
    </row>
    <row r="2805" spans="1:14">
      <c r="A2805" s="2"/>
      <c r="E2805" s="16"/>
      <c r="G2805" t="s">
        <v>23</v>
      </c>
      <c r="H2805" s="16"/>
      <c r="I2805" s="16"/>
      <c r="J2805" s="3">
        <v>41352</v>
      </c>
      <c r="K2805" s="13" t="str">
        <f t="shared" si="43"/>
        <v>2013</v>
      </c>
      <c r="L2805" s="3">
        <v>41352</v>
      </c>
      <c r="M2805">
        <v>522.37</v>
      </c>
      <c r="N2805">
        <v>522.37</v>
      </c>
    </row>
    <row r="2806" spans="1:14">
      <c r="A2806" s="2"/>
      <c r="E2806" s="16"/>
      <c r="G2806" t="s">
        <v>23</v>
      </c>
      <c r="H2806" s="16"/>
      <c r="I2806" s="16"/>
      <c r="J2806" s="3">
        <v>41352</v>
      </c>
      <c r="K2806" s="13" t="str">
        <f t="shared" si="43"/>
        <v>2013</v>
      </c>
      <c r="L2806" s="3">
        <v>41352</v>
      </c>
      <c r="M2806" s="4">
        <v>6372.94</v>
      </c>
      <c r="N2806" s="4">
        <v>6372.94</v>
      </c>
    </row>
    <row r="2807" spans="1:14">
      <c r="A2807" s="2"/>
      <c r="E2807" s="16"/>
      <c r="G2807" t="s">
        <v>23</v>
      </c>
      <c r="H2807" s="16"/>
      <c r="I2807" s="16"/>
      <c r="J2807" s="3">
        <v>41352</v>
      </c>
      <c r="K2807" s="13" t="str">
        <f t="shared" si="43"/>
        <v>2013</v>
      </c>
      <c r="L2807" s="3">
        <v>41352</v>
      </c>
      <c r="M2807" s="4">
        <v>6739.35</v>
      </c>
      <c r="N2807" s="4">
        <v>6739.35</v>
      </c>
    </row>
    <row r="2808" spans="1:14">
      <c r="A2808" s="2"/>
      <c r="E2808" s="16"/>
      <c r="G2808" t="s">
        <v>23</v>
      </c>
      <c r="H2808" s="16"/>
      <c r="I2808" s="16"/>
      <c r="J2808" s="3">
        <v>41352</v>
      </c>
      <c r="K2808" s="13" t="str">
        <f t="shared" si="43"/>
        <v>2013</v>
      </c>
      <c r="L2808" s="3">
        <v>41352</v>
      </c>
      <c r="M2808" s="4">
        <v>6914.67</v>
      </c>
      <c r="N2808" s="4">
        <v>6914.67</v>
      </c>
    </row>
    <row r="2809" spans="1:14">
      <c r="A2809" s="2"/>
      <c r="E2809" s="16"/>
      <c r="G2809" t="s">
        <v>23</v>
      </c>
      <c r="H2809" s="16"/>
      <c r="I2809" s="16"/>
      <c r="J2809" s="3">
        <v>41352</v>
      </c>
      <c r="K2809" s="13" t="str">
        <f t="shared" si="43"/>
        <v>2013</v>
      </c>
      <c r="L2809" s="3">
        <v>41352</v>
      </c>
      <c r="M2809" s="4">
        <v>70889.33</v>
      </c>
      <c r="N2809" s="4">
        <v>70889.33</v>
      </c>
    </row>
    <row r="2810" spans="1:14">
      <c r="A2810" s="2"/>
      <c r="E2810" s="16"/>
      <c r="G2810" t="s">
        <v>23</v>
      </c>
      <c r="H2810" s="16"/>
      <c r="I2810" s="16"/>
      <c r="J2810" s="3">
        <v>41352</v>
      </c>
      <c r="K2810" s="13" t="str">
        <f t="shared" si="43"/>
        <v>2013</v>
      </c>
      <c r="L2810" s="3">
        <v>41352</v>
      </c>
      <c r="M2810">
        <v>718.04</v>
      </c>
      <c r="N2810">
        <v>718.04</v>
      </c>
    </row>
    <row r="2811" spans="1:14">
      <c r="A2811" s="2"/>
      <c r="E2811" s="16"/>
      <c r="G2811" t="s">
        <v>23</v>
      </c>
      <c r="H2811" s="16"/>
      <c r="I2811" s="16"/>
      <c r="J2811" s="3">
        <v>41352</v>
      </c>
      <c r="K2811" s="13" t="str">
        <f t="shared" si="43"/>
        <v>2013</v>
      </c>
      <c r="L2811" s="3">
        <v>41352</v>
      </c>
      <c r="M2811">
        <v>796.99</v>
      </c>
      <c r="N2811">
        <v>796.99</v>
      </c>
    </row>
    <row r="2812" spans="1:14">
      <c r="A2812" s="2"/>
      <c r="E2812" s="16"/>
      <c r="G2812" t="s">
        <v>23</v>
      </c>
      <c r="H2812" s="16"/>
      <c r="I2812" s="16"/>
      <c r="J2812" s="3">
        <v>41352</v>
      </c>
      <c r="K2812" s="13" t="str">
        <f t="shared" si="43"/>
        <v>2013</v>
      </c>
      <c r="L2812" s="3">
        <v>41352</v>
      </c>
      <c r="M2812">
        <v>814.8</v>
      </c>
      <c r="N2812">
        <v>814.8</v>
      </c>
    </row>
    <row r="2813" spans="1:14">
      <c r="A2813" s="2"/>
      <c r="E2813" s="16"/>
      <c r="G2813" t="s">
        <v>23</v>
      </c>
      <c r="H2813" s="16"/>
      <c r="I2813" s="16"/>
      <c r="J2813" s="3">
        <v>41352</v>
      </c>
      <c r="K2813" s="13" t="str">
        <f t="shared" si="43"/>
        <v>2013</v>
      </c>
      <c r="L2813" s="3">
        <v>41352</v>
      </c>
      <c r="M2813">
        <v>859.92</v>
      </c>
      <c r="N2813">
        <v>859.92</v>
      </c>
    </row>
    <row r="2814" spans="1:14">
      <c r="A2814" s="2"/>
      <c r="E2814" s="16"/>
      <c r="G2814" t="s">
        <v>23</v>
      </c>
      <c r="H2814" s="16"/>
      <c r="I2814" s="16"/>
      <c r="J2814" s="3">
        <v>41352</v>
      </c>
      <c r="K2814" s="13" t="str">
        <f t="shared" si="43"/>
        <v>2013</v>
      </c>
      <c r="L2814" s="3">
        <v>41352</v>
      </c>
      <c r="M2814" s="4">
        <v>87207.95</v>
      </c>
      <c r="N2814" s="4">
        <v>87207.95</v>
      </c>
    </row>
    <row r="2815" spans="1:14">
      <c r="A2815" s="2"/>
      <c r="E2815" s="16"/>
      <c r="G2815" t="s">
        <v>23</v>
      </c>
      <c r="H2815" s="16"/>
      <c r="I2815" s="16"/>
      <c r="J2815" s="3">
        <v>41352</v>
      </c>
      <c r="K2815" s="13" t="str">
        <f t="shared" si="43"/>
        <v>2013</v>
      </c>
      <c r="L2815" s="3">
        <v>41352</v>
      </c>
      <c r="M2815" s="4">
        <v>13966.35</v>
      </c>
      <c r="N2815" s="4">
        <v>13966.35</v>
      </c>
    </row>
    <row r="2816" spans="1:14">
      <c r="A2816" s="2"/>
      <c r="E2816" s="16"/>
      <c r="G2816" t="s">
        <v>23</v>
      </c>
      <c r="H2816" s="16"/>
      <c r="I2816" s="16"/>
      <c r="J2816" s="3">
        <v>41352</v>
      </c>
      <c r="K2816" s="13" t="str">
        <f t="shared" si="43"/>
        <v>2013</v>
      </c>
      <c r="L2816" s="3">
        <v>41352</v>
      </c>
      <c r="M2816" s="4">
        <v>1421.87</v>
      </c>
      <c r="N2816" s="4">
        <v>1421.87</v>
      </c>
    </row>
    <row r="2817" spans="1:14">
      <c r="A2817" s="2"/>
      <c r="E2817" s="16"/>
      <c r="G2817" t="s">
        <v>23</v>
      </c>
      <c r="H2817" s="16"/>
      <c r="I2817" s="16"/>
      <c r="J2817" s="3">
        <v>41352</v>
      </c>
      <c r="K2817" s="13" t="str">
        <f t="shared" si="43"/>
        <v>2013</v>
      </c>
      <c r="L2817" s="3">
        <v>41352</v>
      </c>
      <c r="M2817">
        <v>147.65</v>
      </c>
      <c r="N2817">
        <v>147.65</v>
      </c>
    </row>
    <row r="2818" spans="1:14">
      <c r="A2818" s="2"/>
      <c r="E2818" s="16"/>
      <c r="G2818" t="s">
        <v>23</v>
      </c>
      <c r="H2818" s="16"/>
      <c r="I2818" s="16"/>
      <c r="J2818" s="3">
        <v>41352</v>
      </c>
      <c r="K2818" s="13" t="str">
        <f t="shared" si="43"/>
        <v>2013</v>
      </c>
      <c r="L2818" s="3">
        <v>41352</v>
      </c>
      <c r="M2818" s="4">
        <v>17503.990000000002</v>
      </c>
      <c r="N2818" s="4">
        <v>17503.990000000002</v>
      </c>
    </row>
    <row r="2819" spans="1:14">
      <c r="A2819" s="2"/>
      <c r="E2819" s="16"/>
      <c r="G2819" t="s">
        <v>23</v>
      </c>
      <c r="H2819" s="16"/>
      <c r="I2819" s="16"/>
      <c r="J2819" s="3">
        <v>41352</v>
      </c>
      <c r="K2819" s="13" t="str">
        <f t="shared" ref="K2819:K2882" si="44">TEXT(J2819, "YYYY")</f>
        <v>2013</v>
      </c>
      <c r="L2819" s="3">
        <v>41352</v>
      </c>
      <c r="M2819">
        <v>291.32</v>
      </c>
      <c r="N2819">
        <v>291.32</v>
      </c>
    </row>
    <row r="2820" spans="1:14">
      <c r="A2820" s="2"/>
      <c r="E2820" s="16"/>
      <c r="G2820" t="s">
        <v>23</v>
      </c>
      <c r="H2820" s="16"/>
      <c r="I2820" s="16"/>
      <c r="J2820" s="3">
        <v>41352</v>
      </c>
      <c r="K2820" s="13" t="str">
        <f t="shared" si="44"/>
        <v>2013</v>
      </c>
      <c r="L2820" s="3">
        <v>41352</v>
      </c>
      <c r="M2820" s="4">
        <v>5264.65</v>
      </c>
      <c r="N2820" s="4">
        <v>5264.65</v>
      </c>
    </row>
    <row r="2821" spans="1:14">
      <c r="A2821" s="2"/>
      <c r="E2821" s="16"/>
      <c r="G2821" t="s">
        <v>23</v>
      </c>
      <c r="H2821" s="16"/>
      <c r="I2821" s="16"/>
      <c r="J2821" s="3">
        <v>41352</v>
      </c>
      <c r="K2821" s="13" t="str">
        <f t="shared" si="44"/>
        <v>2013</v>
      </c>
      <c r="L2821" s="3">
        <v>41352</v>
      </c>
      <c r="M2821" s="4">
        <v>63580.39</v>
      </c>
      <c r="N2821" s="4">
        <v>63580.39</v>
      </c>
    </row>
    <row r="2822" spans="1:14">
      <c r="A2822" s="2"/>
      <c r="E2822" s="16"/>
      <c r="G2822" t="s">
        <v>23</v>
      </c>
      <c r="H2822" s="16"/>
      <c r="I2822" s="16"/>
      <c r="J2822" s="3">
        <v>41352</v>
      </c>
      <c r="K2822" s="13" t="str">
        <f t="shared" si="44"/>
        <v>2013</v>
      </c>
      <c r="L2822" s="3">
        <v>41352</v>
      </c>
      <c r="M2822" s="4">
        <v>1573.23</v>
      </c>
      <c r="N2822" s="4">
        <v>1573.23</v>
      </c>
    </row>
    <row r="2823" spans="1:14">
      <c r="A2823" s="2"/>
      <c r="E2823" s="16"/>
      <c r="G2823" t="s">
        <v>23</v>
      </c>
      <c r="H2823" s="16"/>
      <c r="I2823" s="16"/>
      <c r="J2823" s="3">
        <v>41352</v>
      </c>
      <c r="K2823" s="13" t="str">
        <f t="shared" si="44"/>
        <v>2013</v>
      </c>
      <c r="L2823" s="3">
        <v>41352</v>
      </c>
      <c r="M2823" s="4">
        <v>2194.04</v>
      </c>
      <c r="N2823" s="4">
        <v>2194.04</v>
      </c>
    </row>
    <row r="2824" spans="1:14">
      <c r="A2824" s="2"/>
      <c r="E2824" s="16"/>
      <c r="G2824" t="s">
        <v>23</v>
      </c>
      <c r="H2824" s="16"/>
      <c r="I2824" s="16"/>
      <c r="J2824" s="3">
        <v>41352</v>
      </c>
      <c r="K2824" s="13" t="str">
        <f t="shared" si="44"/>
        <v>2013</v>
      </c>
      <c r="L2824" s="3">
        <v>41352</v>
      </c>
      <c r="M2824">
        <v>50</v>
      </c>
      <c r="N2824">
        <v>50</v>
      </c>
    </row>
    <row r="2825" spans="1:14">
      <c r="A2825" s="2"/>
      <c r="E2825" s="16"/>
      <c r="G2825" t="s">
        <v>23</v>
      </c>
      <c r="H2825" s="16"/>
      <c r="I2825" s="16"/>
      <c r="J2825" s="3">
        <v>41352</v>
      </c>
      <c r="K2825" s="13" t="str">
        <f t="shared" si="44"/>
        <v>2013</v>
      </c>
      <c r="L2825" s="3">
        <v>41352</v>
      </c>
      <c r="M2825" s="4">
        <v>29188.31</v>
      </c>
      <c r="N2825" s="4">
        <v>29188.31</v>
      </c>
    </row>
    <row r="2826" spans="1:14">
      <c r="A2826" s="2"/>
      <c r="E2826" s="16"/>
      <c r="G2826" t="s">
        <v>23</v>
      </c>
      <c r="H2826" s="16"/>
      <c r="I2826" s="16"/>
      <c r="J2826" s="3">
        <v>41352</v>
      </c>
      <c r="K2826" s="13" t="str">
        <f t="shared" si="44"/>
        <v>2013</v>
      </c>
      <c r="L2826" s="3">
        <v>41352</v>
      </c>
      <c r="M2826" s="4">
        <v>36966.86</v>
      </c>
      <c r="N2826" s="4">
        <v>36966.86</v>
      </c>
    </row>
    <row r="2827" spans="1:14">
      <c r="A2827" s="2"/>
      <c r="E2827" s="16"/>
      <c r="G2827" t="s">
        <v>23</v>
      </c>
      <c r="H2827" s="16"/>
      <c r="I2827" s="16"/>
      <c r="J2827" s="3">
        <v>41352</v>
      </c>
      <c r="K2827" s="13" t="str">
        <f t="shared" si="44"/>
        <v>2013</v>
      </c>
      <c r="L2827" s="3">
        <v>41352</v>
      </c>
      <c r="M2827" s="4">
        <v>4721.68</v>
      </c>
      <c r="N2827" s="4">
        <v>4721.68</v>
      </c>
    </row>
    <row r="2828" spans="1:14">
      <c r="A2828" s="2"/>
      <c r="E2828" s="16"/>
      <c r="G2828" t="s">
        <v>23</v>
      </c>
      <c r="H2828" s="16"/>
      <c r="I2828" s="16"/>
      <c r="J2828" s="3">
        <v>41352</v>
      </c>
      <c r="K2828" s="13" t="str">
        <f t="shared" si="44"/>
        <v>2013</v>
      </c>
      <c r="L2828" s="3">
        <v>41352</v>
      </c>
      <c r="M2828" s="4">
        <v>73471.55</v>
      </c>
      <c r="N2828" s="4">
        <v>73471.55</v>
      </c>
    </row>
    <row r="2829" spans="1:14">
      <c r="A2829" s="2"/>
      <c r="E2829" s="16"/>
      <c r="G2829" t="s">
        <v>23</v>
      </c>
      <c r="H2829" s="16"/>
      <c r="I2829" s="16"/>
      <c r="J2829" s="3">
        <v>41352</v>
      </c>
      <c r="K2829" s="13" t="str">
        <f t="shared" si="44"/>
        <v>2013</v>
      </c>
      <c r="L2829" s="3">
        <v>41352</v>
      </c>
      <c r="M2829" s="4">
        <v>8047.18</v>
      </c>
      <c r="N2829" s="4">
        <v>8047.18</v>
      </c>
    </row>
    <row r="2830" spans="1:14">
      <c r="A2830" s="2"/>
      <c r="E2830" s="16"/>
      <c r="G2830" t="s">
        <v>23</v>
      </c>
      <c r="H2830" s="16"/>
      <c r="I2830" s="16"/>
      <c r="J2830" s="3">
        <v>41352</v>
      </c>
      <c r="K2830" s="13" t="str">
        <f t="shared" si="44"/>
        <v>2013</v>
      </c>
      <c r="L2830" s="3">
        <v>41352</v>
      </c>
      <c r="M2830" s="4">
        <v>85707.98</v>
      </c>
      <c r="N2830" s="4">
        <v>85707.98</v>
      </c>
    </row>
    <row r="2831" spans="1:14">
      <c r="A2831" s="2"/>
      <c r="E2831" s="16"/>
      <c r="G2831" t="s">
        <v>23</v>
      </c>
      <c r="H2831" s="16"/>
      <c r="I2831" s="16"/>
      <c r="J2831" s="3">
        <v>41352</v>
      </c>
      <c r="K2831" s="13" t="str">
        <f t="shared" si="44"/>
        <v>2013</v>
      </c>
      <c r="L2831" s="3">
        <v>41352</v>
      </c>
      <c r="M2831" s="4">
        <v>95373.96</v>
      </c>
      <c r="N2831" s="4">
        <v>95373.96</v>
      </c>
    </row>
    <row r="2832" spans="1:14">
      <c r="A2832" s="2"/>
      <c r="E2832" s="16"/>
      <c r="G2832" t="s">
        <v>23</v>
      </c>
      <c r="H2832" s="16"/>
      <c r="I2832" s="16"/>
      <c r="J2832" s="3">
        <v>41352</v>
      </c>
      <c r="K2832" s="13" t="str">
        <f t="shared" si="44"/>
        <v>2013</v>
      </c>
      <c r="L2832" s="3">
        <v>41352</v>
      </c>
      <c r="M2832" s="4">
        <v>20996.17</v>
      </c>
      <c r="N2832" s="4">
        <v>20996.17</v>
      </c>
    </row>
    <row r="2833" spans="1:14">
      <c r="A2833" s="2"/>
      <c r="E2833" s="16"/>
      <c r="G2833" t="s">
        <v>23</v>
      </c>
      <c r="H2833" s="16"/>
      <c r="I2833" s="16"/>
      <c r="J2833" s="3">
        <v>41352</v>
      </c>
      <c r="K2833" s="13" t="str">
        <f t="shared" si="44"/>
        <v>2013</v>
      </c>
      <c r="L2833" s="3">
        <v>41352</v>
      </c>
      <c r="M2833">
        <v>50</v>
      </c>
      <c r="N2833">
        <v>50</v>
      </c>
    </row>
    <row r="2834" spans="1:14">
      <c r="A2834" s="2"/>
      <c r="E2834" s="16"/>
      <c r="G2834" t="s">
        <v>23</v>
      </c>
      <c r="H2834" s="16"/>
      <c r="I2834" s="16"/>
      <c r="J2834" s="3">
        <v>41352</v>
      </c>
      <c r="K2834" s="13" t="str">
        <f t="shared" si="44"/>
        <v>2013</v>
      </c>
      <c r="L2834" s="3">
        <v>41352</v>
      </c>
      <c r="M2834">
        <v>50</v>
      </c>
      <c r="N2834">
        <v>50</v>
      </c>
    </row>
    <row r="2835" spans="1:14">
      <c r="A2835" s="2"/>
      <c r="E2835" s="16"/>
      <c r="G2835" t="s">
        <v>23</v>
      </c>
      <c r="H2835" s="16"/>
      <c r="I2835" s="16"/>
      <c r="J2835" s="3">
        <v>41352</v>
      </c>
      <c r="K2835" s="13" t="str">
        <f t="shared" si="44"/>
        <v>2013</v>
      </c>
      <c r="L2835" s="3">
        <v>41352</v>
      </c>
      <c r="M2835" s="4">
        <v>30596.27</v>
      </c>
      <c r="N2835" s="4">
        <v>30596.27</v>
      </c>
    </row>
    <row r="2836" spans="1:14">
      <c r="A2836" s="2"/>
      <c r="E2836" s="16"/>
      <c r="G2836" t="s">
        <v>23</v>
      </c>
      <c r="H2836" s="16"/>
      <c r="I2836" s="16"/>
      <c r="J2836" s="3">
        <v>41352</v>
      </c>
      <c r="K2836" s="13" t="str">
        <f t="shared" si="44"/>
        <v>2013</v>
      </c>
      <c r="L2836" s="3">
        <v>41352</v>
      </c>
      <c r="M2836">
        <v>50</v>
      </c>
      <c r="N2836">
        <v>50</v>
      </c>
    </row>
    <row r="2837" spans="1:14">
      <c r="A2837" s="2"/>
      <c r="E2837" s="16"/>
      <c r="G2837" t="s">
        <v>23</v>
      </c>
      <c r="H2837" s="16"/>
      <c r="I2837" s="16"/>
      <c r="J2837" s="3">
        <v>41352</v>
      </c>
      <c r="K2837" s="13" t="str">
        <f t="shared" si="44"/>
        <v>2013</v>
      </c>
      <c r="L2837" s="3">
        <v>41352</v>
      </c>
      <c r="M2837">
        <v>50</v>
      </c>
      <c r="N2837">
        <v>50</v>
      </c>
    </row>
    <row r="2838" spans="1:14">
      <c r="A2838" s="2"/>
      <c r="E2838" s="16"/>
      <c r="G2838" t="s">
        <v>23</v>
      </c>
      <c r="H2838" s="16"/>
      <c r="I2838" s="16"/>
      <c r="J2838" s="3">
        <v>41352</v>
      </c>
      <c r="K2838" s="13" t="str">
        <f t="shared" si="44"/>
        <v>2013</v>
      </c>
      <c r="L2838" s="3">
        <v>41352</v>
      </c>
      <c r="M2838">
        <v>50</v>
      </c>
      <c r="N2838">
        <v>50</v>
      </c>
    </row>
    <row r="2839" spans="1:14">
      <c r="A2839" s="2"/>
      <c r="E2839" s="16"/>
      <c r="G2839" t="s">
        <v>23</v>
      </c>
      <c r="H2839" s="16"/>
      <c r="I2839" s="16"/>
      <c r="J2839" s="3">
        <v>41352</v>
      </c>
      <c r="K2839" s="13" t="str">
        <f t="shared" si="44"/>
        <v>2013</v>
      </c>
      <c r="L2839" s="3">
        <v>41352</v>
      </c>
      <c r="M2839">
        <v>250.6</v>
      </c>
      <c r="N2839">
        <v>250.6</v>
      </c>
    </row>
    <row r="2840" spans="1:14">
      <c r="A2840" s="2"/>
      <c r="E2840" s="16"/>
      <c r="G2840" t="s">
        <v>23</v>
      </c>
      <c r="H2840" s="16"/>
      <c r="I2840" s="16"/>
      <c r="J2840" s="3">
        <v>41352</v>
      </c>
      <c r="K2840" s="13" t="str">
        <f t="shared" si="44"/>
        <v>2013</v>
      </c>
      <c r="L2840" s="3">
        <v>41352</v>
      </c>
      <c r="M2840">
        <v>50</v>
      </c>
      <c r="N2840">
        <v>50</v>
      </c>
    </row>
    <row r="2841" spans="1:14">
      <c r="A2841" s="2"/>
      <c r="E2841" s="16"/>
      <c r="G2841" t="s">
        <v>23</v>
      </c>
      <c r="H2841" s="16"/>
      <c r="I2841" s="16"/>
      <c r="J2841" s="3">
        <v>41352</v>
      </c>
      <c r="K2841" s="13" t="str">
        <f t="shared" si="44"/>
        <v>2013</v>
      </c>
      <c r="L2841" s="3">
        <v>41352</v>
      </c>
      <c r="M2841">
        <v>253.97</v>
      </c>
      <c r="N2841">
        <v>253.97</v>
      </c>
    </row>
    <row r="2842" spans="1:14">
      <c r="A2842" s="2"/>
      <c r="E2842" s="16"/>
      <c r="G2842" t="s">
        <v>23</v>
      </c>
      <c r="H2842" s="16"/>
      <c r="I2842" s="16"/>
      <c r="J2842" s="3">
        <v>41352</v>
      </c>
      <c r="K2842" s="13" t="str">
        <f t="shared" si="44"/>
        <v>2013</v>
      </c>
      <c r="L2842" s="3">
        <v>41352</v>
      </c>
      <c r="M2842">
        <v>50</v>
      </c>
      <c r="N2842">
        <v>50</v>
      </c>
    </row>
    <row r="2843" spans="1:14">
      <c r="A2843" s="2"/>
      <c r="E2843" s="16"/>
      <c r="G2843" t="s">
        <v>23</v>
      </c>
      <c r="H2843" s="16"/>
      <c r="I2843" s="16"/>
      <c r="J2843" s="3">
        <v>41352</v>
      </c>
      <c r="K2843" s="13" t="str">
        <f t="shared" si="44"/>
        <v>2013</v>
      </c>
      <c r="L2843" s="3">
        <v>41352</v>
      </c>
      <c r="M2843">
        <v>255.82</v>
      </c>
      <c r="N2843">
        <v>255.82</v>
      </c>
    </row>
    <row r="2844" spans="1:14">
      <c r="A2844" s="2"/>
      <c r="E2844" s="16"/>
      <c r="G2844" t="s">
        <v>23</v>
      </c>
      <c r="H2844" s="16"/>
      <c r="I2844" s="16"/>
      <c r="J2844" s="3">
        <v>41352</v>
      </c>
      <c r="K2844" s="13" t="str">
        <f t="shared" si="44"/>
        <v>2013</v>
      </c>
      <c r="L2844" s="3">
        <v>41352</v>
      </c>
      <c r="M2844">
        <v>50</v>
      </c>
      <c r="N2844">
        <v>50</v>
      </c>
    </row>
    <row r="2845" spans="1:14">
      <c r="A2845" s="2"/>
      <c r="E2845" s="16"/>
      <c r="G2845" t="s">
        <v>23</v>
      </c>
      <c r="H2845" s="16"/>
      <c r="I2845" s="16"/>
      <c r="J2845" s="3">
        <v>41352</v>
      </c>
      <c r="K2845" s="13" t="str">
        <f t="shared" si="44"/>
        <v>2013</v>
      </c>
      <c r="L2845" s="3">
        <v>41352</v>
      </c>
      <c r="M2845">
        <v>50</v>
      </c>
      <c r="N2845">
        <v>50</v>
      </c>
    </row>
    <row r="2846" spans="1:14">
      <c r="A2846" s="2"/>
      <c r="E2846" s="16"/>
      <c r="G2846" t="s">
        <v>23</v>
      </c>
      <c r="H2846" s="16"/>
      <c r="I2846" s="16"/>
      <c r="J2846" s="3">
        <v>41352</v>
      </c>
      <c r="K2846" s="13" t="str">
        <f t="shared" si="44"/>
        <v>2013</v>
      </c>
      <c r="L2846" s="3">
        <v>41352</v>
      </c>
      <c r="M2846" s="4">
        <v>2653.66</v>
      </c>
      <c r="N2846" s="4">
        <v>2653.66</v>
      </c>
    </row>
    <row r="2847" spans="1:14">
      <c r="A2847" s="2"/>
      <c r="E2847" s="16"/>
      <c r="G2847" t="s">
        <v>23</v>
      </c>
      <c r="H2847" s="16"/>
      <c r="I2847" s="16"/>
      <c r="J2847" s="3">
        <v>41352</v>
      </c>
      <c r="K2847" s="13" t="str">
        <f t="shared" si="44"/>
        <v>2013</v>
      </c>
      <c r="L2847" s="3">
        <v>41352</v>
      </c>
      <c r="M2847">
        <v>50</v>
      </c>
      <c r="N2847">
        <v>50</v>
      </c>
    </row>
    <row r="2848" spans="1:14">
      <c r="A2848" s="2"/>
      <c r="E2848" s="16"/>
      <c r="G2848" t="s">
        <v>23</v>
      </c>
      <c r="H2848" s="16"/>
      <c r="I2848" s="16"/>
      <c r="J2848" s="3">
        <v>41352</v>
      </c>
      <c r="K2848" s="13" t="str">
        <f t="shared" si="44"/>
        <v>2013</v>
      </c>
      <c r="L2848" s="3">
        <v>41352</v>
      </c>
      <c r="M2848">
        <v>276.89</v>
      </c>
      <c r="N2848">
        <v>276.89</v>
      </c>
    </row>
    <row r="2849" spans="1:14">
      <c r="A2849" s="2"/>
      <c r="E2849" s="16"/>
      <c r="G2849" t="s">
        <v>23</v>
      </c>
      <c r="H2849" s="16"/>
      <c r="I2849" s="16"/>
      <c r="J2849" s="3">
        <v>41352</v>
      </c>
      <c r="K2849" s="13" t="str">
        <f t="shared" si="44"/>
        <v>2013</v>
      </c>
      <c r="L2849" s="3">
        <v>41352</v>
      </c>
      <c r="M2849">
        <v>50</v>
      </c>
      <c r="N2849">
        <v>50</v>
      </c>
    </row>
    <row r="2850" spans="1:14">
      <c r="A2850" s="2"/>
      <c r="E2850" s="16"/>
      <c r="G2850" t="s">
        <v>23</v>
      </c>
      <c r="H2850" s="16"/>
      <c r="I2850" s="16"/>
      <c r="J2850" s="3">
        <v>41352</v>
      </c>
      <c r="K2850" s="13" t="str">
        <f t="shared" si="44"/>
        <v>2013</v>
      </c>
      <c r="L2850" s="3">
        <v>41352</v>
      </c>
      <c r="M2850">
        <v>50</v>
      </c>
      <c r="N2850">
        <v>50</v>
      </c>
    </row>
    <row r="2851" spans="1:14">
      <c r="A2851" s="2"/>
      <c r="E2851" s="16"/>
      <c r="G2851" t="s">
        <v>23</v>
      </c>
      <c r="H2851" s="16"/>
      <c r="I2851" s="16"/>
      <c r="J2851" s="3">
        <v>41352</v>
      </c>
      <c r="K2851" s="13" t="str">
        <f t="shared" si="44"/>
        <v>2013</v>
      </c>
      <c r="L2851" s="3">
        <v>41352</v>
      </c>
      <c r="M2851">
        <v>50</v>
      </c>
      <c r="N2851">
        <v>50</v>
      </c>
    </row>
    <row r="2852" spans="1:14">
      <c r="A2852" s="2"/>
      <c r="E2852" s="16"/>
      <c r="G2852" t="s">
        <v>23</v>
      </c>
      <c r="H2852" s="16"/>
      <c r="I2852" s="16"/>
      <c r="J2852" s="3">
        <v>41352</v>
      </c>
      <c r="K2852" s="13" t="str">
        <f t="shared" si="44"/>
        <v>2013</v>
      </c>
      <c r="L2852" s="3">
        <v>41352</v>
      </c>
      <c r="M2852">
        <v>50</v>
      </c>
      <c r="N2852">
        <v>50</v>
      </c>
    </row>
    <row r="2853" spans="1:14">
      <c r="A2853" s="2"/>
      <c r="E2853" s="16"/>
      <c r="G2853" t="s">
        <v>23</v>
      </c>
      <c r="H2853" s="16"/>
      <c r="I2853" s="16"/>
      <c r="J2853" s="3">
        <v>41352</v>
      </c>
      <c r="K2853" s="13" t="str">
        <f t="shared" si="44"/>
        <v>2013</v>
      </c>
      <c r="L2853" s="3">
        <v>41352</v>
      </c>
      <c r="M2853">
        <v>50</v>
      </c>
      <c r="N2853">
        <v>50</v>
      </c>
    </row>
    <row r="2854" spans="1:14">
      <c r="A2854" s="2"/>
      <c r="E2854" s="16"/>
      <c r="G2854" t="s">
        <v>23</v>
      </c>
      <c r="H2854" s="16"/>
      <c r="I2854" s="16"/>
      <c r="J2854" s="3">
        <v>41352</v>
      </c>
      <c r="K2854" s="13" t="str">
        <f t="shared" si="44"/>
        <v>2013</v>
      </c>
      <c r="L2854" s="3">
        <v>41352</v>
      </c>
      <c r="M2854">
        <v>50</v>
      </c>
      <c r="N2854">
        <v>50</v>
      </c>
    </row>
    <row r="2855" spans="1:14">
      <c r="A2855" s="2"/>
      <c r="E2855" s="16"/>
      <c r="G2855" t="s">
        <v>23</v>
      </c>
      <c r="H2855" s="16"/>
      <c r="I2855" s="16"/>
      <c r="J2855" s="3">
        <v>41352</v>
      </c>
      <c r="K2855" s="13" t="str">
        <f t="shared" si="44"/>
        <v>2013</v>
      </c>
      <c r="L2855" s="3">
        <v>41352</v>
      </c>
      <c r="M2855" s="4">
        <v>31626.55</v>
      </c>
      <c r="N2855" s="4">
        <v>31626.55</v>
      </c>
    </row>
    <row r="2856" spans="1:14">
      <c r="A2856" s="2"/>
      <c r="E2856" s="16"/>
      <c r="G2856" t="s">
        <v>23</v>
      </c>
      <c r="H2856" s="16"/>
      <c r="I2856" s="16"/>
      <c r="J2856" s="3">
        <v>41352</v>
      </c>
      <c r="K2856" s="13" t="str">
        <f t="shared" si="44"/>
        <v>2013</v>
      </c>
      <c r="L2856" s="3">
        <v>41352</v>
      </c>
      <c r="M2856">
        <v>455.45</v>
      </c>
      <c r="N2856">
        <v>455.45</v>
      </c>
    </row>
    <row r="2857" spans="1:14">
      <c r="A2857" s="2"/>
      <c r="E2857" s="16"/>
      <c r="G2857" t="s">
        <v>23</v>
      </c>
      <c r="H2857" s="16"/>
      <c r="I2857" s="16"/>
      <c r="J2857" s="3">
        <v>41352</v>
      </c>
      <c r="K2857" s="13" t="str">
        <f t="shared" si="44"/>
        <v>2013</v>
      </c>
      <c r="L2857" s="3">
        <v>41352</v>
      </c>
      <c r="M2857" s="4">
        <v>81702.41</v>
      </c>
      <c r="N2857" s="4">
        <v>81702.41</v>
      </c>
    </row>
    <row r="2858" spans="1:14">
      <c r="A2858" s="2"/>
      <c r="E2858" s="16"/>
      <c r="G2858" t="s">
        <v>23</v>
      </c>
      <c r="H2858" s="16"/>
      <c r="I2858" s="16"/>
      <c r="J2858" s="3">
        <v>41352</v>
      </c>
      <c r="K2858" s="13" t="str">
        <f t="shared" si="44"/>
        <v>2013</v>
      </c>
      <c r="L2858" s="3">
        <v>41352</v>
      </c>
      <c r="M2858" s="4">
        <v>84189.75</v>
      </c>
      <c r="N2858" s="4">
        <v>84189.75</v>
      </c>
    </row>
    <row r="2859" spans="1:14">
      <c r="A2859" s="2"/>
      <c r="E2859" s="16"/>
      <c r="G2859" t="s">
        <v>23</v>
      </c>
      <c r="H2859" s="16"/>
      <c r="I2859" s="16"/>
      <c r="J2859" s="3">
        <v>41352</v>
      </c>
      <c r="K2859" s="13" t="str">
        <f t="shared" si="44"/>
        <v>2013</v>
      </c>
      <c r="L2859" s="3">
        <v>41352</v>
      </c>
      <c r="M2859" s="4">
        <v>91708.82</v>
      </c>
      <c r="N2859" s="4">
        <v>91708.82</v>
      </c>
    </row>
    <row r="2860" spans="1:14">
      <c r="A2860" s="2"/>
      <c r="E2860" s="16"/>
      <c r="G2860" t="s">
        <v>23</v>
      </c>
      <c r="H2860" s="16"/>
      <c r="I2860" s="16"/>
      <c r="J2860" s="3">
        <v>41352</v>
      </c>
      <c r="K2860" s="13" t="str">
        <f t="shared" si="44"/>
        <v>2013</v>
      </c>
      <c r="L2860" s="3">
        <v>41352</v>
      </c>
      <c r="M2860" s="4">
        <v>9786.89</v>
      </c>
      <c r="N2860" s="4">
        <v>9786.89</v>
      </c>
    </row>
    <row r="2861" spans="1:14">
      <c r="A2861" s="2"/>
      <c r="E2861" s="16"/>
      <c r="G2861" t="s">
        <v>23</v>
      </c>
      <c r="H2861" s="16"/>
      <c r="I2861" s="16"/>
      <c r="J2861" s="3">
        <v>41352</v>
      </c>
      <c r="K2861" s="13" t="str">
        <f t="shared" si="44"/>
        <v>2013</v>
      </c>
      <c r="L2861" s="3">
        <v>41352</v>
      </c>
      <c r="M2861" s="4">
        <v>9979.81</v>
      </c>
      <c r="N2861" s="4">
        <v>9979.81</v>
      </c>
    </row>
    <row r="2862" spans="1:14">
      <c r="A2862" s="2"/>
      <c r="E2862" s="16"/>
      <c r="G2862" t="s">
        <v>23</v>
      </c>
      <c r="H2862" s="16"/>
      <c r="I2862" s="16"/>
      <c r="J2862" s="3">
        <v>41352</v>
      </c>
      <c r="K2862" s="13" t="str">
        <f t="shared" si="44"/>
        <v>2013</v>
      </c>
      <c r="L2862" s="3">
        <v>41352</v>
      </c>
      <c r="M2862" s="4">
        <v>100434.16</v>
      </c>
      <c r="N2862" s="4">
        <v>100434.16</v>
      </c>
    </row>
    <row r="2863" spans="1:14">
      <c r="A2863" s="2"/>
      <c r="E2863" s="16"/>
      <c r="G2863" t="s">
        <v>23</v>
      </c>
      <c r="H2863" s="16"/>
      <c r="I2863" s="16"/>
      <c r="J2863" s="3">
        <v>41352</v>
      </c>
      <c r="K2863" s="13" t="str">
        <f t="shared" si="44"/>
        <v>2013</v>
      </c>
      <c r="L2863" s="3">
        <v>41352</v>
      </c>
      <c r="M2863" s="4">
        <v>105576.56</v>
      </c>
      <c r="N2863" s="4">
        <v>105576.56</v>
      </c>
    </row>
    <row r="2864" spans="1:14">
      <c r="A2864" s="2"/>
      <c r="E2864" s="16"/>
      <c r="G2864" t="s">
        <v>23</v>
      </c>
      <c r="H2864" s="16"/>
      <c r="I2864" s="16"/>
      <c r="J2864" s="3">
        <v>41352</v>
      </c>
      <c r="K2864" s="13" t="str">
        <f t="shared" si="44"/>
        <v>2013</v>
      </c>
      <c r="L2864" s="3">
        <v>41352</v>
      </c>
      <c r="M2864" s="4">
        <v>115250.88</v>
      </c>
      <c r="N2864" s="4">
        <v>115250.88</v>
      </c>
    </row>
    <row r="2865" spans="1:14">
      <c r="A2865" s="2"/>
      <c r="E2865" s="16"/>
      <c r="G2865" t="s">
        <v>23</v>
      </c>
      <c r="H2865" s="16"/>
      <c r="I2865" s="16"/>
      <c r="J2865" s="3">
        <v>41352</v>
      </c>
      <c r="K2865" s="13" t="str">
        <f t="shared" si="44"/>
        <v>2013</v>
      </c>
      <c r="L2865" s="3">
        <v>41352</v>
      </c>
      <c r="M2865" s="4">
        <v>1199.8800000000001</v>
      </c>
      <c r="N2865" s="4">
        <v>1199.8800000000001</v>
      </c>
    </row>
    <row r="2866" spans="1:14">
      <c r="A2866" s="2"/>
      <c r="E2866" s="16"/>
      <c r="G2866" t="s">
        <v>23</v>
      </c>
      <c r="H2866" s="16"/>
      <c r="I2866" s="16"/>
      <c r="J2866" s="3">
        <v>41352</v>
      </c>
      <c r="K2866" s="13" t="str">
        <f t="shared" si="44"/>
        <v>2013</v>
      </c>
      <c r="L2866" s="3">
        <v>41352</v>
      </c>
      <c r="M2866" s="4">
        <v>1460.84</v>
      </c>
      <c r="N2866" s="4">
        <v>1460.84</v>
      </c>
    </row>
    <row r="2867" spans="1:14">
      <c r="A2867" s="2"/>
      <c r="E2867" s="16"/>
      <c r="G2867" t="s">
        <v>23</v>
      </c>
      <c r="H2867" s="16"/>
      <c r="I2867" s="16"/>
      <c r="J2867" s="3">
        <v>41352</v>
      </c>
      <c r="K2867" s="13" t="str">
        <f t="shared" si="44"/>
        <v>2013</v>
      </c>
      <c r="L2867" s="3">
        <v>41352</v>
      </c>
      <c r="M2867" s="4">
        <v>15910.71</v>
      </c>
      <c r="N2867" s="4">
        <v>15910.71</v>
      </c>
    </row>
    <row r="2868" spans="1:14">
      <c r="A2868" s="2"/>
      <c r="E2868" s="16"/>
      <c r="G2868" t="s">
        <v>23</v>
      </c>
      <c r="H2868" s="16"/>
      <c r="I2868" s="16"/>
      <c r="J2868" s="3">
        <v>41352</v>
      </c>
      <c r="K2868" s="13" t="str">
        <f t="shared" si="44"/>
        <v>2013</v>
      </c>
      <c r="L2868" s="3">
        <v>41352</v>
      </c>
      <c r="M2868">
        <v>201.33</v>
      </c>
      <c r="N2868">
        <v>201.33</v>
      </c>
    </row>
    <row r="2869" spans="1:14">
      <c r="A2869" s="2"/>
      <c r="E2869" s="16"/>
      <c r="G2869" t="s">
        <v>23</v>
      </c>
      <c r="H2869" s="16"/>
      <c r="I2869" s="16"/>
      <c r="J2869" s="3">
        <v>41352</v>
      </c>
      <c r="K2869" s="13" t="str">
        <f t="shared" si="44"/>
        <v>2013</v>
      </c>
      <c r="L2869" s="3">
        <v>41352</v>
      </c>
      <c r="M2869" s="4">
        <v>23196.31</v>
      </c>
      <c r="N2869" s="4">
        <v>23196.31</v>
      </c>
    </row>
    <row r="2870" spans="1:14">
      <c r="A2870" s="2"/>
      <c r="E2870" s="16"/>
      <c r="G2870" t="s">
        <v>23</v>
      </c>
      <c r="H2870" s="16"/>
      <c r="I2870" s="16"/>
      <c r="J2870" s="3">
        <v>41352</v>
      </c>
      <c r="K2870" s="13" t="str">
        <f t="shared" si="44"/>
        <v>2013</v>
      </c>
      <c r="L2870" s="3">
        <v>41352</v>
      </c>
      <c r="M2870" s="4">
        <v>3686</v>
      </c>
      <c r="N2870" s="4">
        <v>3686</v>
      </c>
    </row>
    <row r="2871" spans="1:14">
      <c r="A2871" s="2"/>
      <c r="E2871" s="16"/>
      <c r="G2871" t="s">
        <v>23</v>
      </c>
      <c r="H2871" s="16"/>
      <c r="I2871" s="16"/>
      <c r="J2871" s="3">
        <v>41352</v>
      </c>
      <c r="K2871" s="13" t="str">
        <f t="shared" si="44"/>
        <v>2013</v>
      </c>
      <c r="L2871" s="3">
        <v>41352</v>
      </c>
      <c r="M2871" s="4">
        <v>3700.48</v>
      </c>
      <c r="N2871" s="4">
        <v>3700.48</v>
      </c>
    </row>
    <row r="2872" spans="1:14">
      <c r="A2872" s="2"/>
      <c r="E2872" s="16"/>
      <c r="G2872" t="s">
        <v>23</v>
      </c>
      <c r="H2872" s="16"/>
      <c r="I2872" s="16"/>
      <c r="J2872" s="3">
        <v>41352</v>
      </c>
      <c r="K2872" s="13" t="str">
        <f t="shared" si="44"/>
        <v>2013</v>
      </c>
      <c r="L2872" s="3">
        <v>41352</v>
      </c>
      <c r="M2872" s="4">
        <v>37141.83</v>
      </c>
      <c r="N2872" s="4">
        <v>37141.83</v>
      </c>
    </row>
    <row r="2873" spans="1:14">
      <c r="A2873" s="2"/>
      <c r="E2873" s="16"/>
      <c r="G2873" t="s">
        <v>23</v>
      </c>
      <c r="H2873" s="16"/>
      <c r="I2873" s="16"/>
      <c r="J2873" s="3">
        <v>41352</v>
      </c>
      <c r="K2873" s="13" t="str">
        <f t="shared" si="44"/>
        <v>2013</v>
      </c>
      <c r="L2873" s="3">
        <v>41352</v>
      </c>
      <c r="M2873">
        <v>50</v>
      </c>
      <c r="N2873">
        <v>50</v>
      </c>
    </row>
    <row r="2874" spans="1:14">
      <c r="A2874" s="2"/>
      <c r="E2874" s="16"/>
      <c r="G2874" t="s">
        <v>23</v>
      </c>
      <c r="H2874" s="16"/>
      <c r="I2874" s="16"/>
      <c r="J2874" s="3">
        <v>41352</v>
      </c>
      <c r="K2874" s="13" t="str">
        <f t="shared" si="44"/>
        <v>2013</v>
      </c>
      <c r="L2874" s="3">
        <v>41352</v>
      </c>
      <c r="M2874">
        <v>319.49</v>
      </c>
      <c r="N2874">
        <v>319.49</v>
      </c>
    </row>
    <row r="2875" spans="1:14">
      <c r="A2875" s="2"/>
      <c r="E2875" s="16"/>
      <c r="G2875" t="s">
        <v>23</v>
      </c>
      <c r="H2875" s="16"/>
      <c r="I2875" s="16"/>
      <c r="J2875" s="3">
        <v>41352</v>
      </c>
      <c r="K2875" s="13" t="str">
        <f t="shared" si="44"/>
        <v>2013</v>
      </c>
      <c r="L2875" s="3">
        <v>41352</v>
      </c>
      <c r="M2875">
        <v>50</v>
      </c>
      <c r="N2875">
        <v>50</v>
      </c>
    </row>
    <row r="2876" spans="1:14">
      <c r="A2876" s="2"/>
      <c r="E2876" s="16"/>
      <c r="G2876" t="s">
        <v>23</v>
      </c>
      <c r="H2876" s="16"/>
      <c r="I2876" s="16"/>
      <c r="J2876" s="3">
        <v>41352</v>
      </c>
      <c r="K2876" s="13" t="str">
        <f t="shared" si="44"/>
        <v>2013</v>
      </c>
      <c r="L2876" s="3">
        <v>41352</v>
      </c>
      <c r="M2876">
        <v>50</v>
      </c>
      <c r="N2876">
        <v>50</v>
      </c>
    </row>
    <row r="2877" spans="1:14">
      <c r="A2877" s="2"/>
      <c r="E2877" s="16"/>
      <c r="G2877" t="s">
        <v>23</v>
      </c>
      <c r="H2877" s="16"/>
      <c r="I2877" s="16"/>
      <c r="J2877" s="3">
        <v>41352</v>
      </c>
      <c r="K2877" s="13" t="str">
        <f t="shared" si="44"/>
        <v>2013</v>
      </c>
      <c r="L2877" s="3">
        <v>41352</v>
      </c>
      <c r="M2877">
        <v>341.36</v>
      </c>
      <c r="N2877">
        <v>341.36</v>
      </c>
    </row>
    <row r="2878" spans="1:14">
      <c r="A2878" s="2"/>
      <c r="E2878" s="16"/>
      <c r="G2878" t="s">
        <v>23</v>
      </c>
      <c r="H2878" s="16"/>
      <c r="I2878" s="16"/>
      <c r="J2878" s="3">
        <v>41352</v>
      </c>
      <c r="K2878" s="13" t="str">
        <f t="shared" si="44"/>
        <v>2013</v>
      </c>
      <c r="L2878" s="3">
        <v>41352</v>
      </c>
      <c r="M2878">
        <v>50</v>
      </c>
      <c r="N2878">
        <v>50</v>
      </c>
    </row>
    <row r="2879" spans="1:14">
      <c r="A2879" s="2"/>
      <c r="E2879" s="16"/>
      <c r="G2879" t="s">
        <v>23</v>
      </c>
      <c r="H2879" s="16"/>
      <c r="I2879" s="16"/>
      <c r="J2879" s="3">
        <v>41352</v>
      </c>
      <c r="K2879" s="13" t="str">
        <f t="shared" si="44"/>
        <v>2013</v>
      </c>
      <c r="L2879" s="3">
        <v>41352</v>
      </c>
      <c r="M2879">
        <v>50</v>
      </c>
      <c r="N2879">
        <v>50</v>
      </c>
    </row>
    <row r="2880" spans="1:14">
      <c r="A2880" s="2"/>
      <c r="E2880" s="16"/>
      <c r="G2880" t="s">
        <v>23</v>
      </c>
      <c r="H2880" s="16"/>
      <c r="I2880" s="16"/>
      <c r="J2880" s="3">
        <v>41352</v>
      </c>
      <c r="K2880" s="13" t="str">
        <f t="shared" si="44"/>
        <v>2013</v>
      </c>
      <c r="L2880" s="3">
        <v>41352</v>
      </c>
      <c r="M2880">
        <v>50</v>
      </c>
      <c r="N2880">
        <v>50</v>
      </c>
    </row>
    <row r="2881" spans="1:14">
      <c r="A2881" s="2"/>
      <c r="E2881" s="16"/>
      <c r="G2881" t="s">
        <v>23</v>
      </c>
      <c r="H2881" s="16"/>
      <c r="I2881" s="16"/>
      <c r="J2881" s="3">
        <v>41352</v>
      </c>
      <c r="K2881" s="13" t="str">
        <f t="shared" si="44"/>
        <v>2013</v>
      </c>
      <c r="L2881" s="3">
        <v>41352</v>
      </c>
      <c r="M2881">
        <v>50</v>
      </c>
      <c r="N2881">
        <v>50</v>
      </c>
    </row>
    <row r="2882" spans="1:14">
      <c r="A2882" s="2"/>
      <c r="E2882" s="16"/>
      <c r="G2882" t="s">
        <v>23</v>
      </c>
      <c r="H2882" s="16"/>
      <c r="I2882" s="16"/>
      <c r="J2882" s="3">
        <v>41352</v>
      </c>
      <c r="K2882" s="13" t="str">
        <f t="shared" si="44"/>
        <v>2013</v>
      </c>
      <c r="L2882" s="3">
        <v>41352</v>
      </c>
      <c r="M2882">
        <v>50</v>
      </c>
      <c r="N2882">
        <v>50</v>
      </c>
    </row>
    <row r="2883" spans="1:14">
      <c r="A2883" s="2"/>
      <c r="E2883" s="16"/>
      <c r="G2883" t="s">
        <v>23</v>
      </c>
      <c r="H2883" s="16"/>
      <c r="I2883" s="16"/>
      <c r="J2883" s="3">
        <v>41352</v>
      </c>
      <c r="K2883" s="13" t="str">
        <f t="shared" ref="K2883:K2946" si="45">TEXT(J2883, "YYYY")</f>
        <v>2013</v>
      </c>
      <c r="L2883" s="3">
        <v>41352</v>
      </c>
      <c r="M2883">
        <v>50</v>
      </c>
      <c r="N2883">
        <v>50</v>
      </c>
    </row>
    <row r="2884" spans="1:14">
      <c r="A2884" s="2"/>
      <c r="E2884" s="16"/>
      <c r="G2884" t="s">
        <v>23</v>
      </c>
      <c r="H2884" s="16"/>
      <c r="I2884" s="16"/>
      <c r="J2884" s="3">
        <v>41352</v>
      </c>
      <c r="K2884" s="13" t="str">
        <f t="shared" si="45"/>
        <v>2013</v>
      </c>
      <c r="L2884" s="3">
        <v>41352</v>
      </c>
      <c r="M2884">
        <v>50</v>
      </c>
      <c r="N2884">
        <v>50</v>
      </c>
    </row>
    <row r="2885" spans="1:14">
      <c r="A2885" s="2"/>
      <c r="E2885" s="16"/>
      <c r="G2885" t="s">
        <v>23</v>
      </c>
      <c r="H2885" s="16"/>
      <c r="I2885" s="16"/>
      <c r="J2885" s="3">
        <v>41352</v>
      </c>
      <c r="K2885" s="13" t="str">
        <f t="shared" si="45"/>
        <v>2013</v>
      </c>
      <c r="L2885" s="3">
        <v>41352</v>
      </c>
      <c r="M2885">
        <v>50</v>
      </c>
      <c r="N2885">
        <v>50</v>
      </c>
    </row>
    <row r="2886" spans="1:14">
      <c r="A2886" s="2"/>
      <c r="E2886" s="16"/>
      <c r="G2886" t="s">
        <v>23</v>
      </c>
      <c r="H2886" s="16"/>
      <c r="I2886" s="16"/>
      <c r="J2886" s="3">
        <v>41352</v>
      </c>
      <c r="K2886" s="13" t="str">
        <f t="shared" si="45"/>
        <v>2013</v>
      </c>
      <c r="L2886" s="3">
        <v>41352</v>
      </c>
      <c r="M2886">
        <v>50</v>
      </c>
      <c r="N2886">
        <v>50</v>
      </c>
    </row>
    <row r="2887" spans="1:14">
      <c r="A2887" s="2"/>
      <c r="E2887" s="16"/>
      <c r="G2887" t="s">
        <v>23</v>
      </c>
      <c r="H2887" s="16"/>
      <c r="I2887" s="16"/>
      <c r="J2887" s="3">
        <v>41352</v>
      </c>
      <c r="K2887" s="13" t="str">
        <f t="shared" si="45"/>
        <v>2013</v>
      </c>
      <c r="L2887" s="3">
        <v>41352</v>
      </c>
      <c r="M2887">
        <v>50</v>
      </c>
      <c r="N2887">
        <v>50</v>
      </c>
    </row>
    <row r="2888" spans="1:14">
      <c r="A2888" s="2"/>
      <c r="E2888" s="16"/>
      <c r="G2888" t="s">
        <v>23</v>
      </c>
      <c r="H2888" s="16"/>
      <c r="I2888" s="16"/>
      <c r="J2888" s="3">
        <v>41352</v>
      </c>
      <c r="K2888" s="13" t="str">
        <f t="shared" si="45"/>
        <v>2013</v>
      </c>
      <c r="L2888" s="3">
        <v>41352</v>
      </c>
      <c r="M2888">
        <v>466.84</v>
      </c>
      <c r="N2888">
        <v>466.84</v>
      </c>
    </row>
    <row r="2889" spans="1:14">
      <c r="A2889" s="2"/>
      <c r="E2889" s="16"/>
      <c r="G2889" t="s">
        <v>23</v>
      </c>
      <c r="H2889" s="16"/>
      <c r="I2889" s="16"/>
      <c r="J2889" s="3">
        <v>41352</v>
      </c>
      <c r="K2889" s="13" t="str">
        <f t="shared" si="45"/>
        <v>2013</v>
      </c>
      <c r="L2889" s="3">
        <v>41352</v>
      </c>
      <c r="M2889">
        <v>50</v>
      </c>
      <c r="N2889">
        <v>50</v>
      </c>
    </row>
    <row r="2890" spans="1:14">
      <c r="A2890" s="2"/>
      <c r="E2890" s="16"/>
      <c r="G2890" t="s">
        <v>23</v>
      </c>
      <c r="H2890" s="16"/>
      <c r="I2890" s="16"/>
      <c r="J2890" s="3">
        <v>41352</v>
      </c>
      <c r="K2890" s="13" t="str">
        <f t="shared" si="45"/>
        <v>2013</v>
      </c>
      <c r="L2890" s="3">
        <v>41352</v>
      </c>
      <c r="M2890">
        <v>50</v>
      </c>
      <c r="N2890">
        <v>50</v>
      </c>
    </row>
    <row r="2891" spans="1:14">
      <c r="A2891" s="2"/>
      <c r="E2891" s="16"/>
      <c r="G2891" t="s">
        <v>23</v>
      </c>
      <c r="H2891" s="16"/>
      <c r="I2891" s="16"/>
      <c r="J2891" s="3">
        <v>41352</v>
      </c>
      <c r="K2891" s="13" t="str">
        <f t="shared" si="45"/>
        <v>2013</v>
      </c>
      <c r="L2891" s="3">
        <v>41352</v>
      </c>
      <c r="M2891" s="4">
        <v>4961.04</v>
      </c>
      <c r="N2891" s="4">
        <v>4961.04</v>
      </c>
    </row>
    <row r="2892" spans="1:14">
      <c r="A2892" s="2"/>
      <c r="E2892" s="16"/>
      <c r="G2892" t="s">
        <v>23</v>
      </c>
      <c r="H2892" s="16"/>
      <c r="I2892" s="16"/>
      <c r="J2892" s="3">
        <v>41352</v>
      </c>
      <c r="K2892" s="13" t="str">
        <f t="shared" si="45"/>
        <v>2013</v>
      </c>
      <c r="L2892" s="3">
        <v>41352</v>
      </c>
      <c r="M2892">
        <v>50</v>
      </c>
      <c r="N2892">
        <v>50</v>
      </c>
    </row>
    <row r="2893" spans="1:14">
      <c r="A2893" s="2"/>
      <c r="E2893" s="16"/>
      <c r="G2893" t="s">
        <v>23</v>
      </c>
      <c r="H2893" s="16"/>
      <c r="I2893" s="16"/>
      <c r="J2893" s="3">
        <v>41352</v>
      </c>
      <c r="K2893" s="13" t="str">
        <f t="shared" si="45"/>
        <v>2013</v>
      </c>
      <c r="L2893" s="3">
        <v>41352</v>
      </c>
      <c r="M2893">
        <v>50</v>
      </c>
      <c r="N2893">
        <v>50</v>
      </c>
    </row>
    <row r="2894" spans="1:14">
      <c r="A2894" s="2"/>
      <c r="E2894" s="16"/>
      <c r="G2894" t="s">
        <v>23</v>
      </c>
      <c r="H2894" s="16"/>
      <c r="I2894" s="16"/>
      <c r="J2894" s="3">
        <v>41352</v>
      </c>
      <c r="K2894" s="13" t="str">
        <f t="shared" si="45"/>
        <v>2013</v>
      </c>
      <c r="L2894" s="3">
        <v>41352</v>
      </c>
      <c r="M2894" s="4">
        <v>18505.689999999999</v>
      </c>
      <c r="N2894" s="4">
        <v>18505.689999999999</v>
      </c>
    </row>
    <row r="2895" spans="1:14">
      <c r="A2895" s="2"/>
      <c r="E2895" s="16"/>
      <c r="G2895" t="s">
        <v>23</v>
      </c>
      <c r="H2895" s="16"/>
      <c r="I2895" s="16"/>
      <c r="J2895" s="3">
        <v>41352</v>
      </c>
      <c r="K2895" s="13" t="str">
        <f t="shared" si="45"/>
        <v>2013</v>
      </c>
      <c r="L2895" s="3">
        <v>41352</v>
      </c>
      <c r="M2895" s="4">
        <v>1895.35</v>
      </c>
      <c r="N2895" s="4">
        <v>1895.35</v>
      </c>
    </row>
    <row r="2896" spans="1:14">
      <c r="A2896" s="2"/>
      <c r="E2896" s="16"/>
      <c r="G2896" t="s">
        <v>23</v>
      </c>
      <c r="H2896" s="16"/>
      <c r="I2896" s="16"/>
      <c r="J2896" s="3">
        <v>41352</v>
      </c>
      <c r="K2896" s="13" t="str">
        <f t="shared" si="45"/>
        <v>2013</v>
      </c>
      <c r="L2896" s="3">
        <v>41352</v>
      </c>
      <c r="M2896">
        <v>50</v>
      </c>
      <c r="N2896">
        <v>50</v>
      </c>
    </row>
    <row r="2897" spans="1:14">
      <c r="A2897" s="2"/>
      <c r="E2897" s="16"/>
      <c r="G2897" t="s">
        <v>23</v>
      </c>
      <c r="H2897" s="16"/>
      <c r="I2897" s="16"/>
      <c r="J2897" s="3">
        <v>41352</v>
      </c>
      <c r="K2897" s="13" t="str">
        <f t="shared" si="45"/>
        <v>2013</v>
      </c>
      <c r="L2897" s="3">
        <v>41352</v>
      </c>
      <c r="M2897">
        <v>50</v>
      </c>
      <c r="N2897">
        <v>50</v>
      </c>
    </row>
    <row r="2898" spans="1:14">
      <c r="A2898" s="2"/>
      <c r="E2898" s="16"/>
      <c r="G2898" t="s">
        <v>23</v>
      </c>
      <c r="H2898" s="16"/>
      <c r="I2898" s="16"/>
      <c r="J2898" s="3">
        <v>41352</v>
      </c>
      <c r="K2898" s="13" t="str">
        <f t="shared" si="45"/>
        <v>2013</v>
      </c>
      <c r="L2898" s="3">
        <v>41352</v>
      </c>
      <c r="M2898">
        <v>50</v>
      </c>
      <c r="N2898">
        <v>50</v>
      </c>
    </row>
    <row r="2899" spans="1:14">
      <c r="A2899" s="2"/>
      <c r="E2899" s="16"/>
      <c r="G2899" t="s">
        <v>23</v>
      </c>
      <c r="H2899" s="16"/>
      <c r="I2899" s="16"/>
      <c r="J2899" s="3">
        <v>41352</v>
      </c>
      <c r="K2899" s="13" t="str">
        <f t="shared" si="45"/>
        <v>2013</v>
      </c>
      <c r="L2899" s="3">
        <v>41352</v>
      </c>
      <c r="M2899">
        <v>202.26</v>
      </c>
      <c r="N2899">
        <v>202.26</v>
      </c>
    </row>
    <row r="2900" spans="1:14">
      <c r="A2900" s="2"/>
      <c r="E2900" s="16"/>
      <c r="G2900" t="s">
        <v>23</v>
      </c>
      <c r="H2900" s="16"/>
      <c r="I2900" s="16"/>
      <c r="J2900" s="3">
        <v>41352</v>
      </c>
      <c r="K2900" s="13" t="str">
        <f t="shared" si="45"/>
        <v>2013</v>
      </c>
      <c r="L2900" s="3">
        <v>41352</v>
      </c>
      <c r="M2900">
        <v>50</v>
      </c>
      <c r="N2900">
        <v>50</v>
      </c>
    </row>
    <row r="2901" spans="1:14">
      <c r="A2901" s="2"/>
      <c r="E2901" s="16"/>
      <c r="G2901" t="s">
        <v>23</v>
      </c>
      <c r="H2901" s="16"/>
      <c r="I2901" s="16"/>
      <c r="J2901" s="3">
        <v>41352</v>
      </c>
      <c r="K2901" s="13" t="str">
        <f t="shared" si="45"/>
        <v>2013</v>
      </c>
      <c r="L2901" s="3">
        <v>41352</v>
      </c>
      <c r="M2901">
        <v>50</v>
      </c>
      <c r="N2901">
        <v>50</v>
      </c>
    </row>
    <row r="2902" spans="1:14">
      <c r="A2902" s="2"/>
      <c r="E2902" s="16"/>
      <c r="G2902" t="s">
        <v>23</v>
      </c>
      <c r="H2902" s="16"/>
      <c r="I2902" s="16"/>
      <c r="J2902" s="3">
        <v>41352</v>
      </c>
      <c r="K2902" s="13" t="str">
        <f t="shared" si="45"/>
        <v>2013</v>
      </c>
      <c r="L2902" s="3">
        <v>41352</v>
      </c>
      <c r="M2902" s="4">
        <v>3873.32</v>
      </c>
      <c r="N2902" s="4">
        <v>3873.32</v>
      </c>
    </row>
    <row r="2903" spans="1:14">
      <c r="A2903" s="2"/>
      <c r="E2903" s="16"/>
      <c r="G2903" t="s">
        <v>23</v>
      </c>
      <c r="H2903" s="16"/>
      <c r="I2903" s="16"/>
      <c r="J2903" s="3">
        <v>41352</v>
      </c>
      <c r="K2903" s="13" t="str">
        <f t="shared" si="45"/>
        <v>2013</v>
      </c>
      <c r="L2903" s="3">
        <v>41352</v>
      </c>
      <c r="M2903" s="4">
        <v>3985.44</v>
      </c>
      <c r="N2903" s="4">
        <v>3985.44</v>
      </c>
    </row>
    <row r="2904" spans="1:14">
      <c r="A2904" s="2"/>
      <c r="E2904" s="16"/>
      <c r="G2904" t="s">
        <v>23</v>
      </c>
      <c r="H2904" s="16"/>
      <c r="I2904" s="16"/>
      <c r="J2904" s="3">
        <v>41352</v>
      </c>
      <c r="K2904" s="13" t="str">
        <f t="shared" si="45"/>
        <v>2013</v>
      </c>
      <c r="L2904" s="3">
        <v>41352</v>
      </c>
      <c r="M2904" s="4">
        <v>3992.43</v>
      </c>
      <c r="N2904" s="4">
        <v>3992.43</v>
      </c>
    </row>
    <row r="2905" spans="1:14">
      <c r="A2905" s="2"/>
      <c r="E2905" s="16"/>
      <c r="G2905" t="s">
        <v>23</v>
      </c>
      <c r="H2905" s="16"/>
      <c r="I2905" s="16"/>
      <c r="J2905" s="3">
        <v>41352</v>
      </c>
      <c r="K2905" s="13" t="str">
        <f t="shared" si="45"/>
        <v>2013</v>
      </c>
      <c r="L2905" s="3">
        <v>41352</v>
      </c>
      <c r="M2905" s="4">
        <v>40998.67</v>
      </c>
      <c r="N2905" s="4">
        <v>40998.67</v>
      </c>
    </row>
    <row r="2906" spans="1:14">
      <c r="A2906" s="2"/>
      <c r="E2906" s="16"/>
      <c r="G2906" t="s">
        <v>23</v>
      </c>
      <c r="H2906" s="16"/>
      <c r="I2906" s="16"/>
      <c r="J2906" s="3">
        <v>41352</v>
      </c>
      <c r="K2906" s="13" t="str">
        <f t="shared" si="45"/>
        <v>2013</v>
      </c>
      <c r="L2906" s="3">
        <v>41352</v>
      </c>
      <c r="M2906" s="4">
        <v>4539.42</v>
      </c>
      <c r="N2906" s="4">
        <v>4539.42</v>
      </c>
    </row>
    <row r="2907" spans="1:14">
      <c r="A2907" s="2"/>
      <c r="E2907" s="16"/>
      <c r="G2907" t="s">
        <v>23</v>
      </c>
      <c r="H2907" s="16"/>
      <c r="I2907" s="16"/>
      <c r="J2907" s="3">
        <v>41352</v>
      </c>
      <c r="K2907" s="13" t="str">
        <f t="shared" si="45"/>
        <v>2013</v>
      </c>
      <c r="L2907" s="3">
        <v>41352</v>
      </c>
      <c r="M2907">
        <v>467.16</v>
      </c>
      <c r="N2907">
        <v>467.16</v>
      </c>
    </row>
    <row r="2908" spans="1:14">
      <c r="A2908" s="2"/>
      <c r="E2908" s="16"/>
      <c r="G2908" t="s">
        <v>23</v>
      </c>
      <c r="H2908" s="16"/>
      <c r="I2908" s="16"/>
      <c r="J2908" s="3">
        <v>41352</v>
      </c>
      <c r="K2908" s="13" t="str">
        <f t="shared" si="45"/>
        <v>2013</v>
      </c>
      <c r="L2908" s="3">
        <v>41352</v>
      </c>
      <c r="M2908">
        <v>535.96</v>
      </c>
      <c r="N2908">
        <v>535.96</v>
      </c>
    </row>
    <row r="2909" spans="1:14">
      <c r="A2909" s="2"/>
      <c r="E2909" s="16"/>
      <c r="G2909" t="s">
        <v>23</v>
      </c>
      <c r="H2909" s="16"/>
      <c r="I2909" s="16"/>
      <c r="J2909" s="3">
        <v>41352</v>
      </c>
      <c r="K2909" s="13" t="str">
        <f t="shared" si="45"/>
        <v>2013</v>
      </c>
      <c r="L2909" s="3">
        <v>41352</v>
      </c>
      <c r="M2909" s="4">
        <v>6384.65</v>
      </c>
      <c r="N2909" s="4">
        <v>6384.65</v>
      </c>
    </row>
    <row r="2910" spans="1:14">
      <c r="A2910" s="2"/>
      <c r="E2910" s="16"/>
      <c r="G2910" t="s">
        <v>23</v>
      </c>
      <c r="H2910" s="16"/>
      <c r="I2910" s="16"/>
      <c r="J2910" s="3">
        <v>41352</v>
      </c>
      <c r="K2910" s="13" t="str">
        <f t="shared" si="45"/>
        <v>2013</v>
      </c>
      <c r="L2910" s="3">
        <v>41352</v>
      </c>
      <c r="M2910">
        <v>66.05</v>
      </c>
      <c r="N2910">
        <v>66.05</v>
      </c>
    </row>
    <row r="2911" spans="1:14">
      <c r="A2911" s="2"/>
      <c r="E2911" s="16"/>
      <c r="G2911" t="s">
        <v>23</v>
      </c>
      <c r="H2911" s="16"/>
      <c r="I2911" s="16"/>
      <c r="J2911" s="3">
        <v>41352</v>
      </c>
      <c r="K2911" s="13" t="str">
        <f t="shared" si="45"/>
        <v>2013</v>
      </c>
      <c r="L2911" s="3">
        <v>41352</v>
      </c>
      <c r="M2911" s="4">
        <v>9902.2800000000007</v>
      </c>
      <c r="N2911" s="4">
        <v>9902.2800000000007</v>
      </c>
    </row>
    <row r="2912" spans="1:14">
      <c r="A2912" s="2"/>
      <c r="E2912" s="16"/>
      <c r="G2912" t="s">
        <v>23</v>
      </c>
      <c r="H2912" s="16"/>
      <c r="I2912" s="16"/>
      <c r="J2912" s="3">
        <v>41352</v>
      </c>
      <c r="K2912" s="13" t="str">
        <f t="shared" si="45"/>
        <v>2013</v>
      </c>
      <c r="L2912" s="3">
        <v>41352</v>
      </c>
      <c r="M2912">
        <v>125.1</v>
      </c>
      <c r="N2912">
        <v>125.1</v>
      </c>
    </row>
    <row r="2913" spans="1:14">
      <c r="A2913" s="2"/>
      <c r="E2913" s="16"/>
      <c r="G2913" t="s">
        <v>23</v>
      </c>
      <c r="H2913" s="16"/>
      <c r="I2913" s="16"/>
      <c r="J2913" s="3">
        <v>41352</v>
      </c>
      <c r="K2913" s="13" t="str">
        <f t="shared" si="45"/>
        <v>2013</v>
      </c>
      <c r="L2913" s="3">
        <v>41352</v>
      </c>
      <c r="M2913" s="4">
        <v>15803.04</v>
      </c>
      <c r="N2913" s="4">
        <v>15803.04</v>
      </c>
    </row>
    <row r="2914" spans="1:14">
      <c r="A2914" s="2"/>
      <c r="E2914" s="16"/>
      <c r="G2914" t="s">
        <v>23</v>
      </c>
      <c r="H2914" s="16"/>
      <c r="I2914" s="16"/>
      <c r="J2914" s="3">
        <v>41352</v>
      </c>
      <c r="K2914" s="13" t="str">
        <f t="shared" si="45"/>
        <v>2013</v>
      </c>
      <c r="L2914" s="3">
        <v>41352</v>
      </c>
      <c r="M2914" s="4">
        <v>2342.21</v>
      </c>
      <c r="N2914" s="4">
        <v>2342.21</v>
      </c>
    </row>
    <row r="2915" spans="1:14">
      <c r="A2915" s="2"/>
      <c r="E2915" s="16"/>
      <c r="G2915" t="s">
        <v>23</v>
      </c>
      <c r="H2915" s="16"/>
      <c r="I2915" s="16"/>
      <c r="J2915" s="3">
        <v>41352</v>
      </c>
      <c r="K2915" s="13" t="str">
        <f t="shared" si="45"/>
        <v>2013</v>
      </c>
      <c r="L2915" s="3">
        <v>41352</v>
      </c>
      <c r="M2915">
        <v>50</v>
      </c>
      <c r="N2915">
        <v>50</v>
      </c>
    </row>
    <row r="2916" spans="1:14">
      <c r="A2916" s="2"/>
      <c r="E2916" s="16"/>
      <c r="G2916" t="s">
        <v>23</v>
      </c>
      <c r="H2916" s="16"/>
      <c r="I2916" s="16"/>
      <c r="J2916" s="3">
        <v>41352</v>
      </c>
      <c r="K2916" s="13" t="str">
        <f t="shared" si="45"/>
        <v>2013</v>
      </c>
      <c r="L2916" s="3">
        <v>41352</v>
      </c>
      <c r="M2916" s="4">
        <v>31989.49</v>
      </c>
      <c r="N2916" s="4">
        <v>31989.49</v>
      </c>
    </row>
    <row r="2917" spans="1:14">
      <c r="A2917" s="2"/>
      <c r="E2917" s="16"/>
      <c r="G2917" t="s">
        <v>23</v>
      </c>
      <c r="H2917" s="16"/>
      <c r="I2917" s="16"/>
      <c r="J2917" s="3">
        <v>41352</v>
      </c>
      <c r="K2917" s="13" t="str">
        <f t="shared" si="45"/>
        <v>2013</v>
      </c>
      <c r="L2917" s="3">
        <v>41352</v>
      </c>
      <c r="M2917" s="4">
        <v>40434.839999999997</v>
      </c>
      <c r="N2917" s="4">
        <v>40434.839999999997</v>
      </c>
    </row>
    <row r="2918" spans="1:14">
      <c r="A2918" s="2"/>
      <c r="E2918" s="16"/>
      <c r="G2918" t="s">
        <v>23</v>
      </c>
      <c r="H2918" s="16"/>
      <c r="I2918" s="16"/>
      <c r="J2918" s="3">
        <v>41352</v>
      </c>
      <c r="K2918" s="13" t="str">
        <f t="shared" si="45"/>
        <v>2013</v>
      </c>
      <c r="L2918" s="3">
        <v>41352</v>
      </c>
      <c r="M2918">
        <v>170.92</v>
      </c>
      <c r="N2918">
        <v>170.92</v>
      </c>
    </row>
    <row r="2919" spans="1:14">
      <c r="A2919" s="2"/>
      <c r="E2919" s="16"/>
      <c r="G2919" t="s">
        <v>23</v>
      </c>
      <c r="H2919" s="16"/>
      <c r="I2919" s="16"/>
      <c r="J2919" s="3">
        <v>41352</v>
      </c>
      <c r="K2919" s="13" t="str">
        <f t="shared" si="45"/>
        <v>2013</v>
      </c>
      <c r="L2919" s="3">
        <v>41352</v>
      </c>
      <c r="M2919">
        <v>50</v>
      </c>
      <c r="N2919">
        <v>50</v>
      </c>
    </row>
    <row r="2920" spans="1:14">
      <c r="A2920" s="2"/>
      <c r="E2920" s="16"/>
      <c r="G2920" t="s">
        <v>23</v>
      </c>
      <c r="H2920" s="16"/>
      <c r="I2920" s="16"/>
      <c r="J2920" s="3">
        <v>41352</v>
      </c>
      <c r="K2920" s="13" t="str">
        <f t="shared" si="45"/>
        <v>2013</v>
      </c>
      <c r="L2920" s="3">
        <v>41352</v>
      </c>
      <c r="M2920" s="4">
        <v>2497.42</v>
      </c>
      <c r="N2920" s="4">
        <v>2497.42</v>
      </c>
    </row>
    <row r="2921" spans="1:14">
      <c r="A2921" s="2"/>
      <c r="E2921" s="16"/>
      <c r="G2921" t="s">
        <v>23</v>
      </c>
      <c r="H2921" s="16"/>
      <c r="I2921" s="16"/>
      <c r="J2921" s="3">
        <v>41352</v>
      </c>
      <c r="K2921" s="13" t="str">
        <f t="shared" si="45"/>
        <v>2013</v>
      </c>
      <c r="L2921" s="3">
        <v>41352</v>
      </c>
      <c r="M2921">
        <v>50</v>
      </c>
      <c r="N2921">
        <v>50</v>
      </c>
    </row>
    <row r="2922" spans="1:14">
      <c r="A2922" s="2"/>
      <c r="E2922" s="16"/>
      <c r="G2922" t="s">
        <v>23</v>
      </c>
      <c r="H2922" s="16"/>
      <c r="I2922" s="16"/>
      <c r="J2922" s="3">
        <v>41352</v>
      </c>
      <c r="K2922" s="13" t="str">
        <f t="shared" si="45"/>
        <v>2013</v>
      </c>
      <c r="L2922" s="3">
        <v>41352</v>
      </c>
      <c r="M2922">
        <v>50</v>
      </c>
      <c r="N2922">
        <v>50</v>
      </c>
    </row>
    <row r="2923" spans="1:14">
      <c r="A2923" s="2"/>
      <c r="E2923" s="16"/>
      <c r="G2923" t="s">
        <v>23</v>
      </c>
      <c r="H2923" s="16"/>
      <c r="I2923" s="16"/>
      <c r="J2923" s="3">
        <v>41352</v>
      </c>
      <c r="K2923" s="13" t="str">
        <f t="shared" si="45"/>
        <v>2013</v>
      </c>
      <c r="L2923" s="3">
        <v>41352</v>
      </c>
      <c r="M2923">
        <v>500.97</v>
      </c>
      <c r="N2923">
        <v>500.97</v>
      </c>
    </row>
    <row r="2924" spans="1:14">
      <c r="A2924" s="2"/>
      <c r="E2924" s="16"/>
      <c r="G2924" t="s">
        <v>23</v>
      </c>
      <c r="H2924" s="16"/>
      <c r="I2924" s="16"/>
      <c r="J2924" s="3">
        <v>41352</v>
      </c>
      <c r="K2924" s="13" t="str">
        <f t="shared" si="45"/>
        <v>2013</v>
      </c>
      <c r="L2924" s="3">
        <v>41352</v>
      </c>
      <c r="M2924">
        <v>52.12</v>
      </c>
      <c r="N2924">
        <v>52.12</v>
      </c>
    </row>
    <row r="2925" spans="1:14">
      <c r="A2925" s="2"/>
      <c r="E2925" s="16"/>
      <c r="G2925" t="s">
        <v>23</v>
      </c>
      <c r="H2925" s="16"/>
      <c r="I2925" s="16"/>
      <c r="J2925" s="3">
        <v>41352</v>
      </c>
      <c r="K2925" s="13" t="str">
        <f t="shared" si="45"/>
        <v>2013</v>
      </c>
      <c r="L2925" s="3">
        <v>41352</v>
      </c>
      <c r="M2925">
        <v>54.36</v>
      </c>
      <c r="N2925">
        <v>54.36</v>
      </c>
    </row>
    <row r="2926" spans="1:14">
      <c r="A2926" s="2"/>
      <c r="E2926" s="16"/>
      <c r="G2926" t="s">
        <v>23</v>
      </c>
      <c r="H2926" s="16"/>
      <c r="I2926" s="16"/>
      <c r="J2926" s="3">
        <v>41352</v>
      </c>
      <c r="K2926" s="13" t="str">
        <f t="shared" si="45"/>
        <v>2013</v>
      </c>
      <c r="L2926" s="3">
        <v>41352</v>
      </c>
      <c r="M2926">
        <v>56.84</v>
      </c>
      <c r="N2926">
        <v>56.84</v>
      </c>
    </row>
    <row r="2927" spans="1:14">
      <c r="A2927" s="2"/>
      <c r="E2927" s="16"/>
      <c r="G2927" t="s">
        <v>23</v>
      </c>
      <c r="H2927" s="16"/>
      <c r="I2927" s="16"/>
      <c r="J2927" s="3">
        <v>41352</v>
      </c>
      <c r="K2927" s="13" t="str">
        <f t="shared" si="45"/>
        <v>2013</v>
      </c>
      <c r="L2927" s="3">
        <v>41352</v>
      </c>
      <c r="M2927">
        <v>569.91999999999996</v>
      </c>
      <c r="N2927">
        <v>569.91999999999996</v>
      </c>
    </row>
    <row r="2928" spans="1:14">
      <c r="A2928" s="2"/>
      <c r="E2928" s="16"/>
      <c r="G2928" t="s">
        <v>23</v>
      </c>
      <c r="H2928" s="16"/>
      <c r="I2928" s="16"/>
      <c r="J2928" s="3">
        <v>41352</v>
      </c>
      <c r="K2928" s="13" t="str">
        <f t="shared" si="45"/>
        <v>2013</v>
      </c>
      <c r="L2928" s="3">
        <v>41352</v>
      </c>
      <c r="M2928">
        <v>50</v>
      </c>
      <c r="N2928">
        <v>50</v>
      </c>
    </row>
    <row r="2929" spans="1:14">
      <c r="A2929" s="2"/>
      <c r="E2929" s="16"/>
      <c r="G2929" t="s">
        <v>23</v>
      </c>
      <c r="H2929" s="16"/>
      <c r="I2929" s="16"/>
      <c r="J2929" s="3">
        <v>41352</v>
      </c>
      <c r="K2929" s="13" t="str">
        <f t="shared" si="45"/>
        <v>2013</v>
      </c>
      <c r="L2929" s="3">
        <v>41352</v>
      </c>
      <c r="M2929">
        <v>59.15</v>
      </c>
      <c r="N2929">
        <v>59.15</v>
      </c>
    </row>
    <row r="2930" spans="1:14">
      <c r="A2930" s="2"/>
      <c r="E2930" s="16"/>
      <c r="G2930" t="s">
        <v>23</v>
      </c>
      <c r="H2930" s="16"/>
      <c r="I2930" s="16"/>
      <c r="J2930" s="3">
        <v>41352</v>
      </c>
      <c r="K2930" s="13" t="str">
        <f t="shared" si="45"/>
        <v>2013</v>
      </c>
      <c r="L2930" s="3">
        <v>41352</v>
      </c>
      <c r="M2930">
        <v>59.38</v>
      </c>
      <c r="N2930">
        <v>59.38</v>
      </c>
    </row>
    <row r="2931" spans="1:14">
      <c r="A2931" s="2"/>
      <c r="E2931" s="16"/>
      <c r="G2931" t="s">
        <v>23</v>
      </c>
      <c r="H2931" s="16"/>
      <c r="I2931" s="16"/>
      <c r="J2931" s="3">
        <v>41352</v>
      </c>
      <c r="K2931" s="13" t="str">
        <f t="shared" si="45"/>
        <v>2013</v>
      </c>
      <c r="L2931" s="3">
        <v>41352</v>
      </c>
      <c r="M2931">
        <v>605.20000000000005</v>
      </c>
      <c r="N2931">
        <v>605.20000000000005</v>
      </c>
    </row>
    <row r="2932" spans="1:14">
      <c r="A2932" s="2"/>
      <c r="E2932" s="16"/>
      <c r="G2932" t="s">
        <v>23</v>
      </c>
      <c r="H2932" s="16"/>
      <c r="I2932" s="16"/>
      <c r="J2932" s="3">
        <v>41352</v>
      </c>
      <c r="K2932" s="13" t="str">
        <f t="shared" si="45"/>
        <v>2013</v>
      </c>
      <c r="L2932" s="3">
        <v>41352</v>
      </c>
      <c r="M2932">
        <v>50</v>
      </c>
      <c r="N2932">
        <v>50</v>
      </c>
    </row>
    <row r="2933" spans="1:14">
      <c r="A2933" s="2"/>
      <c r="E2933" s="16"/>
      <c r="G2933" t="s">
        <v>23</v>
      </c>
      <c r="H2933" s="16"/>
      <c r="I2933" s="16"/>
      <c r="J2933" s="3">
        <v>41352</v>
      </c>
      <c r="K2933" s="13" t="str">
        <f t="shared" si="45"/>
        <v>2013</v>
      </c>
      <c r="L2933" s="3">
        <v>41352</v>
      </c>
      <c r="M2933">
        <v>50</v>
      </c>
      <c r="N2933">
        <v>50</v>
      </c>
    </row>
    <row r="2934" spans="1:14">
      <c r="A2934" s="2"/>
      <c r="E2934" s="16"/>
      <c r="G2934" t="s">
        <v>23</v>
      </c>
      <c r="H2934" s="16"/>
      <c r="I2934" s="16"/>
      <c r="J2934" s="3">
        <v>41352</v>
      </c>
      <c r="K2934" s="13" t="str">
        <f t="shared" si="45"/>
        <v>2013</v>
      </c>
      <c r="L2934" s="3">
        <v>41352</v>
      </c>
      <c r="M2934">
        <v>50</v>
      </c>
      <c r="N2934">
        <v>50</v>
      </c>
    </row>
    <row r="2935" spans="1:14">
      <c r="A2935" s="2"/>
      <c r="E2935" s="16"/>
      <c r="G2935" t="s">
        <v>23</v>
      </c>
      <c r="H2935" s="16"/>
      <c r="I2935" s="16"/>
      <c r="J2935" s="3">
        <v>41352</v>
      </c>
      <c r="K2935" s="13" t="str">
        <f t="shared" si="45"/>
        <v>2013</v>
      </c>
      <c r="L2935" s="3">
        <v>41352</v>
      </c>
      <c r="M2935">
        <v>69.56</v>
      </c>
      <c r="N2935">
        <v>69.56</v>
      </c>
    </row>
    <row r="2936" spans="1:14">
      <c r="A2936" s="2"/>
      <c r="E2936" s="16"/>
      <c r="G2936" t="s">
        <v>23</v>
      </c>
      <c r="H2936" s="16"/>
      <c r="I2936" s="16"/>
      <c r="J2936" s="3">
        <v>41352</v>
      </c>
      <c r="K2936" s="13" t="str">
        <f t="shared" si="45"/>
        <v>2013</v>
      </c>
      <c r="L2936" s="3">
        <v>41352</v>
      </c>
      <c r="M2936">
        <v>74.36</v>
      </c>
      <c r="N2936">
        <v>74.36</v>
      </c>
    </row>
    <row r="2937" spans="1:14">
      <c r="A2937" s="2"/>
      <c r="E2937" s="16"/>
      <c r="G2937" t="s">
        <v>23</v>
      </c>
      <c r="H2937" s="16"/>
      <c r="I2937" s="16"/>
      <c r="J2937" s="3">
        <v>41352</v>
      </c>
      <c r="K2937" s="13" t="str">
        <f t="shared" si="45"/>
        <v>2013</v>
      </c>
      <c r="L2937" s="3">
        <v>41352</v>
      </c>
      <c r="M2937">
        <v>780.89</v>
      </c>
      <c r="N2937">
        <v>780.89</v>
      </c>
    </row>
    <row r="2938" spans="1:14">
      <c r="A2938" s="2"/>
      <c r="E2938" s="16"/>
      <c r="G2938" t="s">
        <v>23</v>
      </c>
      <c r="H2938" s="16"/>
      <c r="I2938" s="16"/>
      <c r="J2938" s="3">
        <v>41352</v>
      </c>
      <c r="K2938" s="13" t="str">
        <f t="shared" si="45"/>
        <v>2013</v>
      </c>
      <c r="L2938" s="3">
        <v>41352</v>
      </c>
      <c r="M2938">
        <v>807.16</v>
      </c>
      <c r="N2938">
        <v>807.16</v>
      </c>
    </row>
    <row r="2939" spans="1:14">
      <c r="A2939" s="2"/>
      <c r="E2939" s="16"/>
      <c r="G2939" t="s">
        <v>23</v>
      </c>
      <c r="H2939" s="16"/>
      <c r="I2939" s="16"/>
      <c r="J2939" s="3">
        <v>41352</v>
      </c>
      <c r="K2939" s="13" t="str">
        <f t="shared" si="45"/>
        <v>2013</v>
      </c>
      <c r="L2939" s="3">
        <v>41352</v>
      </c>
      <c r="M2939">
        <v>50</v>
      </c>
      <c r="N2939">
        <v>50</v>
      </c>
    </row>
    <row r="2940" spans="1:14">
      <c r="A2940" s="2"/>
      <c r="E2940" s="16"/>
      <c r="G2940" t="s">
        <v>23</v>
      </c>
      <c r="H2940" s="16"/>
      <c r="I2940" s="16"/>
      <c r="J2940" s="3">
        <v>41352</v>
      </c>
      <c r="K2940" s="13" t="str">
        <f t="shared" si="45"/>
        <v>2013</v>
      </c>
      <c r="L2940" s="3">
        <v>41352</v>
      </c>
      <c r="M2940">
        <v>50</v>
      </c>
      <c r="N2940">
        <v>50</v>
      </c>
    </row>
    <row r="2941" spans="1:14">
      <c r="A2941" s="2"/>
      <c r="E2941" s="16"/>
      <c r="G2941" t="s">
        <v>23</v>
      </c>
      <c r="H2941" s="16"/>
      <c r="I2941" s="16"/>
      <c r="J2941" s="3">
        <v>41352</v>
      </c>
      <c r="K2941" s="13" t="str">
        <f t="shared" si="45"/>
        <v>2013</v>
      </c>
      <c r="L2941" s="3">
        <v>41352</v>
      </c>
      <c r="M2941">
        <v>243.11</v>
      </c>
      <c r="N2941">
        <v>243.11</v>
      </c>
    </row>
    <row r="2942" spans="1:14">
      <c r="A2942" s="2"/>
      <c r="E2942" s="16"/>
      <c r="G2942" t="s">
        <v>23</v>
      </c>
      <c r="H2942" s="16"/>
      <c r="I2942" s="16"/>
      <c r="J2942" s="3">
        <v>41352</v>
      </c>
      <c r="K2942" s="13" t="str">
        <f t="shared" si="45"/>
        <v>2013</v>
      </c>
      <c r="L2942" s="3">
        <v>41352</v>
      </c>
      <c r="M2942">
        <v>267.58</v>
      </c>
      <c r="N2942">
        <v>267.58</v>
      </c>
    </row>
    <row r="2943" spans="1:14">
      <c r="A2943" s="2"/>
      <c r="E2943" s="16"/>
      <c r="G2943" t="s">
        <v>23</v>
      </c>
      <c r="H2943" s="16"/>
      <c r="I2943" s="16"/>
      <c r="J2943" s="3">
        <v>41352</v>
      </c>
      <c r="K2943" s="13" t="str">
        <f t="shared" si="45"/>
        <v>2013</v>
      </c>
      <c r="L2943" s="3">
        <v>41352</v>
      </c>
      <c r="M2943" s="4">
        <v>31836.55</v>
      </c>
      <c r="N2943" s="4">
        <v>31836.55</v>
      </c>
    </row>
    <row r="2944" spans="1:14">
      <c r="A2944" s="2"/>
      <c r="E2944" s="16"/>
      <c r="G2944" t="s">
        <v>23</v>
      </c>
      <c r="H2944" s="16"/>
      <c r="I2944" s="16"/>
      <c r="J2944" s="3">
        <v>41352</v>
      </c>
      <c r="K2944" s="13" t="str">
        <f t="shared" si="45"/>
        <v>2013</v>
      </c>
      <c r="L2944" s="3">
        <v>41352</v>
      </c>
      <c r="M2944" s="4">
        <v>36632.86</v>
      </c>
      <c r="N2944" s="4">
        <v>36632.86</v>
      </c>
    </row>
    <row r="2945" spans="1:14">
      <c r="A2945" s="2"/>
      <c r="E2945" s="16"/>
      <c r="G2945" t="s">
        <v>23</v>
      </c>
      <c r="H2945" s="16"/>
      <c r="I2945" s="16"/>
      <c r="J2945" s="3">
        <v>41352</v>
      </c>
      <c r="K2945" s="13" t="str">
        <f t="shared" si="45"/>
        <v>2013</v>
      </c>
      <c r="L2945" s="3">
        <v>41352</v>
      </c>
      <c r="M2945" s="4">
        <v>36931.33</v>
      </c>
      <c r="N2945" s="4">
        <v>36931.33</v>
      </c>
    </row>
    <row r="2946" spans="1:14">
      <c r="A2946" s="2"/>
      <c r="E2946" s="16"/>
      <c r="G2946" t="s">
        <v>23</v>
      </c>
      <c r="H2946" s="16"/>
      <c r="I2946" s="16"/>
      <c r="J2946" s="3">
        <v>41352</v>
      </c>
      <c r="K2946" s="13" t="str">
        <f t="shared" si="45"/>
        <v>2013</v>
      </c>
      <c r="L2946" s="3">
        <v>41352</v>
      </c>
      <c r="M2946" s="4">
        <v>38112.44</v>
      </c>
      <c r="N2946" s="4">
        <v>38112.44</v>
      </c>
    </row>
    <row r="2947" spans="1:14">
      <c r="A2947" s="2"/>
      <c r="E2947" s="16"/>
      <c r="G2947" t="s">
        <v>23</v>
      </c>
      <c r="H2947" s="16"/>
      <c r="I2947" s="16"/>
      <c r="J2947" s="3">
        <v>41352</v>
      </c>
      <c r="K2947" s="13" t="str">
        <f t="shared" ref="K2947:K3010" si="46">TEXT(J2947, "YYYY")</f>
        <v>2013</v>
      </c>
      <c r="L2947" s="3">
        <v>41352</v>
      </c>
      <c r="M2947" s="4">
        <v>39177.06</v>
      </c>
      <c r="N2947" s="4">
        <v>39177.06</v>
      </c>
    </row>
    <row r="2948" spans="1:14">
      <c r="A2948" s="2"/>
      <c r="E2948" s="16"/>
      <c r="G2948" t="s">
        <v>23</v>
      </c>
      <c r="H2948" s="16"/>
      <c r="I2948" s="16"/>
      <c r="J2948" s="3">
        <v>41352</v>
      </c>
      <c r="K2948" s="13" t="str">
        <f t="shared" si="46"/>
        <v>2013</v>
      </c>
      <c r="L2948" s="3">
        <v>41352</v>
      </c>
      <c r="M2948" s="4">
        <v>4203.7</v>
      </c>
      <c r="N2948" s="4">
        <v>4203.7</v>
      </c>
    </row>
    <row r="2949" spans="1:14">
      <c r="A2949" s="2"/>
      <c r="E2949" s="16"/>
      <c r="G2949" t="s">
        <v>23</v>
      </c>
      <c r="H2949" s="16"/>
      <c r="I2949" s="16"/>
      <c r="J2949" s="3">
        <v>41352</v>
      </c>
      <c r="K2949" s="13" t="str">
        <f t="shared" si="46"/>
        <v>2013</v>
      </c>
      <c r="L2949" s="3">
        <v>41352</v>
      </c>
      <c r="M2949" s="4">
        <v>42868.57</v>
      </c>
      <c r="N2949" s="4">
        <v>42868.57</v>
      </c>
    </row>
    <row r="2950" spans="1:14">
      <c r="A2950" s="2"/>
      <c r="E2950" s="16"/>
      <c r="G2950" t="s">
        <v>23</v>
      </c>
      <c r="H2950" s="16"/>
      <c r="I2950" s="16"/>
      <c r="J2950" s="3">
        <v>41352</v>
      </c>
      <c r="K2950" s="13" t="str">
        <f t="shared" si="46"/>
        <v>2013</v>
      </c>
      <c r="L2950" s="3">
        <v>41352</v>
      </c>
      <c r="M2950" s="4">
        <v>47984.92</v>
      </c>
      <c r="N2950" s="4">
        <v>47984.92</v>
      </c>
    </row>
    <row r="2951" spans="1:14">
      <c r="A2951" s="2"/>
      <c r="E2951" s="16"/>
      <c r="G2951" t="s">
        <v>23</v>
      </c>
      <c r="H2951" s="16"/>
      <c r="I2951" s="16"/>
      <c r="J2951" s="3">
        <v>41352</v>
      </c>
      <c r="K2951" s="13" t="str">
        <f t="shared" si="46"/>
        <v>2013</v>
      </c>
      <c r="L2951" s="3">
        <v>41352</v>
      </c>
      <c r="M2951" s="4">
        <v>49431.69</v>
      </c>
      <c r="N2951" s="4">
        <v>49431.69</v>
      </c>
    </row>
    <row r="2952" spans="1:14">
      <c r="A2952" s="2"/>
      <c r="E2952" s="16"/>
      <c r="G2952" t="s">
        <v>23</v>
      </c>
      <c r="H2952" s="16"/>
      <c r="I2952" s="16"/>
      <c r="J2952" s="3">
        <v>41352</v>
      </c>
      <c r="K2952" s="13" t="str">
        <f t="shared" si="46"/>
        <v>2013</v>
      </c>
      <c r="L2952" s="3">
        <v>41352</v>
      </c>
      <c r="M2952" s="4">
        <v>52591.26</v>
      </c>
      <c r="N2952" s="4">
        <v>52591.26</v>
      </c>
    </row>
    <row r="2953" spans="1:14">
      <c r="A2953" s="2"/>
      <c r="E2953" s="16"/>
      <c r="G2953" t="s">
        <v>23</v>
      </c>
      <c r="H2953" s="16"/>
      <c r="I2953" s="16"/>
      <c r="J2953" s="3">
        <v>41352</v>
      </c>
      <c r="K2953" s="13" t="str">
        <f t="shared" si="46"/>
        <v>2013</v>
      </c>
      <c r="L2953" s="3">
        <v>41352</v>
      </c>
      <c r="M2953">
        <v>603.25</v>
      </c>
      <c r="N2953">
        <v>603.25</v>
      </c>
    </row>
    <row r="2954" spans="1:14">
      <c r="A2954" s="2"/>
      <c r="E2954" s="16"/>
      <c r="G2954" t="s">
        <v>23</v>
      </c>
      <c r="H2954" s="16"/>
      <c r="I2954" s="16"/>
      <c r="J2954" s="3">
        <v>41352</v>
      </c>
      <c r="K2954" s="13" t="str">
        <f t="shared" si="46"/>
        <v>2013</v>
      </c>
      <c r="L2954" s="3">
        <v>41352</v>
      </c>
      <c r="M2954">
        <v>640.26</v>
      </c>
      <c r="N2954">
        <v>640.26</v>
      </c>
    </row>
    <row r="2955" spans="1:14">
      <c r="A2955" s="2"/>
      <c r="E2955" s="16"/>
      <c r="G2955" t="s">
        <v>23</v>
      </c>
      <c r="H2955" s="16"/>
      <c r="I2955" s="16"/>
      <c r="J2955" s="3">
        <v>41352</v>
      </c>
      <c r="K2955" s="13" t="str">
        <f t="shared" si="46"/>
        <v>2013</v>
      </c>
      <c r="L2955" s="3">
        <v>41352</v>
      </c>
      <c r="M2955" s="4">
        <v>68590.87</v>
      </c>
      <c r="N2955" s="4">
        <v>68590.87</v>
      </c>
    </row>
    <row r="2956" spans="1:14">
      <c r="A2956" s="2"/>
      <c r="E2956" s="16"/>
      <c r="G2956" t="s">
        <v>23</v>
      </c>
      <c r="H2956" s="16"/>
      <c r="I2956" s="16"/>
      <c r="J2956" s="3">
        <v>41352</v>
      </c>
      <c r="K2956" s="13" t="str">
        <f t="shared" si="46"/>
        <v>2013</v>
      </c>
      <c r="L2956" s="3">
        <v>41352</v>
      </c>
      <c r="M2956" s="4">
        <v>8507.1299999999992</v>
      </c>
      <c r="N2956" s="4">
        <v>8507.1299999999992</v>
      </c>
    </row>
    <row r="2957" spans="1:14">
      <c r="A2957" s="2"/>
      <c r="E2957" s="16"/>
      <c r="G2957" t="s">
        <v>23</v>
      </c>
      <c r="H2957" s="16"/>
      <c r="I2957" s="16"/>
      <c r="J2957" s="3">
        <v>41352</v>
      </c>
      <c r="K2957" s="13" t="str">
        <f t="shared" si="46"/>
        <v>2013</v>
      </c>
      <c r="L2957" s="3">
        <v>41352</v>
      </c>
      <c r="M2957">
        <v>867.38</v>
      </c>
      <c r="N2957">
        <v>867.38</v>
      </c>
    </row>
    <row r="2958" spans="1:14">
      <c r="A2958" s="2"/>
      <c r="E2958" s="16"/>
      <c r="G2958" t="s">
        <v>23</v>
      </c>
      <c r="H2958" s="16"/>
      <c r="I2958" s="16"/>
      <c r="J2958" s="3">
        <v>41352</v>
      </c>
      <c r="K2958" s="13" t="str">
        <f t="shared" si="46"/>
        <v>2013</v>
      </c>
      <c r="L2958" s="3">
        <v>41352</v>
      </c>
      <c r="M2958" s="4">
        <v>90853.92</v>
      </c>
      <c r="N2958" s="4">
        <v>90853.92</v>
      </c>
    </row>
    <row r="2959" spans="1:14">
      <c r="A2959" s="2"/>
      <c r="E2959" s="16"/>
      <c r="G2959" t="s">
        <v>23</v>
      </c>
      <c r="H2959" s="16"/>
      <c r="I2959" s="16"/>
      <c r="J2959" s="3">
        <v>41352</v>
      </c>
      <c r="K2959" s="13" t="str">
        <f t="shared" si="46"/>
        <v>2013</v>
      </c>
      <c r="L2959" s="3">
        <v>41352</v>
      </c>
      <c r="M2959" s="4">
        <v>12876.55</v>
      </c>
      <c r="N2959" s="4">
        <v>12876.55</v>
      </c>
    </row>
    <row r="2960" spans="1:14">
      <c r="A2960" s="2"/>
      <c r="E2960" s="16"/>
      <c r="G2960" t="s">
        <v>23</v>
      </c>
      <c r="H2960" s="16"/>
      <c r="I2960" s="16"/>
      <c r="J2960" s="3">
        <v>41352</v>
      </c>
      <c r="K2960" s="13" t="str">
        <f t="shared" si="46"/>
        <v>2013</v>
      </c>
      <c r="L2960" s="3">
        <v>41352</v>
      </c>
      <c r="M2960">
        <v>50</v>
      </c>
      <c r="N2960">
        <v>50</v>
      </c>
    </row>
    <row r="2961" spans="1:14">
      <c r="A2961" s="2"/>
      <c r="E2961" s="16"/>
      <c r="G2961" t="s">
        <v>23</v>
      </c>
      <c r="H2961" s="16"/>
      <c r="I2961" s="16"/>
      <c r="J2961" s="3">
        <v>41352</v>
      </c>
      <c r="K2961" s="13" t="str">
        <f t="shared" si="46"/>
        <v>2013</v>
      </c>
      <c r="L2961" s="3">
        <v>41352</v>
      </c>
      <c r="M2961">
        <v>50</v>
      </c>
      <c r="N2961">
        <v>50</v>
      </c>
    </row>
    <row r="2962" spans="1:14">
      <c r="A2962" s="2"/>
      <c r="E2962" s="16"/>
      <c r="G2962" t="s">
        <v>23</v>
      </c>
      <c r="H2962" s="16"/>
      <c r="I2962" s="16"/>
      <c r="J2962" s="3">
        <v>41352</v>
      </c>
      <c r="K2962" s="13" t="str">
        <f t="shared" si="46"/>
        <v>2013</v>
      </c>
      <c r="L2962" s="3">
        <v>41352</v>
      </c>
      <c r="M2962">
        <v>50</v>
      </c>
      <c r="N2962">
        <v>50</v>
      </c>
    </row>
    <row r="2963" spans="1:14">
      <c r="A2963" s="2"/>
      <c r="E2963" s="16"/>
      <c r="G2963" t="s">
        <v>23</v>
      </c>
      <c r="H2963" s="16"/>
      <c r="I2963" s="16"/>
      <c r="J2963" s="3">
        <v>41352</v>
      </c>
      <c r="K2963" s="13" t="str">
        <f t="shared" si="46"/>
        <v>2013</v>
      </c>
      <c r="L2963" s="3">
        <v>41352</v>
      </c>
      <c r="M2963">
        <v>50</v>
      </c>
      <c r="N2963">
        <v>50</v>
      </c>
    </row>
    <row r="2964" spans="1:14">
      <c r="A2964" s="2"/>
      <c r="E2964" s="16"/>
      <c r="G2964" t="s">
        <v>23</v>
      </c>
      <c r="H2964" s="16"/>
      <c r="I2964" s="16"/>
      <c r="J2964" s="3">
        <v>41352</v>
      </c>
      <c r="K2964" s="13" t="str">
        <f t="shared" si="46"/>
        <v>2013</v>
      </c>
      <c r="L2964" s="3">
        <v>41352</v>
      </c>
      <c r="M2964">
        <v>50</v>
      </c>
      <c r="N2964">
        <v>50</v>
      </c>
    </row>
    <row r="2965" spans="1:14">
      <c r="A2965" s="2"/>
      <c r="E2965" s="16"/>
      <c r="G2965" t="s">
        <v>23</v>
      </c>
      <c r="H2965" s="16"/>
      <c r="I2965" s="16"/>
      <c r="J2965" s="3">
        <v>41352</v>
      </c>
      <c r="K2965" s="13" t="str">
        <f t="shared" si="46"/>
        <v>2013</v>
      </c>
      <c r="L2965" s="3">
        <v>41352</v>
      </c>
      <c r="M2965">
        <v>50</v>
      </c>
      <c r="N2965">
        <v>50</v>
      </c>
    </row>
    <row r="2966" spans="1:14">
      <c r="A2966" s="2"/>
      <c r="E2966" s="16"/>
      <c r="G2966" t="s">
        <v>23</v>
      </c>
      <c r="H2966" s="16"/>
      <c r="I2966" s="16"/>
      <c r="J2966" s="3">
        <v>41352</v>
      </c>
      <c r="K2966" s="13" t="str">
        <f t="shared" si="46"/>
        <v>2013</v>
      </c>
      <c r="L2966" s="3">
        <v>41352</v>
      </c>
      <c r="M2966">
        <v>50</v>
      </c>
      <c r="N2966">
        <v>50</v>
      </c>
    </row>
    <row r="2967" spans="1:14">
      <c r="A2967" s="2"/>
      <c r="E2967" s="16"/>
      <c r="G2967" t="s">
        <v>23</v>
      </c>
      <c r="H2967" s="16"/>
      <c r="I2967" s="16"/>
      <c r="J2967" s="3">
        <v>41352</v>
      </c>
      <c r="K2967" s="13" t="str">
        <f t="shared" si="46"/>
        <v>2013</v>
      </c>
      <c r="L2967" s="3">
        <v>41352</v>
      </c>
      <c r="M2967">
        <v>50</v>
      </c>
      <c r="N2967">
        <v>50</v>
      </c>
    </row>
    <row r="2968" spans="1:14">
      <c r="A2968" s="2"/>
      <c r="E2968" s="16"/>
      <c r="G2968" t="s">
        <v>23</v>
      </c>
      <c r="H2968" s="16"/>
      <c r="I2968" s="16"/>
      <c r="J2968" s="3">
        <v>41352</v>
      </c>
      <c r="K2968" s="13" t="str">
        <f t="shared" si="46"/>
        <v>2013</v>
      </c>
      <c r="L2968" s="3">
        <v>41352</v>
      </c>
      <c r="M2968">
        <v>50</v>
      </c>
      <c r="N2968">
        <v>50</v>
      </c>
    </row>
    <row r="2969" spans="1:14">
      <c r="A2969" s="2"/>
      <c r="E2969" s="16"/>
      <c r="G2969" t="s">
        <v>23</v>
      </c>
      <c r="H2969" s="16"/>
      <c r="I2969" s="16"/>
      <c r="J2969" s="3">
        <v>41352</v>
      </c>
      <c r="K2969" s="13" t="str">
        <f t="shared" si="46"/>
        <v>2013</v>
      </c>
      <c r="L2969" s="3">
        <v>41352</v>
      </c>
      <c r="M2969">
        <v>50</v>
      </c>
      <c r="N2969">
        <v>50</v>
      </c>
    </row>
    <row r="2970" spans="1:14">
      <c r="A2970" s="2"/>
      <c r="E2970" s="16"/>
      <c r="G2970" t="s">
        <v>23</v>
      </c>
      <c r="H2970" s="16"/>
      <c r="I2970" s="16"/>
      <c r="J2970" s="3">
        <v>41352</v>
      </c>
      <c r="K2970" s="13" t="str">
        <f t="shared" si="46"/>
        <v>2013</v>
      </c>
      <c r="L2970" s="3">
        <v>41352</v>
      </c>
      <c r="M2970">
        <v>50</v>
      </c>
      <c r="N2970">
        <v>50</v>
      </c>
    </row>
    <row r="2971" spans="1:14">
      <c r="A2971" s="2"/>
      <c r="E2971" s="16"/>
      <c r="G2971" t="s">
        <v>23</v>
      </c>
      <c r="H2971" s="16"/>
      <c r="I2971" s="16"/>
      <c r="J2971" s="3">
        <v>41352</v>
      </c>
      <c r="K2971" s="13" t="str">
        <f t="shared" si="46"/>
        <v>2013</v>
      </c>
      <c r="L2971" s="3">
        <v>41352</v>
      </c>
      <c r="M2971">
        <v>50</v>
      </c>
      <c r="N2971">
        <v>50</v>
      </c>
    </row>
    <row r="2972" spans="1:14">
      <c r="A2972" s="2"/>
      <c r="E2972" s="16"/>
      <c r="G2972" t="s">
        <v>23</v>
      </c>
      <c r="H2972" s="16"/>
      <c r="I2972" s="16"/>
      <c r="J2972" s="3">
        <v>41352</v>
      </c>
      <c r="K2972" s="13" t="str">
        <f t="shared" si="46"/>
        <v>2013</v>
      </c>
      <c r="L2972" s="3">
        <v>41352</v>
      </c>
      <c r="M2972">
        <v>50</v>
      </c>
      <c r="N2972">
        <v>50</v>
      </c>
    </row>
    <row r="2973" spans="1:14">
      <c r="A2973" s="2"/>
      <c r="E2973" s="16"/>
      <c r="G2973" t="s">
        <v>23</v>
      </c>
      <c r="H2973" s="16"/>
      <c r="I2973" s="16"/>
      <c r="J2973" s="3">
        <v>41352</v>
      </c>
      <c r="K2973" s="13" t="str">
        <f t="shared" si="46"/>
        <v>2013</v>
      </c>
      <c r="L2973" s="3">
        <v>41352</v>
      </c>
      <c r="M2973">
        <v>50</v>
      </c>
      <c r="N2973">
        <v>50</v>
      </c>
    </row>
    <row r="2974" spans="1:14">
      <c r="A2974" s="2"/>
      <c r="E2974" s="16"/>
      <c r="G2974" t="s">
        <v>23</v>
      </c>
      <c r="H2974" s="16"/>
      <c r="I2974" s="16"/>
      <c r="J2974" s="3">
        <v>41352</v>
      </c>
      <c r="K2974" s="13" t="str">
        <f t="shared" si="46"/>
        <v>2013</v>
      </c>
      <c r="L2974" s="3">
        <v>41352</v>
      </c>
      <c r="M2974">
        <v>50</v>
      </c>
      <c r="N2974">
        <v>50</v>
      </c>
    </row>
    <row r="2975" spans="1:14">
      <c r="A2975" s="2"/>
      <c r="E2975" s="16"/>
      <c r="G2975" t="s">
        <v>23</v>
      </c>
      <c r="H2975" s="16"/>
      <c r="I2975" s="16"/>
      <c r="J2975" s="3">
        <v>41352</v>
      </c>
      <c r="K2975" s="13" t="str">
        <f t="shared" si="46"/>
        <v>2013</v>
      </c>
      <c r="L2975" s="3">
        <v>41352</v>
      </c>
      <c r="M2975">
        <v>50</v>
      </c>
      <c r="N2975">
        <v>50</v>
      </c>
    </row>
    <row r="2976" spans="1:14">
      <c r="A2976" s="2"/>
      <c r="E2976" s="16"/>
      <c r="G2976" t="s">
        <v>23</v>
      </c>
      <c r="H2976" s="16"/>
      <c r="I2976" s="16"/>
      <c r="J2976" s="3">
        <v>41352</v>
      </c>
      <c r="K2976" s="13" t="str">
        <f t="shared" si="46"/>
        <v>2013</v>
      </c>
      <c r="L2976" s="3">
        <v>41352</v>
      </c>
      <c r="M2976">
        <v>50</v>
      </c>
      <c r="N2976">
        <v>50</v>
      </c>
    </row>
    <row r="2977" spans="1:14">
      <c r="A2977" s="2"/>
      <c r="E2977" s="16"/>
      <c r="G2977" t="s">
        <v>23</v>
      </c>
      <c r="H2977" s="16"/>
      <c r="I2977" s="16"/>
      <c r="J2977" s="3">
        <v>41352</v>
      </c>
      <c r="K2977" s="13" t="str">
        <f t="shared" si="46"/>
        <v>2013</v>
      </c>
      <c r="L2977" s="3">
        <v>41352</v>
      </c>
      <c r="M2977">
        <v>50</v>
      </c>
      <c r="N2977">
        <v>50</v>
      </c>
    </row>
    <row r="2978" spans="1:14">
      <c r="A2978" s="2"/>
      <c r="E2978" s="16"/>
      <c r="G2978" t="s">
        <v>23</v>
      </c>
      <c r="H2978" s="16"/>
      <c r="I2978" s="16"/>
      <c r="J2978" s="3">
        <v>41352</v>
      </c>
      <c r="K2978" s="13" t="str">
        <f t="shared" si="46"/>
        <v>2013</v>
      </c>
      <c r="L2978" s="3">
        <v>41352</v>
      </c>
      <c r="M2978">
        <v>50</v>
      </c>
      <c r="N2978">
        <v>50</v>
      </c>
    </row>
    <row r="2979" spans="1:14">
      <c r="A2979" s="2"/>
      <c r="E2979" s="16"/>
      <c r="G2979" t="s">
        <v>23</v>
      </c>
      <c r="H2979" s="16"/>
      <c r="I2979" s="16"/>
      <c r="J2979" s="3">
        <v>41352</v>
      </c>
      <c r="K2979" s="13" t="str">
        <f t="shared" si="46"/>
        <v>2013</v>
      </c>
      <c r="L2979" s="3">
        <v>41352</v>
      </c>
      <c r="M2979">
        <v>50</v>
      </c>
      <c r="N2979">
        <v>50</v>
      </c>
    </row>
    <row r="2980" spans="1:14">
      <c r="A2980" s="2"/>
      <c r="E2980" s="16"/>
      <c r="G2980" t="s">
        <v>23</v>
      </c>
      <c r="H2980" s="16"/>
      <c r="I2980" s="16"/>
      <c r="J2980" s="3">
        <v>41352</v>
      </c>
      <c r="K2980" s="13" t="str">
        <f t="shared" si="46"/>
        <v>2013</v>
      </c>
      <c r="L2980" s="3">
        <v>41352</v>
      </c>
      <c r="M2980">
        <v>50</v>
      </c>
      <c r="N2980">
        <v>50</v>
      </c>
    </row>
    <row r="2981" spans="1:14">
      <c r="A2981" s="2"/>
      <c r="E2981" s="16"/>
      <c r="G2981" t="s">
        <v>23</v>
      </c>
      <c r="H2981" s="16"/>
      <c r="I2981" s="16"/>
      <c r="J2981" s="3">
        <v>41352</v>
      </c>
      <c r="K2981" s="13" t="str">
        <f t="shared" si="46"/>
        <v>2013</v>
      </c>
      <c r="L2981" s="3">
        <v>41352</v>
      </c>
      <c r="M2981">
        <v>50</v>
      </c>
      <c r="N2981">
        <v>50</v>
      </c>
    </row>
    <row r="2982" spans="1:14">
      <c r="A2982" s="2"/>
      <c r="E2982" s="16"/>
      <c r="G2982" t="s">
        <v>23</v>
      </c>
      <c r="H2982" s="16"/>
      <c r="I2982" s="16"/>
      <c r="J2982" s="3">
        <v>41352</v>
      </c>
      <c r="K2982" s="13" t="str">
        <f t="shared" si="46"/>
        <v>2013</v>
      </c>
      <c r="L2982" s="3">
        <v>41352</v>
      </c>
      <c r="M2982">
        <v>50</v>
      </c>
      <c r="N2982">
        <v>50</v>
      </c>
    </row>
    <row r="2983" spans="1:14">
      <c r="A2983" s="2"/>
      <c r="E2983" s="16"/>
      <c r="G2983" t="s">
        <v>23</v>
      </c>
      <c r="H2983" s="16"/>
      <c r="I2983" s="16"/>
      <c r="J2983" s="3">
        <v>41352</v>
      </c>
      <c r="K2983" s="13" t="str">
        <f t="shared" si="46"/>
        <v>2013</v>
      </c>
      <c r="L2983" s="3">
        <v>41352</v>
      </c>
      <c r="M2983">
        <v>94.44</v>
      </c>
      <c r="N2983">
        <v>94.44</v>
      </c>
    </row>
    <row r="2984" spans="1:14">
      <c r="A2984" s="2"/>
      <c r="E2984" s="16"/>
      <c r="G2984" t="s">
        <v>23</v>
      </c>
      <c r="H2984" s="16"/>
      <c r="I2984" s="16"/>
      <c r="J2984" s="3">
        <v>41352</v>
      </c>
      <c r="K2984" s="13" t="str">
        <f t="shared" si="46"/>
        <v>2013</v>
      </c>
      <c r="L2984" s="3">
        <v>41352</v>
      </c>
      <c r="M2984">
        <v>50</v>
      </c>
      <c r="N2984">
        <v>50</v>
      </c>
    </row>
    <row r="2985" spans="1:14">
      <c r="A2985" s="2"/>
      <c r="E2985" s="16"/>
      <c r="G2985" t="s">
        <v>23</v>
      </c>
      <c r="H2985" s="16"/>
      <c r="I2985" s="16"/>
      <c r="J2985" s="3">
        <v>41352</v>
      </c>
      <c r="K2985" s="13" t="str">
        <f t="shared" si="46"/>
        <v>2013</v>
      </c>
      <c r="L2985" s="3">
        <v>41352</v>
      </c>
      <c r="M2985" s="4">
        <v>9532.52</v>
      </c>
      <c r="N2985" s="4">
        <v>9532.52</v>
      </c>
    </row>
    <row r="2986" spans="1:14">
      <c r="A2986" s="2"/>
      <c r="E2986" s="16"/>
      <c r="G2986" t="s">
        <v>23</v>
      </c>
      <c r="H2986" s="16"/>
      <c r="I2986" s="16"/>
      <c r="J2986" s="3">
        <v>41352</v>
      </c>
      <c r="K2986" s="13" t="str">
        <f t="shared" si="46"/>
        <v>2013</v>
      </c>
      <c r="L2986" s="3">
        <v>41352</v>
      </c>
      <c r="M2986">
        <v>50</v>
      </c>
      <c r="N2986">
        <v>50</v>
      </c>
    </row>
    <row r="2987" spans="1:14">
      <c r="A2987" s="2"/>
      <c r="E2987" s="16"/>
      <c r="G2987" t="s">
        <v>23</v>
      </c>
      <c r="H2987" s="16"/>
      <c r="I2987" s="16"/>
      <c r="J2987" s="3">
        <v>41352</v>
      </c>
      <c r="K2987" s="13" t="str">
        <f t="shared" si="46"/>
        <v>2013</v>
      </c>
      <c r="L2987" s="3">
        <v>41352</v>
      </c>
      <c r="M2987">
        <v>50</v>
      </c>
      <c r="N2987">
        <v>50</v>
      </c>
    </row>
    <row r="2988" spans="1:14">
      <c r="A2988" s="2"/>
      <c r="E2988" s="16"/>
      <c r="G2988" t="s">
        <v>23</v>
      </c>
      <c r="H2988" s="16"/>
      <c r="I2988" s="16"/>
      <c r="J2988" s="3">
        <v>41352</v>
      </c>
      <c r="K2988" s="13" t="str">
        <f t="shared" si="46"/>
        <v>2013</v>
      </c>
      <c r="L2988" s="3">
        <v>41352</v>
      </c>
      <c r="M2988">
        <v>103.15</v>
      </c>
      <c r="N2988">
        <v>103.15</v>
      </c>
    </row>
    <row r="2989" spans="1:14">
      <c r="A2989" s="2"/>
      <c r="E2989" s="16"/>
      <c r="G2989" t="s">
        <v>23</v>
      </c>
      <c r="H2989" s="16"/>
      <c r="I2989" s="16"/>
      <c r="J2989" s="3">
        <v>41352</v>
      </c>
      <c r="K2989" s="13" t="str">
        <f t="shared" si="46"/>
        <v>2013</v>
      </c>
      <c r="L2989" s="3">
        <v>41352</v>
      </c>
      <c r="M2989">
        <v>50</v>
      </c>
      <c r="N2989">
        <v>50</v>
      </c>
    </row>
    <row r="2990" spans="1:14">
      <c r="A2990" s="2"/>
      <c r="E2990" s="16"/>
      <c r="G2990" t="s">
        <v>23</v>
      </c>
      <c r="H2990" s="16"/>
      <c r="I2990" s="16"/>
      <c r="J2990" s="3">
        <v>41352</v>
      </c>
      <c r="K2990" s="13" t="str">
        <f t="shared" si="46"/>
        <v>2013</v>
      </c>
      <c r="L2990" s="3">
        <v>41352</v>
      </c>
      <c r="M2990" s="4">
        <v>1048.29</v>
      </c>
      <c r="N2990" s="4">
        <v>1048.29</v>
      </c>
    </row>
    <row r="2991" spans="1:14">
      <c r="A2991" s="2"/>
      <c r="E2991" s="16"/>
      <c r="G2991" t="s">
        <v>23</v>
      </c>
      <c r="H2991" s="16"/>
      <c r="I2991" s="16"/>
      <c r="J2991" s="3">
        <v>41352</v>
      </c>
      <c r="K2991" s="13" t="str">
        <f t="shared" si="46"/>
        <v>2013</v>
      </c>
      <c r="L2991" s="3">
        <v>41352</v>
      </c>
      <c r="M2991" s="4">
        <v>10528.98</v>
      </c>
      <c r="N2991" s="4">
        <v>10528.98</v>
      </c>
    </row>
    <row r="2992" spans="1:14">
      <c r="A2992" s="2"/>
      <c r="E2992" s="16"/>
      <c r="G2992" t="s">
        <v>23</v>
      </c>
      <c r="H2992" s="16"/>
      <c r="I2992" s="16"/>
      <c r="J2992" s="3">
        <v>41352</v>
      </c>
      <c r="K2992" s="13" t="str">
        <f t="shared" si="46"/>
        <v>2013</v>
      </c>
      <c r="L2992" s="3">
        <v>41352</v>
      </c>
      <c r="M2992">
        <v>105.97</v>
      </c>
      <c r="N2992">
        <v>105.97</v>
      </c>
    </row>
    <row r="2993" spans="1:14">
      <c r="A2993" s="2"/>
      <c r="E2993" s="16"/>
      <c r="G2993" t="s">
        <v>23</v>
      </c>
      <c r="H2993" s="16"/>
      <c r="I2993" s="16"/>
      <c r="J2993" s="3">
        <v>41352</v>
      </c>
      <c r="K2993" s="13" t="str">
        <f t="shared" si="46"/>
        <v>2013</v>
      </c>
      <c r="L2993" s="3">
        <v>41352</v>
      </c>
      <c r="M2993" s="4">
        <v>1074.43</v>
      </c>
      <c r="N2993" s="4">
        <v>1074.43</v>
      </c>
    </row>
    <row r="2994" spans="1:14">
      <c r="A2994" s="2"/>
      <c r="E2994" s="16"/>
      <c r="G2994" t="s">
        <v>23</v>
      </c>
      <c r="H2994" s="16"/>
      <c r="I2994" s="16"/>
      <c r="J2994" s="3">
        <v>41352</v>
      </c>
      <c r="K2994" s="13" t="str">
        <f t="shared" si="46"/>
        <v>2013</v>
      </c>
      <c r="L2994" s="3">
        <v>41352</v>
      </c>
      <c r="M2994" s="4">
        <v>1126.2</v>
      </c>
      <c r="N2994" s="4">
        <v>1126.2</v>
      </c>
    </row>
    <row r="2995" spans="1:14">
      <c r="A2995" s="2"/>
      <c r="E2995" s="16"/>
      <c r="G2995" t="s">
        <v>23</v>
      </c>
      <c r="H2995" s="16"/>
      <c r="I2995" s="16"/>
      <c r="J2995" s="3">
        <v>41352</v>
      </c>
      <c r="K2995" s="13" t="str">
        <f t="shared" si="46"/>
        <v>2013</v>
      </c>
      <c r="L2995" s="3">
        <v>41352</v>
      </c>
      <c r="M2995" s="4">
        <v>1130.57</v>
      </c>
      <c r="N2995" s="4">
        <v>1130.57</v>
      </c>
    </row>
    <row r="2996" spans="1:14">
      <c r="A2996" s="2"/>
      <c r="E2996" s="16"/>
      <c r="G2996" t="s">
        <v>23</v>
      </c>
      <c r="H2996" s="16"/>
      <c r="I2996" s="16"/>
      <c r="J2996" s="3">
        <v>41352</v>
      </c>
      <c r="K2996" s="13" t="str">
        <f t="shared" si="46"/>
        <v>2013</v>
      </c>
      <c r="L2996" s="3">
        <v>41352</v>
      </c>
      <c r="M2996">
        <v>50</v>
      </c>
      <c r="N2996">
        <v>50</v>
      </c>
    </row>
    <row r="2997" spans="1:14">
      <c r="A2997" s="2"/>
      <c r="E2997" s="16"/>
      <c r="G2997" t="s">
        <v>23</v>
      </c>
      <c r="H2997" s="16"/>
      <c r="I2997" s="16"/>
      <c r="J2997" s="3">
        <v>41352</v>
      </c>
      <c r="K2997" s="13" t="str">
        <f t="shared" si="46"/>
        <v>2013</v>
      </c>
      <c r="L2997" s="3">
        <v>41352</v>
      </c>
      <c r="M2997">
        <v>50</v>
      </c>
      <c r="N2997">
        <v>50</v>
      </c>
    </row>
    <row r="2998" spans="1:14">
      <c r="A2998" s="2"/>
      <c r="E2998" s="16"/>
      <c r="G2998" t="s">
        <v>23</v>
      </c>
      <c r="H2998" s="16"/>
      <c r="I2998" s="16"/>
      <c r="J2998" s="3">
        <v>41352</v>
      </c>
      <c r="K2998" s="13" t="str">
        <f t="shared" si="46"/>
        <v>2013</v>
      </c>
      <c r="L2998" s="3">
        <v>41352</v>
      </c>
      <c r="M2998" s="4">
        <v>10891.44</v>
      </c>
      <c r="N2998" s="4">
        <v>10891.44</v>
      </c>
    </row>
    <row r="2999" spans="1:14">
      <c r="A2999" s="2"/>
      <c r="E2999" s="16"/>
      <c r="G2999" t="s">
        <v>23</v>
      </c>
      <c r="H2999" s="16"/>
      <c r="I2999" s="16"/>
      <c r="J2999" s="3">
        <v>41352</v>
      </c>
      <c r="K2999" s="13" t="str">
        <f t="shared" si="46"/>
        <v>2013</v>
      </c>
      <c r="L2999" s="3">
        <v>41352</v>
      </c>
      <c r="M2999" s="4">
        <v>113678.05</v>
      </c>
      <c r="N2999" s="4">
        <v>113678.05</v>
      </c>
    </row>
    <row r="3000" spans="1:14">
      <c r="A3000" s="2"/>
      <c r="E3000" s="16"/>
      <c r="G3000" t="s">
        <v>23</v>
      </c>
      <c r="H3000" s="16"/>
      <c r="I3000" s="16"/>
      <c r="J3000" s="3">
        <v>41352</v>
      </c>
      <c r="K3000" s="13" t="str">
        <f t="shared" si="46"/>
        <v>2013</v>
      </c>
      <c r="L3000" s="3">
        <v>41352</v>
      </c>
      <c r="M3000" s="4">
        <v>12075.94</v>
      </c>
      <c r="N3000" s="4">
        <v>12075.94</v>
      </c>
    </row>
    <row r="3001" spans="1:14">
      <c r="A3001" s="2"/>
      <c r="E3001" s="16"/>
      <c r="G3001" t="s">
        <v>23</v>
      </c>
      <c r="H3001" s="16"/>
      <c r="I3001" s="16"/>
      <c r="J3001" s="3">
        <v>41352</v>
      </c>
      <c r="K3001" s="13" t="str">
        <f t="shared" si="46"/>
        <v>2013</v>
      </c>
      <c r="L3001" s="3">
        <v>41352</v>
      </c>
      <c r="M3001" s="4">
        <v>123060.95</v>
      </c>
      <c r="N3001" s="4">
        <v>123060.95</v>
      </c>
    </row>
    <row r="3002" spans="1:14">
      <c r="A3002" s="2"/>
      <c r="E3002" s="16"/>
      <c r="G3002" t="s">
        <v>23</v>
      </c>
      <c r="H3002" s="16"/>
      <c r="I3002" s="16"/>
      <c r="J3002" s="3">
        <v>41352</v>
      </c>
      <c r="K3002" s="13" t="str">
        <f t="shared" si="46"/>
        <v>2013</v>
      </c>
      <c r="L3002" s="3">
        <v>41352</v>
      </c>
      <c r="M3002" s="4">
        <v>150191.78</v>
      </c>
      <c r="N3002" s="4">
        <v>150191.78</v>
      </c>
    </row>
    <row r="3003" spans="1:14">
      <c r="A3003" s="2"/>
      <c r="E3003" s="16"/>
      <c r="G3003" t="s">
        <v>23</v>
      </c>
      <c r="H3003" s="16"/>
      <c r="I3003" s="16"/>
      <c r="J3003" s="3">
        <v>41352</v>
      </c>
      <c r="K3003" s="13" t="str">
        <f t="shared" si="46"/>
        <v>2013</v>
      </c>
      <c r="L3003" s="3">
        <v>41352</v>
      </c>
      <c r="M3003" s="4">
        <v>15617.69</v>
      </c>
      <c r="N3003" s="4">
        <v>15617.69</v>
      </c>
    </row>
    <row r="3004" spans="1:14">
      <c r="A3004" s="2"/>
      <c r="E3004" s="16"/>
      <c r="G3004" t="s">
        <v>23</v>
      </c>
      <c r="H3004" s="16"/>
      <c r="I3004" s="16"/>
      <c r="J3004" s="3">
        <v>41352</v>
      </c>
      <c r="K3004" s="13" t="str">
        <f t="shared" si="46"/>
        <v>2013</v>
      </c>
      <c r="L3004" s="3">
        <v>41352</v>
      </c>
      <c r="M3004" s="4">
        <v>16475.509999999998</v>
      </c>
      <c r="N3004" s="4">
        <v>16475.509999999998</v>
      </c>
    </row>
    <row r="3005" spans="1:14">
      <c r="A3005" s="2"/>
      <c r="E3005" s="16"/>
      <c r="G3005" t="s">
        <v>23</v>
      </c>
      <c r="H3005" s="16"/>
      <c r="I3005" s="16"/>
      <c r="J3005" s="3">
        <v>41352</v>
      </c>
      <c r="K3005" s="13" t="str">
        <f t="shared" si="46"/>
        <v>2013</v>
      </c>
      <c r="L3005" s="3">
        <v>41352</v>
      </c>
      <c r="M3005" s="4">
        <v>2124.17</v>
      </c>
      <c r="N3005" s="4">
        <v>2124.17</v>
      </c>
    </row>
    <row r="3006" spans="1:14">
      <c r="A3006" s="2"/>
      <c r="E3006" s="16"/>
      <c r="G3006" t="s">
        <v>23</v>
      </c>
      <c r="H3006" s="16"/>
      <c r="I3006" s="16"/>
      <c r="J3006" s="3">
        <v>41352</v>
      </c>
      <c r="K3006" s="13" t="str">
        <f t="shared" si="46"/>
        <v>2013</v>
      </c>
      <c r="L3006" s="3">
        <v>41352</v>
      </c>
      <c r="M3006" s="4">
        <v>2129.04</v>
      </c>
      <c r="N3006" s="4">
        <v>2129.04</v>
      </c>
    </row>
    <row r="3007" spans="1:14">
      <c r="A3007" s="2"/>
      <c r="E3007" s="16"/>
      <c r="G3007" t="s">
        <v>23</v>
      </c>
      <c r="H3007" s="16"/>
      <c r="I3007" s="16"/>
      <c r="J3007" s="3">
        <v>41352</v>
      </c>
      <c r="K3007" s="13" t="str">
        <f t="shared" si="46"/>
        <v>2013</v>
      </c>
      <c r="L3007" s="3">
        <v>41352</v>
      </c>
      <c r="M3007">
        <v>50</v>
      </c>
      <c r="N3007">
        <v>50</v>
      </c>
    </row>
    <row r="3008" spans="1:14">
      <c r="A3008" s="2"/>
      <c r="E3008" s="16"/>
      <c r="G3008" t="s">
        <v>23</v>
      </c>
      <c r="H3008" s="16"/>
      <c r="I3008" s="16"/>
      <c r="J3008" s="3">
        <v>41352</v>
      </c>
      <c r="K3008" s="13" t="str">
        <f t="shared" si="46"/>
        <v>2013</v>
      </c>
      <c r="L3008" s="3">
        <v>41352</v>
      </c>
      <c r="M3008">
        <v>50</v>
      </c>
      <c r="N3008">
        <v>50</v>
      </c>
    </row>
    <row r="3009" spans="1:14">
      <c r="A3009" s="2"/>
      <c r="E3009" s="16"/>
      <c r="G3009" t="s">
        <v>23</v>
      </c>
      <c r="H3009" s="16"/>
      <c r="I3009" s="16"/>
      <c r="J3009" s="3">
        <v>41352</v>
      </c>
      <c r="K3009" s="13" t="str">
        <f t="shared" si="46"/>
        <v>2013</v>
      </c>
      <c r="L3009" s="3">
        <v>41352</v>
      </c>
      <c r="M3009">
        <v>50</v>
      </c>
      <c r="N3009">
        <v>50</v>
      </c>
    </row>
    <row r="3010" spans="1:14">
      <c r="A3010" s="2"/>
      <c r="E3010" s="16"/>
      <c r="G3010" t="s">
        <v>23</v>
      </c>
      <c r="H3010" s="16"/>
      <c r="I3010" s="16"/>
      <c r="J3010" s="3">
        <v>41352</v>
      </c>
      <c r="K3010" s="13" t="str">
        <f t="shared" si="46"/>
        <v>2013</v>
      </c>
      <c r="L3010" s="3">
        <v>41352</v>
      </c>
      <c r="M3010">
        <v>50</v>
      </c>
      <c r="N3010">
        <v>50</v>
      </c>
    </row>
    <row r="3011" spans="1:14">
      <c r="A3011" s="2"/>
      <c r="E3011" s="16"/>
      <c r="G3011" t="s">
        <v>23</v>
      </c>
      <c r="H3011" s="16"/>
      <c r="I3011" s="16"/>
      <c r="J3011" s="3">
        <v>41352</v>
      </c>
      <c r="K3011" s="13" t="str">
        <f t="shared" ref="K3011:K3074" si="47">TEXT(J3011, "YYYY")</f>
        <v>2013</v>
      </c>
      <c r="L3011" s="3">
        <v>41352</v>
      </c>
      <c r="M3011">
        <v>50</v>
      </c>
      <c r="N3011">
        <v>50</v>
      </c>
    </row>
    <row r="3012" spans="1:14">
      <c r="A3012" s="2"/>
      <c r="E3012" s="16"/>
      <c r="G3012" t="s">
        <v>23</v>
      </c>
      <c r="H3012" s="16"/>
      <c r="I3012" s="16"/>
      <c r="J3012" s="3">
        <v>41352</v>
      </c>
      <c r="K3012" s="13" t="str">
        <f t="shared" si="47"/>
        <v>2013</v>
      </c>
      <c r="L3012" s="3">
        <v>41352</v>
      </c>
      <c r="M3012">
        <v>50</v>
      </c>
      <c r="N3012">
        <v>50</v>
      </c>
    </row>
    <row r="3013" spans="1:14">
      <c r="A3013" s="2"/>
      <c r="E3013" s="16"/>
      <c r="G3013" t="s">
        <v>23</v>
      </c>
      <c r="H3013" s="16"/>
      <c r="I3013" s="16"/>
      <c r="J3013" s="3">
        <v>41352</v>
      </c>
      <c r="K3013" s="13" t="str">
        <f t="shared" si="47"/>
        <v>2013</v>
      </c>
      <c r="L3013" s="3">
        <v>41352</v>
      </c>
      <c r="M3013">
        <v>50</v>
      </c>
      <c r="N3013">
        <v>50</v>
      </c>
    </row>
    <row r="3014" spans="1:14">
      <c r="A3014" s="2"/>
      <c r="E3014" s="16"/>
      <c r="G3014" t="s">
        <v>23</v>
      </c>
      <c r="H3014" s="16"/>
      <c r="I3014" s="16"/>
      <c r="J3014" s="3">
        <v>41352</v>
      </c>
      <c r="K3014" s="13" t="str">
        <f t="shared" si="47"/>
        <v>2013</v>
      </c>
      <c r="L3014" s="3">
        <v>41352</v>
      </c>
      <c r="M3014">
        <v>50</v>
      </c>
      <c r="N3014">
        <v>50</v>
      </c>
    </row>
    <row r="3015" spans="1:14">
      <c r="A3015" s="2"/>
      <c r="E3015" s="16"/>
      <c r="G3015" t="s">
        <v>23</v>
      </c>
      <c r="H3015" s="16"/>
      <c r="I3015" s="16"/>
      <c r="J3015" s="3">
        <v>41352</v>
      </c>
      <c r="K3015" s="13" t="str">
        <f t="shared" si="47"/>
        <v>2013</v>
      </c>
      <c r="L3015" s="3">
        <v>41352</v>
      </c>
      <c r="M3015">
        <v>50</v>
      </c>
      <c r="N3015">
        <v>50</v>
      </c>
    </row>
    <row r="3016" spans="1:14">
      <c r="A3016" s="2"/>
      <c r="E3016" s="16"/>
      <c r="G3016" t="s">
        <v>23</v>
      </c>
      <c r="H3016" s="16"/>
      <c r="I3016" s="16"/>
      <c r="J3016" s="3">
        <v>41352</v>
      </c>
      <c r="K3016" s="13" t="str">
        <f t="shared" si="47"/>
        <v>2013</v>
      </c>
      <c r="L3016" s="3">
        <v>41352</v>
      </c>
      <c r="M3016">
        <v>50</v>
      </c>
      <c r="N3016">
        <v>50</v>
      </c>
    </row>
    <row r="3017" spans="1:14">
      <c r="A3017" s="2"/>
      <c r="E3017" s="16"/>
      <c r="G3017" t="s">
        <v>23</v>
      </c>
      <c r="H3017" s="16"/>
      <c r="I3017" s="16"/>
      <c r="J3017" s="3">
        <v>41352</v>
      </c>
      <c r="K3017" s="13" t="str">
        <f t="shared" si="47"/>
        <v>2013</v>
      </c>
      <c r="L3017" s="3">
        <v>41352</v>
      </c>
      <c r="M3017">
        <v>50</v>
      </c>
      <c r="N3017">
        <v>50</v>
      </c>
    </row>
    <row r="3018" spans="1:14">
      <c r="A3018" s="2"/>
      <c r="E3018" s="16"/>
      <c r="G3018" t="s">
        <v>23</v>
      </c>
      <c r="H3018" s="16"/>
      <c r="I3018" s="16"/>
      <c r="J3018" s="3">
        <v>41352</v>
      </c>
      <c r="K3018" s="13" t="str">
        <f t="shared" si="47"/>
        <v>2013</v>
      </c>
      <c r="L3018" s="3">
        <v>41352</v>
      </c>
      <c r="M3018">
        <v>50</v>
      </c>
      <c r="N3018">
        <v>50</v>
      </c>
    </row>
    <row r="3019" spans="1:14">
      <c r="A3019" s="2"/>
      <c r="E3019" s="16"/>
      <c r="G3019" t="s">
        <v>23</v>
      </c>
      <c r="H3019" s="16"/>
      <c r="I3019" s="16"/>
      <c r="J3019" s="3">
        <v>41352</v>
      </c>
      <c r="K3019" s="13" t="str">
        <f t="shared" si="47"/>
        <v>2013</v>
      </c>
      <c r="L3019" s="3">
        <v>41352</v>
      </c>
      <c r="M3019">
        <v>50</v>
      </c>
      <c r="N3019">
        <v>50</v>
      </c>
    </row>
    <row r="3020" spans="1:14">
      <c r="A3020" s="2"/>
      <c r="E3020" s="16"/>
      <c r="G3020" t="s">
        <v>23</v>
      </c>
      <c r="H3020" s="16"/>
      <c r="I3020" s="16"/>
      <c r="J3020" s="3">
        <v>41352</v>
      </c>
      <c r="K3020" s="13" t="str">
        <f t="shared" si="47"/>
        <v>2013</v>
      </c>
      <c r="L3020" s="3">
        <v>41352</v>
      </c>
      <c r="M3020">
        <v>50</v>
      </c>
      <c r="N3020">
        <v>50</v>
      </c>
    </row>
    <row r="3021" spans="1:14">
      <c r="A3021" s="2"/>
      <c r="E3021" s="16"/>
      <c r="G3021" t="s">
        <v>23</v>
      </c>
      <c r="H3021" s="16"/>
      <c r="I3021" s="16"/>
      <c r="J3021" s="3">
        <v>41352</v>
      </c>
      <c r="K3021" s="13" t="str">
        <f t="shared" si="47"/>
        <v>2013</v>
      </c>
      <c r="L3021" s="3">
        <v>41352</v>
      </c>
      <c r="M3021">
        <v>50</v>
      </c>
      <c r="N3021">
        <v>50</v>
      </c>
    </row>
    <row r="3022" spans="1:14">
      <c r="A3022" s="2"/>
      <c r="E3022" s="16"/>
      <c r="G3022" t="s">
        <v>23</v>
      </c>
      <c r="H3022" s="16"/>
      <c r="I3022" s="16"/>
      <c r="J3022" s="3">
        <v>41352</v>
      </c>
      <c r="K3022" s="13" t="str">
        <f t="shared" si="47"/>
        <v>2013</v>
      </c>
      <c r="L3022" s="3">
        <v>41352</v>
      </c>
      <c r="M3022" s="4">
        <v>119320.84</v>
      </c>
      <c r="N3022" s="4">
        <v>119320.84</v>
      </c>
    </row>
    <row r="3023" spans="1:14">
      <c r="A3023" s="2"/>
      <c r="E3023" s="16"/>
      <c r="G3023" t="s">
        <v>23</v>
      </c>
      <c r="H3023" s="16"/>
      <c r="I3023" s="16"/>
      <c r="J3023" s="3">
        <v>41352</v>
      </c>
      <c r="K3023" s="13" t="str">
        <f t="shared" si="47"/>
        <v>2013</v>
      </c>
      <c r="L3023" s="3">
        <v>41352</v>
      </c>
      <c r="M3023" s="4">
        <v>12145.71</v>
      </c>
      <c r="N3023" s="4">
        <v>12145.71</v>
      </c>
    </row>
    <row r="3024" spans="1:14">
      <c r="A3024" s="2"/>
      <c r="E3024" s="16"/>
      <c r="G3024" t="s">
        <v>23</v>
      </c>
      <c r="H3024" s="16"/>
      <c r="I3024" s="16"/>
      <c r="J3024" s="3">
        <v>41352</v>
      </c>
      <c r="K3024" s="13" t="str">
        <f t="shared" si="47"/>
        <v>2013</v>
      </c>
      <c r="L3024" s="3">
        <v>41352</v>
      </c>
      <c r="M3024">
        <v>50</v>
      </c>
      <c r="N3024">
        <v>50</v>
      </c>
    </row>
    <row r="3025" spans="1:14">
      <c r="A3025" s="2"/>
      <c r="E3025" s="16"/>
      <c r="G3025" t="s">
        <v>23</v>
      </c>
      <c r="H3025" s="16"/>
      <c r="I3025" s="16"/>
      <c r="J3025" s="3">
        <v>41352</v>
      </c>
      <c r="K3025" s="13" t="str">
        <f t="shared" si="47"/>
        <v>2013</v>
      </c>
      <c r="L3025" s="3">
        <v>41352</v>
      </c>
      <c r="M3025">
        <v>122.29</v>
      </c>
      <c r="N3025">
        <v>122.29</v>
      </c>
    </row>
    <row r="3026" spans="1:14">
      <c r="A3026" s="2"/>
      <c r="E3026" s="16"/>
      <c r="G3026" t="s">
        <v>23</v>
      </c>
      <c r="H3026" s="16"/>
      <c r="I3026" s="16"/>
      <c r="J3026" s="3">
        <v>41352</v>
      </c>
      <c r="K3026" s="13" t="str">
        <f t="shared" si="47"/>
        <v>2013</v>
      </c>
      <c r="L3026" s="3">
        <v>41352</v>
      </c>
      <c r="M3026" s="4">
        <v>122847.73</v>
      </c>
      <c r="N3026" s="4">
        <v>122847.73</v>
      </c>
    </row>
    <row r="3027" spans="1:14">
      <c r="A3027" s="2"/>
      <c r="E3027" s="16"/>
      <c r="G3027" t="s">
        <v>23</v>
      </c>
      <c r="H3027" s="16"/>
      <c r="I3027" s="16"/>
      <c r="J3027" s="3">
        <v>41352</v>
      </c>
      <c r="K3027" s="13" t="str">
        <f t="shared" si="47"/>
        <v>2013</v>
      </c>
      <c r="L3027" s="3">
        <v>41352</v>
      </c>
      <c r="M3027" s="4">
        <v>123139.03</v>
      </c>
      <c r="N3027" s="4">
        <v>123139.03</v>
      </c>
    </row>
    <row r="3028" spans="1:14">
      <c r="A3028" s="2"/>
      <c r="E3028" s="16"/>
      <c r="G3028" t="s">
        <v>23</v>
      </c>
      <c r="H3028" s="16"/>
      <c r="I3028" s="16"/>
      <c r="J3028" s="3">
        <v>41352</v>
      </c>
      <c r="K3028" s="13" t="str">
        <f t="shared" si="47"/>
        <v>2013</v>
      </c>
      <c r="L3028" s="3">
        <v>41352</v>
      </c>
      <c r="M3028" s="4">
        <v>125043.52</v>
      </c>
      <c r="N3028" s="4">
        <v>125043.52</v>
      </c>
    </row>
    <row r="3029" spans="1:14">
      <c r="A3029" s="2"/>
      <c r="E3029" s="16"/>
      <c r="G3029" t="s">
        <v>23</v>
      </c>
      <c r="H3029" s="16"/>
      <c r="I3029" s="16"/>
      <c r="J3029" s="3">
        <v>41352</v>
      </c>
      <c r="K3029" s="13" t="str">
        <f t="shared" si="47"/>
        <v>2013</v>
      </c>
      <c r="L3029" s="3">
        <v>41352</v>
      </c>
      <c r="M3029">
        <v>130.19</v>
      </c>
      <c r="N3029">
        <v>130.19</v>
      </c>
    </row>
    <row r="3030" spans="1:14">
      <c r="A3030" s="2"/>
      <c r="E3030" s="16"/>
      <c r="G3030" t="s">
        <v>23</v>
      </c>
      <c r="H3030" s="16"/>
      <c r="I3030" s="16"/>
      <c r="J3030" s="3">
        <v>41352</v>
      </c>
      <c r="K3030" s="13" t="str">
        <f t="shared" si="47"/>
        <v>2013</v>
      </c>
      <c r="L3030" s="3">
        <v>41352</v>
      </c>
      <c r="M3030">
        <v>50</v>
      </c>
      <c r="N3030">
        <v>50</v>
      </c>
    </row>
    <row r="3031" spans="1:14">
      <c r="A3031" s="2"/>
      <c r="E3031" s="16"/>
      <c r="G3031" t="s">
        <v>23</v>
      </c>
      <c r="H3031" s="16"/>
      <c r="I3031" s="16"/>
      <c r="J3031" s="3">
        <v>41352</v>
      </c>
      <c r="K3031" s="13" t="str">
        <f t="shared" si="47"/>
        <v>2013</v>
      </c>
      <c r="L3031" s="3">
        <v>41352</v>
      </c>
      <c r="M3031" s="4">
        <v>13760.02</v>
      </c>
      <c r="N3031" s="4">
        <v>13760.02</v>
      </c>
    </row>
    <row r="3032" spans="1:14">
      <c r="A3032" s="2"/>
      <c r="E3032" s="16"/>
      <c r="G3032" t="s">
        <v>23</v>
      </c>
      <c r="H3032" s="16"/>
      <c r="I3032" s="16"/>
      <c r="J3032" s="3">
        <v>41352</v>
      </c>
      <c r="K3032" s="13" t="str">
        <f t="shared" si="47"/>
        <v>2013</v>
      </c>
      <c r="L3032" s="3">
        <v>41352</v>
      </c>
      <c r="M3032">
        <v>50</v>
      </c>
      <c r="N3032">
        <v>50</v>
      </c>
    </row>
    <row r="3033" spans="1:14">
      <c r="A3033" s="2"/>
      <c r="E3033" s="16"/>
      <c r="G3033" t="s">
        <v>23</v>
      </c>
      <c r="H3033" s="16"/>
      <c r="I3033" s="16"/>
      <c r="J3033" s="3">
        <v>41352</v>
      </c>
      <c r="K3033" s="13" t="str">
        <f t="shared" si="47"/>
        <v>2013</v>
      </c>
      <c r="L3033" s="3">
        <v>41352</v>
      </c>
      <c r="M3033">
        <v>147.91</v>
      </c>
      <c r="N3033">
        <v>147.91</v>
      </c>
    </row>
    <row r="3034" spans="1:14">
      <c r="A3034" s="2"/>
      <c r="E3034" s="16"/>
      <c r="G3034" t="s">
        <v>23</v>
      </c>
      <c r="H3034" s="16"/>
      <c r="I3034" s="16"/>
      <c r="J3034" s="3">
        <v>41352</v>
      </c>
      <c r="K3034" s="13" t="str">
        <f t="shared" si="47"/>
        <v>2013</v>
      </c>
      <c r="L3034" s="3">
        <v>41352</v>
      </c>
      <c r="M3034">
        <v>50</v>
      </c>
      <c r="N3034">
        <v>50</v>
      </c>
    </row>
    <row r="3035" spans="1:14">
      <c r="A3035" s="2"/>
      <c r="E3035" s="16"/>
      <c r="G3035" t="s">
        <v>23</v>
      </c>
      <c r="H3035" s="16"/>
      <c r="I3035" s="16"/>
      <c r="J3035" s="3">
        <v>41352</v>
      </c>
      <c r="K3035" s="13" t="str">
        <f t="shared" si="47"/>
        <v>2013</v>
      </c>
      <c r="L3035" s="3">
        <v>41352</v>
      </c>
      <c r="M3035">
        <v>50</v>
      </c>
      <c r="N3035">
        <v>50</v>
      </c>
    </row>
    <row r="3036" spans="1:14">
      <c r="A3036" s="2"/>
      <c r="E3036" s="16"/>
      <c r="G3036" t="s">
        <v>23</v>
      </c>
      <c r="H3036" s="16"/>
      <c r="I3036" s="16"/>
      <c r="J3036" s="3">
        <v>41352</v>
      </c>
      <c r="K3036" s="13" t="str">
        <f t="shared" si="47"/>
        <v>2013</v>
      </c>
      <c r="L3036" s="3">
        <v>41352</v>
      </c>
      <c r="M3036">
        <v>154.85</v>
      </c>
      <c r="N3036">
        <v>154.85</v>
      </c>
    </row>
    <row r="3037" spans="1:14">
      <c r="A3037" s="2"/>
      <c r="E3037" s="16"/>
      <c r="G3037" t="s">
        <v>23</v>
      </c>
      <c r="H3037" s="16"/>
      <c r="I3037" s="16"/>
      <c r="J3037" s="3">
        <v>41352</v>
      </c>
      <c r="K3037" s="13" t="str">
        <f t="shared" si="47"/>
        <v>2013</v>
      </c>
      <c r="L3037" s="3">
        <v>41352</v>
      </c>
      <c r="M3037">
        <v>50</v>
      </c>
      <c r="N3037">
        <v>50</v>
      </c>
    </row>
    <row r="3038" spans="1:14">
      <c r="A3038" s="2"/>
      <c r="E3038" s="16"/>
      <c r="G3038" t="s">
        <v>23</v>
      </c>
      <c r="H3038" s="16"/>
      <c r="I3038" s="16"/>
      <c r="J3038" s="3">
        <v>41352</v>
      </c>
      <c r="K3038" s="13" t="str">
        <f t="shared" si="47"/>
        <v>2013</v>
      </c>
      <c r="L3038" s="3">
        <v>41352</v>
      </c>
      <c r="M3038">
        <v>164.76</v>
      </c>
      <c r="N3038">
        <v>164.76</v>
      </c>
    </row>
    <row r="3039" spans="1:14">
      <c r="A3039" s="2"/>
      <c r="E3039" s="16"/>
      <c r="G3039" t="s">
        <v>23</v>
      </c>
      <c r="H3039" s="16"/>
      <c r="I3039" s="16"/>
      <c r="J3039" s="3">
        <v>41352</v>
      </c>
      <c r="K3039" s="13" t="str">
        <f t="shared" si="47"/>
        <v>2013</v>
      </c>
      <c r="L3039" s="3">
        <v>41352</v>
      </c>
      <c r="M3039" s="4">
        <v>1653.26</v>
      </c>
      <c r="N3039" s="4">
        <v>1653.26</v>
      </c>
    </row>
    <row r="3040" spans="1:14">
      <c r="A3040" s="2"/>
      <c r="E3040" s="16"/>
      <c r="G3040" t="s">
        <v>23</v>
      </c>
      <c r="H3040" s="16"/>
      <c r="I3040" s="16"/>
      <c r="J3040" s="3">
        <v>41352</v>
      </c>
      <c r="K3040" s="13" t="str">
        <f t="shared" si="47"/>
        <v>2013</v>
      </c>
      <c r="L3040" s="3">
        <v>41352</v>
      </c>
      <c r="M3040">
        <v>50</v>
      </c>
      <c r="N3040">
        <v>50</v>
      </c>
    </row>
    <row r="3041" spans="1:14">
      <c r="A3041" s="2"/>
      <c r="E3041" s="16"/>
      <c r="G3041" t="s">
        <v>23</v>
      </c>
      <c r="H3041" s="16"/>
      <c r="I3041" s="16"/>
      <c r="J3041" s="3">
        <v>41352</v>
      </c>
      <c r="K3041" s="13" t="str">
        <f t="shared" si="47"/>
        <v>2013</v>
      </c>
      <c r="L3041" s="3">
        <v>41352</v>
      </c>
      <c r="M3041">
        <v>615.09</v>
      </c>
      <c r="N3041">
        <v>615.09</v>
      </c>
    </row>
    <row r="3042" spans="1:14">
      <c r="A3042" s="2"/>
      <c r="E3042" s="16"/>
      <c r="G3042" t="s">
        <v>23</v>
      </c>
      <c r="H3042" s="16"/>
      <c r="I3042" s="16"/>
      <c r="J3042" s="3">
        <v>41352</v>
      </c>
      <c r="K3042" s="13" t="str">
        <f t="shared" si="47"/>
        <v>2013</v>
      </c>
      <c r="L3042" s="3">
        <v>41352</v>
      </c>
      <c r="M3042" s="4">
        <v>6368.42</v>
      </c>
      <c r="N3042" s="4">
        <v>6368.42</v>
      </c>
    </row>
    <row r="3043" spans="1:14">
      <c r="A3043" s="2"/>
      <c r="E3043" s="16"/>
      <c r="G3043" t="s">
        <v>23</v>
      </c>
      <c r="H3043" s="16"/>
      <c r="I3043" s="16"/>
      <c r="J3043" s="3">
        <v>41352</v>
      </c>
      <c r="K3043" s="13" t="str">
        <f t="shared" si="47"/>
        <v>2013</v>
      </c>
      <c r="L3043" s="3">
        <v>41352</v>
      </c>
      <c r="M3043">
        <v>876.3</v>
      </c>
      <c r="N3043">
        <v>876.3</v>
      </c>
    </row>
    <row r="3044" spans="1:14">
      <c r="A3044" s="2"/>
      <c r="E3044" s="16"/>
      <c r="G3044" t="s">
        <v>23</v>
      </c>
      <c r="H3044" s="16"/>
      <c r="I3044" s="16"/>
      <c r="J3044" s="3">
        <v>41352</v>
      </c>
      <c r="K3044" s="13" t="str">
        <f t="shared" si="47"/>
        <v>2013</v>
      </c>
      <c r="L3044" s="3">
        <v>41352</v>
      </c>
      <c r="M3044">
        <v>898.05</v>
      </c>
      <c r="N3044">
        <v>898.05</v>
      </c>
    </row>
    <row r="3045" spans="1:14">
      <c r="A3045" s="2"/>
      <c r="E3045" s="16"/>
      <c r="G3045" t="s">
        <v>23</v>
      </c>
      <c r="H3045" s="16"/>
      <c r="I3045" s="16"/>
      <c r="J3045" s="3">
        <v>41352</v>
      </c>
      <c r="K3045" s="13" t="str">
        <f t="shared" si="47"/>
        <v>2013</v>
      </c>
      <c r="L3045" s="3">
        <v>41352</v>
      </c>
      <c r="M3045" s="4">
        <v>9086.98</v>
      </c>
      <c r="N3045" s="4">
        <v>9086.98</v>
      </c>
    </row>
    <row r="3046" spans="1:14">
      <c r="A3046" s="2"/>
      <c r="E3046" s="16"/>
      <c r="G3046" t="s">
        <v>23</v>
      </c>
      <c r="H3046" s="16"/>
      <c r="I3046" s="16"/>
      <c r="J3046" s="3">
        <v>41352</v>
      </c>
      <c r="K3046" s="13" t="str">
        <f t="shared" si="47"/>
        <v>2013</v>
      </c>
      <c r="L3046" s="3">
        <v>41352</v>
      </c>
      <c r="M3046" s="4">
        <v>9784.8700000000008</v>
      </c>
      <c r="N3046" s="4">
        <v>9784.8700000000008</v>
      </c>
    </row>
    <row r="3047" spans="1:14">
      <c r="A3047" s="2"/>
      <c r="E3047" s="16"/>
      <c r="G3047" t="s">
        <v>23</v>
      </c>
      <c r="H3047" s="16"/>
      <c r="I3047" s="16"/>
      <c r="J3047" s="3">
        <v>41352</v>
      </c>
      <c r="K3047" s="13" t="str">
        <f t="shared" si="47"/>
        <v>2013</v>
      </c>
      <c r="L3047" s="3">
        <v>41352</v>
      </c>
      <c r="M3047">
        <v>992.86</v>
      </c>
      <c r="N3047">
        <v>992.86</v>
      </c>
    </row>
    <row r="3048" spans="1:14">
      <c r="A3048" s="2"/>
      <c r="E3048" s="16"/>
      <c r="G3048" t="s">
        <v>23</v>
      </c>
      <c r="H3048" s="16"/>
      <c r="I3048" s="16"/>
      <c r="J3048" s="3">
        <v>41352</v>
      </c>
      <c r="K3048" s="13" t="str">
        <f t="shared" si="47"/>
        <v>2013</v>
      </c>
      <c r="L3048" s="3">
        <v>41352</v>
      </c>
      <c r="M3048" s="4">
        <v>111890.5</v>
      </c>
      <c r="N3048" s="4">
        <v>111890.5</v>
      </c>
    </row>
    <row r="3049" spans="1:14">
      <c r="A3049" s="2"/>
      <c r="E3049" s="16"/>
      <c r="G3049" t="s">
        <v>23</v>
      </c>
      <c r="H3049" s="16"/>
      <c r="I3049" s="16"/>
      <c r="J3049" s="3">
        <v>41352</v>
      </c>
      <c r="K3049" s="13" t="str">
        <f t="shared" si="47"/>
        <v>2013</v>
      </c>
      <c r="L3049" s="3">
        <v>41352</v>
      </c>
      <c r="M3049" s="4">
        <v>1154.21</v>
      </c>
      <c r="N3049" s="4">
        <v>1154.21</v>
      </c>
    </row>
    <row r="3050" spans="1:14">
      <c r="A3050" s="2"/>
      <c r="E3050" s="16"/>
      <c r="G3050" t="s">
        <v>23</v>
      </c>
      <c r="H3050" s="16"/>
      <c r="I3050" s="16"/>
      <c r="J3050" s="3">
        <v>41352</v>
      </c>
      <c r="K3050" s="13" t="str">
        <f t="shared" si="47"/>
        <v>2013</v>
      </c>
      <c r="L3050" s="3">
        <v>41352</v>
      </c>
      <c r="M3050">
        <v>50</v>
      </c>
      <c r="N3050">
        <v>50</v>
      </c>
    </row>
    <row r="3051" spans="1:14">
      <c r="A3051" s="2"/>
      <c r="E3051" s="16"/>
      <c r="G3051" t="s">
        <v>23</v>
      </c>
      <c r="H3051" s="16"/>
      <c r="I3051" s="16"/>
      <c r="J3051" s="3">
        <v>41352</v>
      </c>
      <c r="K3051" s="13" t="str">
        <f t="shared" si="47"/>
        <v>2013</v>
      </c>
      <c r="L3051" s="3">
        <v>41352</v>
      </c>
      <c r="M3051">
        <v>132.16999999999999</v>
      </c>
      <c r="N3051">
        <v>132.16999999999999</v>
      </c>
    </row>
    <row r="3052" spans="1:14">
      <c r="A3052" s="2"/>
      <c r="E3052" s="16"/>
      <c r="G3052" t="s">
        <v>23</v>
      </c>
      <c r="H3052" s="16"/>
      <c r="I3052" s="16"/>
      <c r="J3052" s="3">
        <v>41352</v>
      </c>
      <c r="K3052" s="13" t="str">
        <f t="shared" si="47"/>
        <v>2013</v>
      </c>
      <c r="L3052" s="3">
        <v>41352</v>
      </c>
      <c r="M3052" s="4">
        <v>1335.35</v>
      </c>
      <c r="N3052" s="4">
        <v>1335.35</v>
      </c>
    </row>
    <row r="3053" spans="1:14">
      <c r="A3053" s="2"/>
      <c r="E3053" s="16"/>
      <c r="G3053" t="s">
        <v>23</v>
      </c>
      <c r="H3053" s="16"/>
      <c r="I3053" s="16"/>
      <c r="J3053" s="3">
        <v>41352</v>
      </c>
      <c r="K3053" s="13" t="str">
        <f t="shared" si="47"/>
        <v>2013</v>
      </c>
      <c r="L3053" s="3">
        <v>41352</v>
      </c>
      <c r="M3053">
        <v>137.46</v>
      </c>
      <c r="N3053">
        <v>137.46</v>
      </c>
    </row>
    <row r="3054" spans="1:14">
      <c r="A3054" s="2"/>
      <c r="E3054" s="16"/>
      <c r="G3054" t="s">
        <v>23</v>
      </c>
      <c r="H3054" s="16"/>
      <c r="I3054" s="16"/>
      <c r="J3054" s="3">
        <v>41352</v>
      </c>
      <c r="K3054" s="13" t="str">
        <f t="shared" si="47"/>
        <v>2013</v>
      </c>
      <c r="L3054" s="3">
        <v>41352</v>
      </c>
      <c r="M3054">
        <v>50</v>
      </c>
      <c r="N3054">
        <v>50</v>
      </c>
    </row>
    <row r="3055" spans="1:14">
      <c r="A3055" s="2"/>
      <c r="E3055" s="16"/>
      <c r="G3055" t="s">
        <v>23</v>
      </c>
      <c r="H3055" s="16"/>
      <c r="I3055" s="16"/>
      <c r="J3055" s="3">
        <v>41352</v>
      </c>
      <c r="K3055" s="13" t="str">
        <f t="shared" si="47"/>
        <v>2013</v>
      </c>
      <c r="L3055" s="3">
        <v>41352</v>
      </c>
      <c r="M3055" s="4">
        <v>21591.71</v>
      </c>
      <c r="N3055" s="4">
        <v>21591.71</v>
      </c>
    </row>
    <row r="3056" spans="1:14">
      <c r="A3056" s="2"/>
      <c r="E3056" s="16"/>
      <c r="G3056" t="s">
        <v>23</v>
      </c>
      <c r="H3056" s="16"/>
      <c r="I3056" s="16"/>
      <c r="J3056" s="3">
        <v>41352</v>
      </c>
      <c r="K3056" s="13" t="str">
        <f t="shared" si="47"/>
        <v>2013</v>
      </c>
      <c r="L3056" s="3">
        <v>41352</v>
      </c>
      <c r="M3056" s="4">
        <v>22150.76</v>
      </c>
      <c r="N3056" s="4">
        <v>22150.76</v>
      </c>
    </row>
    <row r="3057" spans="1:14">
      <c r="A3057" s="2"/>
      <c r="E3057" s="16"/>
      <c r="G3057" t="s">
        <v>23</v>
      </c>
      <c r="H3057" s="16"/>
      <c r="I3057" s="16"/>
      <c r="J3057" s="3">
        <v>41352</v>
      </c>
      <c r="K3057" s="13" t="str">
        <f t="shared" si="47"/>
        <v>2013</v>
      </c>
      <c r="L3057" s="3">
        <v>41352</v>
      </c>
      <c r="M3057" s="4">
        <v>31258.49</v>
      </c>
      <c r="N3057" s="4">
        <v>31258.49</v>
      </c>
    </row>
    <row r="3058" spans="1:14">
      <c r="A3058" s="2"/>
      <c r="E3058" s="16"/>
      <c r="G3058" t="s">
        <v>23</v>
      </c>
      <c r="H3058" s="16"/>
      <c r="I3058" s="16"/>
      <c r="J3058" s="3">
        <v>41352</v>
      </c>
      <c r="K3058" s="13" t="str">
        <f t="shared" si="47"/>
        <v>2013</v>
      </c>
      <c r="L3058" s="3">
        <v>41352</v>
      </c>
      <c r="M3058">
        <v>50</v>
      </c>
      <c r="N3058">
        <v>50</v>
      </c>
    </row>
    <row r="3059" spans="1:14">
      <c r="A3059" s="2"/>
      <c r="E3059" s="16"/>
      <c r="G3059" t="s">
        <v>23</v>
      </c>
      <c r="H3059" s="16"/>
      <c r="I3059" s="16"/>
      <c r="J3059" s="3">
        <v>41352</v>
      </c>
      <c r="K3059" s="13" t="str">
        <f t="shared" si="47"/>
        <v>2013</v>
      </c>
      <c r="L3059" s="3">
        <v>41352</v>
      </c>
      <c r="M3059">
        <v>50</v>
      </c>
      <c r="N3059">
        <v>50</v>
      </c>
    </row>
    <row r="3060" spans="1:14">
      <c r="A3060" s="2"/>
      <c r="E3060" s="16"/>
      <c r="G3060" t="s">
        <v>23</v>
      </c>
      <c r="H3060" s="16"/>
      <c r="I3060" s="16"/>
      <c r="J3060" s="3">
        <v>41352</v>
      </c>
      <c r="K3060" s="13" t="str">
        <f t="shared" si="47"/>
        <v>2013</v>
      </c>
      <c r="L3060" s="3">
        <v>41352</v>
      </c>
      <c r="M3060">
        <v>50</v>
      </c>
      <c r="N3060">
        <v>50</v>
      </c>
    </row>
    <row r="3061" spans="1:14">
      <c r="A3061" s="2"/>
      <c r="E3061" s="16"/>
      <c r="G3061" t="s">
        <v>23</v>
      </c>
      <c r="H3061" s="16"/>
      <c r="I3061" s="16"/>
      <c r="J3061" s="3">
        <v>41352</v>
      </c>
      <c r="K3061" s="13" t="str">
        <f t="shared" si="47"/>
        <v>2013</v>
      </c>
      <c r="L3061" s="3">
        <v>41352</v>
      </c>
      <c r="M3061">
        <v>50</v>
      </c>
      <c r="N3061">
        <v>50</v>
      </c>
    </row>
    <row r="3062" spans="1:14">
      <c r="A3062" s="2"/>
      <c r="E3062" s="16"/>
      <c r="G3062" t="s">
        <v>23</v>
      </c>
      <c r="H3062" s="16"/>
      <c r="I3062" s="16"/>
      <c r="J3062" s="3">
        <v>41352</v>
      </c>
      <c r="K3062" s="13" t="str">
        <f t="shared" si="47"/>
        <v>2013</v>
      </c>
      <c r="L3062" s="3">
        <v>41352</v>
      </c>
      <c r="M3062">
        <v>50</v>
      </c>
      <c r="N3062">
        <v>50</v>
      </c>
    </row>
    <row r="3063" spans="1:14">
      <c r="A3063" s="2"/>
      <c r="E3063" s="16"/>
      <c r="G3063" t="s">
        <v>23</v>
      </c>
      <c r="H3063" s="16"/>
      <c r="I3063" s="16"/>
      <c r="J3063" s="3">
        <v>41352</v>
      </c>
      <c r="K3063" s="13" t="str">
        <f t="shared" si="47"/>
        <v>2013</v>
      </c>
      <c r="L3063" s="3">
        <v>41352</v>
      </c>
      <c r="M3063" s="4">
        <v>142685.75</v>
      </c>
      <c r="N3063" s="4">
        <v>142685.75</v>
      </c>
    </row>
    <row r="3064" spans="1:14">
      <c r="A3064" s="2"/>
      <c r="E3064" s="16"/>
      <c r="G3064" t="s">
        <v>23</v>
      </c>
      <c r="H3064" s="16"/>
      <c r="I3064" s="16"/>
      <c r="J3064" s="3">
        <v>41352</v>
      </c>
      <c r="K3064" s="13" t="str">
        <f t="shared" si="47"/>
        <v>2013</v>
      </c>
      <c r="L3064" s="3">
        <v>41352</v>
      </c>
      <c r="M3064">
        <v>54.14</v>
      </c>
      <c r="N3064">
        <v>54.14</v>
      </c>
    </row>
    <row r="3065" spans="1:14">
      <c r="A3065" s="2"/>
      <c r="E3065" s="16"/>
      <c r="G3065" t="s">
        <v>23</v>
      </c>
      <c r="H3065" s="16"/>
      <c r="I3065" s="16"/>
      <c r="J3065" s="3">
        <v>41352</v>
      </c>
      <c r="K3065" s="13" t="str">
        <f t="shared" si="47"/>
        <v>2013</v>
      </c>
      <c r="L3065" s="3">
        <v>41352</v>
      </c>
      <c r="M3065">
        <v>50</v>
      </c>
      <c r="N3065">
        <v>50</v>
      </c>
    </row>
    <row r="3066" spans="1:14">
      <c r="A3066" s="2"/>
      <c r="E3066" s="16"/>
      <c r="G3066" t="s">
        <v>23</v>
      </c>
      <c r="H3066" s="16"/>
      <c r="I3066" s="16"/>
      <c r="J3066" s="3">
        <v>41352</v>
      </c>
      <c r="K3066" s="13" t="str">
        <f t="shared" si="47"/>
        <v>2013</v>
      </c>
      <c r="L3066" s="3">
        <v>41352</v>
      </c>
      <c r="M3066">
        <v>50</v>
      </c>
      <c r="N3066">
        <v>50</v>
      </c>
    </row>
    <row r="3067" spans="1:14">
      <c r="A3067" s="2"/>
      <c r="E3067" s="16"/>
      <c r="G3067" t="s">
        <v>23</v>
      </c>
      <c r="H3067" s="16"/>
      <c r="I3067" s="16"/>
      <c r="J3067" s="3">
        <v>41352</v>
      </c>
      <c r="K3067" s="13" t="str">
        <f t="shared" si="47"/>
        <v>2013</v>
      </c>
      <c r="L3067" s="3">
        <v>41352</v>
      </c>
      <c r="M3067" s="4">
        <v>32304.11</v>
      </c>
      <c r="N3067" s="4">
        <v>32304.11</v>
      </c>
    </row>
    <row r="3068" spans="1:14">
      <c r="A3068" s="2"/>
      <c r="E3068" s="16"/>
      <c r="G3068" t="s">
        <v>23</v>
      </c>
      <c r="H3068" s="16"/>
      <c r="I3068" s="16"/>
      <c r="J3068" s="3">
        <v>41352</v>
      </c>
      <c r="K3068" s="13" t="str">
        <f t="shared" si="47"/>
        <v>2013</v>
      </c>
      <c r="L3068" s="3">
        <v>41352</v>
      </c>
      <c r="M3068" s="4">
        <v>40747.089999999997</v>
      </c>
      <c r="N3068" s="4">
        <v>40747.089999999997</v>
      </c>
    </row>
    <row r="3069" spans="1:14">
      <c r="A3069" s="2"/>
      <c r="E3069" s="16"/>
      <c r="G3069" t="s">
        <v>23</v>
      </c>
      <c r="H3069" s="16"/>
      <c r="I3069" s="16"/>
      <c r="J3069" s="3">
        <v>41352</v>
      </c>
      <c r="K3069" s="13" t="str">
        <f t="shared" si="47"/>
        <v>2013</v>
      </c>
      <c r="L3069" s="3">
        <v>41352</v>
      </c>
      <c r="M3069">
        <v>428.26</v>
      </c>
      <c r="N3069">
        <v>428.26</v>
      </c>
    </row>
    <row r="3070" spans="1:14">
      <c r="A3070" s="2"/>
      <c r="E3070" s="16"/>
      <c r="G3070" t="s">
        <v>23</v>
      </c>
      <c r="H3070" s="16"/>
      <c r="I3070" s="16"/>
      <c r="J3070" s="3">
        <v>41352</v>
      </c>
      <c r="K3070" s="13" t="str">
        <f t="shared" si="47"/>
        <v>2013</v>
      </c>
      <c r="L3070" s="3">
        <v>41352</v>
      </c>
      <c r="M3070" s="4">
        <v>62253.41</v>
      </c>
      <c r="N3070" s="4">
        <v>62253.41</v>
      </c>
    </row>
    <row r="3071" spans="1:14">
      <c r="A3071" s="2"/>
      <c r="E3071" s="16"/>
      <c r="G3071" t="s">
        <v>23</v>
      </c>
      <c r="H3071" s="16"/>
      <c r="I3071" s="16"/>
      <c r="J3071" s="3">
        <v>41352</v>
      </c>
      <c r="K3071" s="13" t="str">
        <f t="shared" si="47"/>
        <v>2013</v>
      </c>
      <c r="L3071" s="3">
        <v>41352</v>
      </c>
      <c r="M3071" s="4">
        <v>63204.99</v>
      </c>
      <c r="N3071" s="4">
        <v>63204.99</v>
      </c>
    </row>
    <row r="3072" spans="1:14">
      <c r="A3072" s="2"/>
      <c r="E3072" s="16"/>
      <c r="G3072" t="s">
        <v>23</v>
      </c>
      <c r="H3072" s="16"/>
      <c r="I3072" s="16"/>
      <c r="J3072" s="3">
        <v>41352</v>
      </c>
      <c r="K3072" s="13" t="str">
        <f t="shared" si="47"/>
        <v>2013</v>
      </c>
      <c r="L3072" s="3">
        <v>41352</v>
      </c>
      <c r="M3072" s="4">
        <v>6866.5</v>
      </c>
      <c r="N3072" s="4">
        <v>6866.5</v>
      </c>
    </row>
    <row r="3073" spans="1:14">
      <c r="A3073" s="2"/>
      <c r="E3073" s="16"/>
      <c r="G3073" t="s">
        <v>23</v>
      </c>
      <c r="H3073" s="16"/>
      <c r="I3073" s="16"/>
      <c r="J3073" s="3">
        <v>41352</v>
      </c>
      <c r="K3073" s="13" t="str">
        <f t="shared" si="47"/>
        <v>2013</v>
      </c>
      <c r="L3073" s="3">
        <v>41352</v>
      </c>
      <c r="M3073" s="4">
        <v>71756.210000000006</v>
      </c>
      <c r="N3073" s="4">
        <v>71756.210000000006</v>
      </c>
    </row>
    <row r="3074" spans="1:14">
      <c r="A3074" s="2"/>
      <c r="E3074" s="16"/>
      <c r="G3074" t="s">
        <v>23</v>
      </c>
      <c r="H3074" s="16"/>
      <c r="I3074" s="16"/>
      <c r="J3074" s="3">
        <v>41352</v>
      </c>
      <c r="K3074" s="13" t="str">
        <f t="shared" si="47"/>
        <v>2013</v>
      </c>
      <c r="L3074" s="3">
        <v>41352</v>
      </c>
      <c r="M3074">
        <v>723.58</v>
      </c>
      <c r="N3074">
        <v>723.58</v>
      </c>
    </row>
    <row r="3075" spans="1:14">
      <c r="A3075" s="2"/>
      <c r="E3075" s="16"/>
      <c r="G3075" t="s">
        <v>23</v>
      </c>
      <c r="H3075" s="16"/>
      <c r="I3075" s="16"/>
      <c r="J3075" s="3">
        <v>41352</v>
      </c>
      <c r="K3075" s="13" t="str">
        <f t="shared" ref="K3075:K3138" si="48">TEXT(J3075, "YYYY")</f>
        <v>2013</v>
      </c>
      <c r="L3075" s="3">
        <v>41352</v>
      </c>
      <c r="M3075">
        <v>50</v>
      </c>
      <c r="N3075">
        <v>50</v>
      </c>
    </row>
    <row r="3076" spans="1:14">
      <c r="A3076" s="2"/>
      <c r="E3076" s="16"/>
      <c r="G3076" t="s">
        <v>23</v>
      </c>
      <c r="H3076" s="16"/>
      <c r="I3076" s="16"/>
      <c r="J3076" s="3">
        <v>41352</v>
      </c>
      <c r="K3076" s="13" t="str">
        <f t="shared" si="48"/>
        <v>2013</v>
      </c>
      <c r="L3076" s="3">
        <v>41352</v>
      </c>
      <c r="M3076">
        <v>50</v>
      </c>
      <c r="N3076">
        <v>50</v>
      </c>
    </row>
    <row r="3077" spans="1:14">
      <c r="A3077" s="2"/>
      <c r="E3077" s="16"/>
      <c r="G3077" t="s">
        <v>23</v>
      </c>
      <c r="H3077" s="16"/>
      <c r="I3077" s="16"/>
      <c r="J3077" s="3">
        <v>41352</v>
      </c>
      <c r="K3077" s="13" t="str">
        <f t="shared" si="48"/>
        <v>2013</v>
      </c>
      <c r="L3077" s="3">
        <v>41352</v>
      </c>
      <c r="M3077">
        <v>50</v>
      </c>
      <c r="N3077">
        <v>50</v>
      </c>
    </row>
    <row r="3078" spans="1:14">
      <c r="A3078" s="2"/>
      <c r="E3078" s="16"/>
      <c r="G3078" t="s">
        <v>23</v>
      </c>
      <c r="H3078" s="16"/>
      <c r="I3078" s="16"/>
      <c r="J3078" s="3">
        <v>41352</v>
      </c>
      <c r="K3078" s="13" t="str">
        <f t="shared" si="48"/>
        <v>2013</v>
      </c>
      <c r="L3078" s="3">
        <v>41352</v>
      </c>
      <c r="M3078">
        <v>50</v>
      </c>
      <c r="N3078">
        <v>50</v>
      </c>
    </row>
    <row r="3079" spans="1:14">
      <c r="A3079" s="2"/>
      <c r="E3079" s="16"/>
      <c r="G3079" t="s">
        <v>23</v>
      </c>
      <c r="H3079" s="16"/>
      <c r="I3079" s="16"/>
      <c r="J3079" s="3">
        <v>41352</v>
      </c>
      <c r="K3079" s="13" t="str">
        <f t="shared" si="48"/>
        <v>2013</v>
      </c>
      <c r="L3079" s="3">
        <v>41352</v>
      </c>
      <c r="M3079">
        <v>50</v>
      </c>
      <c r="N3079">
        <v>50</v>
      </c>
    </row>
    <row r="3080" spans="1:14">
      <c r="A3080" s="2"/>
      <c r="E3080" s="16"/>
      <c r="G3080" t="s">
        <v>23</v>
      </c>
      <c r="H3080" s="16"/>
      <c r="I3080" s="16"/>
      <c r="J3080" s="3">
        <v>41352</v>
      </c>
      <c r="K3080" s="13" t="str">
        <f t="shared" si="48"/>
        <v>2013</v>
      </c>
      <c r="L3080" s="3">
        <v>41352</v>
      </c>
      <c r="M3080">
        <v>50</v>
      </c>
      <c r="N3080">
        <v>50</v>
      </c>
    </row>
    <row r="3081" spans="1:14">
      <c r="A3081" s="2"/>
      <c r="E3081" s="16"/>
      <c r="G3081" t="s">
        <v>23</v>
      </c>
      <c r="H3081" s="16"/>
      <c r="I3081" s="16"/>
      <c r="J3081" s="3">
        <v>41352</v>
      </c>
      <c r="K3081" s="13" t="str">
        <f t="shared" si="48"/>
        <v>2013</v>
      </c>
      <c r="L3081" s="3">
        <v>41352</v>
      </c>
      <c r="M3081">
        <v>50</v>
      </c>
      <c r="N3081">
        <v>50</v>
      </c>
    </row>
    <row r="3082" spans="1:14">
      <c r="A3082" s="2"/>
      <c r="E3082" s="16"/>
      <c r="G3082" t="s">
        <v>23</v>
      </c>
      <c r="H3082" s="16"/>
      <c r="I3082" s="16"/>
      <c r="J3082" s="3">
        <v>41352</v>
      </c>
      <c r="K3082" s="13" t="str">
        <f t="shared" si="48"/>
        <v>2013</v>
      </c>
      <c r="L3082" s="3">
        <v>41352</v>
      </c>
      <c r="M3082">
        <v>233</v>
      </c>
      <c r="N3082">
        <v>233</v>
      </c>
    </row>
    <row r="3083" spans="1:14">
      <c r="A3083" s="2"/>
      <c r="E3083" s="16"/>
      <c r="G3083" t="s">
        <v>23</v>
      </c>
      <c r="H3083" s="16"/>
      <c r="I3083" s="16"/>
      <c r="J3083" s="3">
        <v>41352</v>
      </c>
      <c r="K3083" s="13" t="str">
        <f t="shared" si="48"/>
        <v>2013</v>
      </c>
      <c r="L3083" s="3">
        <v>41352</v>
      </c>
      <c r="M3083">
        <v>50</v>
      </c>
      <c r="N3083">
        <v>50</v>
      </c>
    </row>
    <row r="3084" spans="1:14">
      <c r="A3084" s="2"/>
      <c r="E3084" s="16"/>
      <c r="G3084" t="s">
        <v>23</v>
      </c>
      <c r="H3084" s="16"/>
      <c r="I3084" s="16"/>
      <c r="J3084" s="3">
        <v>41352</v>
      </c>
      <c r="K3084" s="13" t="str">
        <f t="shared" si="48"/>
        <v>2013</v>
      </c>
      <c r="L3084" s="3">
        <v>41352</v>
      </c>
      <c r="M3084">
        <v>50</v>
      </c>
      <c r="N3084">
        <v>50</v>
      </c>
    </row>
    <row r="3085" spans="1:14">
      <c r="A3085" s="2"/>
      <c r="E3085" s="16"/>
      <c r="G3085" t="s">
        <v>23</v>
      </c>
      <c r="H3085" s="16"/>
      <c r="I3085" s="16"/>
      <c r="J3085" s="3">
        <v>41352</v>
      </c>
      <c r="K3085" s="13" t="str">
        <f t="shared" si="48"/>
        <v>2013</v>
      </c>
      <c r="L3085" s="3">
        <v>41352</v>
      </c>
      <c r="M3085">
        <v>50</v>
      </c>
      <c r="N3085">
        <v>50</v>
      </c>
    </row>
    <row r="3086" spans="1:14">
      <c r="A3086" s="2"/>
      <c r="E3086" s="16"/>
      <c r="G3086" t="s">
        <v>23</v>
      </c>
      <c r="H3086" s="16"/>
      <c r="I3086" s="16"/>
      <c r="J3086" s="3">
        <v>41352</v>
      </c>
      <c r="K3086" s="13" t="str">
        <f t="shared" si="48"/>
        <v>2013</v>
      </c>
      <c r="L3086" s="3">
        <v>41352</v>
      </c>
      <c r="M3086">
        <v>50</v>
      </c>
      <c r="N3086">
        <v>50</v>
      </c>
    </row>
    <row r="3087" spans="1:14">
      <c r="A3087" s="2"/>
      <c r="E3087" s="16"/>
      <c r="G3087" t="s">
        <v>23</v>
      </c>
      <c r="H3087" s="16"/>
      <c r="I3087" s="16"/>
      <c r="J3087" s="3">
        <v>41352</v>
      </c>
      <c r="K3087" s="13" t="str">
        <f t="shared" si="48"/>
        <v>2013</v>
      </c>
      <c r="L3087" s="3">
        <v>41352</v>
      </c>
      <c r="M3087">
        <v>50</v>
      </c>
      <c r="N3087">
        <v>50</v>
      </c>
    </row>
    <row r="3088" spans="1:14">
      <c r="A3088" s="2"/>
      <c r="E3088" s="16"/>
      <c r="G3088" t="s">
        <v>23</v>
      </c>
      <c r="H3088" s="16"/>
      <c r="I3088" s="16"/>
      <c r="J3088" s="3">
        <v>41352</v>
      </c>
      <c r="K3088" s="13" t="str">
        <f t="shared" si="48"/>
        <v>2013</v>
      </c>
      <c r="L3088" s="3">
        <v>41352</v>
      </c>
      <c r="M3088">
        <v>50</v>
      </c>
      <c r="N3088">
        <v>50</v>
      </c>
    </row>
    <row r="3089" spans="1:14">
      <c r="A3089" s="2"/>
      <c r="E3089" s="16"/>
      <c r="G3089" t="s">
        <v>23</v>
      </c>
      <c r="H3089" s="16"/>
      <c r="I3089" s="16"/>
      <c r="J3089" s="3">
        <v>41352</v>
      </c>
      <c r="K3089" s="13" t="str">
        <f t="shared" si="48"/>
        <v>2013</v>
      </c>
      <c r="L3089" s="3">
        <v>41352</v>
      </c>
      <c r="M3089">
        <v>50</v>
      </c>
      <c r="N3089">
        <v>50</v>
      </c>
    </row>
    <row r="3090" spans="1:14">
      <c r="A3090" s="2"/>
      <c r="E3090" s="16"/>
      <c r="G3090" t="s">
        <v>23</v>
      </c>
      <c r="H3090" s="16"/>
      <c r="I3090" s="16"/>
      <c r="J3090" s="3">
        <v>41352</v>
      </c>
      <c r="K3090" s="13" t="str">
        <f t="shared" si="48"/>
        <v>2013</v>
      </c>
      <c r="L3090" s="3">
        <v>41352</v>
      </c>
      <c r="M3090">
        <v>50</v>
      </c>
      <c r="N3090">
        <v>50</v>
      </c>
    </row>
    <row r="3091" spans="1:14">
      <c r="A3091" s="2"/>
      <c r="E3091" s="16"/>
      <c r="G3091" t="s">
        <v>23</v>
      </c>
      <c r="H3091" s="16"/>
      <c r="I3091" s="16"/>
      <c r="J3091" s="3">
        <v>41352</v>
      </c>
      <c r="K3091" s="13" t="str">
        <f t="shared" si="48"/>
        <v>2013</v>
      </c>
      <c r="L3091" s="3">
        <v>41352</v>
      </c>
      <c r="M3091">
        <v>50</v>
      </c>
      <c r="N3091">
        <v>50</v>
      </c>
    </row>
    <row r="3092" spans="1:14">
      <c r="A3092" s="2"/>
      <c r="E3092" s="16"/>
      <c r="G3092" t="s">
        <v>23</v>
      </c>
      <c r="H3092" s="16"/>
      <c r="I3092" s="16"/>
      <c r="J3092" s="3">
        <v>41352</v>
      </c>
      <c r="K3092" s="13" t="str">
        <f t="shared" si="48"/>
        <v>2013</v>
      </c>
      <c r="L3092" s="3">
        <v>41352</v>
      </c>
      <c r="M3092">
        <v>50</v>
      </c>
      <c r="N3092">
        <v>50</v>
      </c>
    </row>
    <row r="3093" spans="1:14">
      <c r="A3093" s="2"/>
      <c r="E3093" s="16"/>
      <c r="G3093" t="s">
        <v>23</v>
      </c>
      <c r="H3093" s="16"/>
      <c r="I3093" s="16"/>
      <c r="J3093" s="3">
        <v>41352</v>
      </c>
      <c r="K3093" s="13" t="str">
        <f t="shared" si="48"/>
        <v>2013</v>
      </c>
      <c r="L3093" s="3">
        <v>41352</v>
      </c>
      <c r="M3093">
        <v>50</v>
      </c>
      <c r="N3093">
        <v>50</v>
      </c>
    </row>
    <row r="3094" spans="1:14">
      <c r="A3094" s="2"/>
      <c r="E3094" s="16"/>
      <c r="G3094" t="s">
        <v>23</v>
      </c>
      <c r="H3094" s="16"/>
      <c r="I3094" s="16"/>
      <c r="J3094" s="3">
        <v>41352</v>
      </c>
      <c r="K3094" s="13" t="str">
        <f t="shared" si="48"/>
        <v>2013</v>
      </c>
      <c r="L3094" s="3">
        <v>41352</v>
      </c>
      <c r="M3094">
        <v>50</v>
      </c>
      <c r="N3094">
        <v>50</v>
      </c>
    </row>
    <row r="3095" spans="1:14">
      <c r="A3095" s="2"/>
      <c r="E3095" s="16"/>
      <c r="G3095" t="s">
        <v>23</v>
      </c>
      <c r="H3095" s="16"/>
      <c r="I3095" s="16"/>
      <c r="J3095" s="3">
        <v>41352</v>
      </c>
      <c r="K3095" s="13" t="str">
        <f t="shared" si="48"/>
        <v>2013</v>
      </c>
      <c r="L3095" s="3">
        <v>41352</v>
      </c>
      <c r="M3095">
        <v>235.9</v>
      </c>
      <c r="N3095">
        <v>235.9</v>
      </c>
    </row>
    <row r="3096" spans="1:14">
      <c r="A3096" s="2"/>
      <c r="E3096" s="16"/>
      <c r="G3096" t="s">
        <v>23</v>
      </c>
      <c r="H3096" s="16"/>
      <c r="I3096" s="16"/>
      <c r="J3096" s="3">
        <v>41352</v>
      </c>
      <c r="K3096" s="13" t="str">
        <f t="shared" si="48"/>
        <v>2013</v>
      </c>
      <c r="L3096" s="3">
        <v>41352</v>
      </c>
      <c r="M3096">
        <v>50</v>
      </c>
      <c r="N3096">
        <v>50</v>
      </c>
    </row>
    <row r="3097" spans="1:14">
      <c r="A3097" s="2"/>
      <c r="E3097" s="16"/>
      <c r="G3097" t="s">
        <v>23</v>
      </c>
      <c r="H3097" s="16"/>
      <c r="I3097" s="16"/>
      <c r="J3097" s="3">
        <v>41352</v>
      </c>
      <c r="K3097" s="13" t="str">
        <f t="shared" si="48"/>
        <v>2013</v>
      </c>
      <c r="L3097" s="3">
        <v>41352</v>
      </c>
      <c r="M3097">
        <v>50</v>
      </c>
      <c r="N3097">
        <v>50</v>
      </c>
    </row>
    <row r="3098" spans="1:14">
      <c r="A3098" s="2"/>
      <c r="E3098" s="16"/>
      <c r="G3098" t="s">
        <v>23</v>
      </c>
      <c r="H3098" s="16"/>
      <c r="I3098" s="16"/>
      <c r="J3098" s="3">
        <v>41352</v>
      </c>
      <c r="K3098" s="13" t="str">
        <f t="shared" si="48"/>
        <v>2013</v>
      </c>
      <c r="L3098" s="3">
        <v>41352</v>
      </c>
      <c r="M3098">
        <v>50</v>
      </c>
      <c r="N3098">
        <v>50</v>
      </c>
    </row>
    <row r="3099" spans="1:14">
      <c r="A3099" s="2"/>
      <c r="E3099" s="16"/>
      <c r="G3099" t="s">
        <v>23</v>
      </c>
      <c r="H3099" s="16"/>
      <c r="I3099" s="16"/>
      <c r="J3099" s="3">
        <v>41352</v>
      </c>
      <c r="K3099" s="13" t="str">
        <f t="shared" si="48"/>
        <v>2013</v>
      </c>
      <c r="L3099" s="3">
        <v>41352</v>
      </c>
      <c r="M3099">
        <v>50</v>
      </c>
      <c r="N3099">
        <v>50</v>
      </c>
    </row>
    <row r="3100" spans="1:14">
      <c r="A3100" s="2"/>
      <c r="E3100" s="16"/>
      <c r="G3100" t="s">
        <v>23</v>
      </c>
      <c r="H3100" s="16"/>
      <c r="I3100" s="16"/>
      <c r="J3100" s="3">
        <v>41352</v>
      </c>
      <c r="K3100" s="13" t="str">
        <f t="shared" si="48"/>
        <v>2013</v>
      </c>
      <c r="L3100" s="3">
        <v>41352</v>
      </c>
      <c r="M3100">
        <v>50</v>
      </c>
      <c r="N3100">
        <v>50</v>
      </c>
    </row>
    <row r="3101" spans="1:14">
      <c r="A3101" s="2"/>
      <c r="E3101" s="16"/>
      <c r="G3101" t="s">
        <v>23</v>
      </c>
      <c r="H3101" s="16"/>
      <c r="I3101" s="16"/>
      <c r="J3101" s="3">
        <v>41352</v>
      </c>
      <c r="K3101" s="13" t="str">
        <f t="shared" si="48"/>
        <v>2013</v>
      </c>
      <c r="L3101" s="3">
        <v>41352</v>
      </c>
      <c r="M3101">
        <v>50</v>
      </c>
      <c r="N3101">
        <v>50</v>
      </c>
    </row>
    <row r="3102" spans="1:14">
      <c r="A3102" s="2"/>
      <c r="E3102" s="16"/>
      <c r="G3102" t="s">
        <v>23</v>
      </c>
      <c r="H3102" s="16"/>
      <c r="I3102" s="16"/>
      <c r="J3102" s="3">
        <v>41352</v>
      </c>
      <c r="K3102" s="13" t="str">
        <f t="shared" si="48"/>
        <v>2013</v>
      </c>
      <c r="L3102" s="3">
        <v>41352</v>
      </c>
      <c r="M3102">
        <v>236.79</v>
      </c>
      <c r="N3102">
        <v>236.79</v>
      </c>
    </row>
    <row r="3103" spans="1:14">
      <c r="A3103" s="2"/>
      <c r="E3103" s="16"/>
      <c r="G3103" t="s">
        <v>23</v>
      </c>
      <c r="H3103" s="16"/>
      <c r="I3103" s="16"/>
      <c r="J3103" s="3">
        <v>41352</v>
      </c>
      <c r="K3103" s="13" t="str">
        <f t="shared" si="48"/>
        <v>2013</v>
      </c>
      <c r="L3103" s="3">
        <v>41352</v>
      </c>
      <c r="M3103">
        <v>50</v>
      </c>
      <c r="N3103">
        <v>50</v>
      </c>
    </row>
    <row r="3104" spans="1:14">
      <c r="A3104" s="2"/>
      <c r="E3104" s="16"/>
      <c r="G3104" t="s">
        <v>23</v>
      </c>
      <c r="H3104" s="16"/>
      <c r="I3104" s="16"/>
      <c r="J3104" s="3">
        <v>41352</v>
      </c>
      <c r="K3104" s="13" t="str">
        <f t="shared" si="48"/>
        <v>2013</v>
      </c>
      <c r="L3104" s="3">
        <v>41352</v>
      </c>
      <c r="M3104">
        <v>50</v>
      </c>
      <c r="N3104">
        <v>50</v>
      </c>
    </row>
    <row r="3105" spans="1:14">
      <c r="A3105" s="2"/>
      <c r="E3105" s="16"/>
      <c r="G3105" t="s">
        <v>23</v>
      </c>
      <c r="H3105" s="16"/>
      <c r="I3105" s="16"/>
      <c r="J3105" s="3">
        <v>41352</v>
      </c>
      <c r="K3105" s="13" t="str">
        <f t="shared" si="48"/>
        <v>2013</v>
      </c>
      <c r="L3105" s="3">
        <v>41352</v>
      </c>
      <c r="M3105">
        <v>50</v>
      </c>
      <c r="N3105">
        <v>50</v>
      </c>
    </row>
    <row r="3106" spans="1:14">
      <c r="A3106" s="2"/>
      <c r="E3106" s="16"/>
      <c r="G3106" t="s">
        <v>23</v>
      </c>
      <c r="H3106" s="16"/>
      <c r="I3106" s="16"/>
      <c r="J3106" s="3">
        <v>41352</v>
      </c>
      <c r="K3106" s="13" t="str">
        <f t="shared" si="48"/>
        <v>2013</v>
      </c>
      <c r="L3106" s="3">
        <v>41352</v>
      </c>
      <c r="M3106">
        <v>50</v>
      </c>
      <c r="N3106">
        <v>50</v>
      </c>
    </row>
    <row r="3107" spans="1:14">
      <c r="A3107" s="2"/>
      <c r="E3107" s="16"/>
      <c r="G3107" t="s">
        <v>23</v>
      </c>
      <c r="H3107" s="16"/>
      <c r="I3107" s="16"/>
      <c r="J3107" s="3">
        <v>41352</v>
      </c>
      <c r="K3107" s="13" t="str">
        <f t="shared" si="48"/>
        <v>2013</v>
      </c>
      <c r="L3107" s="3">
        <v>41352</v>
      </c>
      <c r="M3107">
        <v>50</v>
      </c>
      <c r="N3107">
        <v>50</v>
      </c>
    </row>
    <row r="3108" spans="1:14">
      <c r="A3108" s="2"/>
      <c r="E3108" s="16"/>
      <c r="G3108" t="s">
        <v>23</v>
      </c>
      <c r="H3108" s="16"/>
      <c r="I3108" s="16"/>
      <c r="J3108" s="3">
        <v>41352</v>
      </c>
      <c r="K3108" s="13" t="str">
        <f t="shared" si="48"/>
        <v>2013</v>
      </c>
      <c r="L3108" s="3">
        <v>41352</v>
      </c>
      <c r="M3108">
        <v>50</v>
      </c>
      <c r="N3108">
        <v>50</v>
      </c>
    </row>
    <row r="3109" spans="1:14">
      <c r="A3109" s="2"/>
      <c r="E3109" s="16"/>
      <c r="G3109" t="s">
        <v>23</v>
      </c>
      <c r="H3109" s="16"/>
      <c r="I3109" s="16"/>
      <c r="J3109" s="3">
        <v>41352</v>
      </c>
      <c r="K3109" s="13" t="str">
        <f t="shared" si="48"/>
        <v>2013</v>
      </c>
      <c r="L3109" s="3">
        <v>41352</v>
      </c>
      <c r="M3109">
        <v>50</v>
      </c>
      <c r="N3109">
        <v>50</v>
      </c>
    </row>
    <row r="3110" spans="1:14">
      <c r="A3110" s="2"/>
      <c r="E3110" s="16"/>
      <c r="G3110" t="s">
        <v>23</v>
      </c>
      <c r="H3110" s="16"/>
      <c r="I3110" s="16"/>
      <c r="J3110" s="3">
        <v>41352</v>
      </c>
      <c r="K3110" s="13" t="str">
        <f t="shared" si="48"/>
        <v>2013</v>
      </c>
      <c r="L3110" s="3">
        <v>41352</v>
      </c>
      <c r="M3110">
        <v>50</v>
      </c>
      <c r="N3110">
        <v>50</v>
      </c>
    </row>
    <row r="3111" spans="1:14">
      <c r="A3111" s="2"/>
      <c r="E3111" s="16"/>
      <c r="G3111" t="s">
        <v>23</v>
      </c>
      <c r="H3111" s="16"/>
      <c r="I3111" s="16"/>
      <c r="J3111" s="3">
        <v>41352</v>
      </c>
      <c r="K3111" s="13" t="str">
        <f t="shared" si="48"/>
        <v>2013</v>
      </c>
      <c r="L3111" s="3">
        <v>41352</v>
      </c>
      <c r="M3111">
        <v>50</v>
      </c>
      <c r="N3111">
        <v>50</v>
      </c>
    </row>
    <row r="3112" spans="1:14">
      <c r="A3112" s="2"/>
      <c r="E3112" s="16"/>
      <c r="G3112" t="s">
        <v>23</v>
      </c>
      <c r="H3112" s="16"/>
      <c r="I3112" s="16"/>
      <c r="J3112" s="3">
        <v>41352</v>
      </c>
      <c r="K3112" s="13" t="str">
        <f t="shared" si="48"/>
        <v>2013</v>
      </c>
      <c r="L3112" s="3">
        <v>41352</v>
      </c>
      <c r="M3112">
        <v>50</v>
      </c>
      <c r="N3112">
        <v>50</v>
      </c>
    </row>
    <row r="3113" spans="1:14">
      <c r="A3113" s="2"/>
      <c r="E3113" s="16"/>
      <c r="G3113" t="s">
        <v>23</v>
      </c>
      <c r="H3113" s="16"/>
      <c r="I3113" s="16"/>
      <c r="J3113" s="3">
        <v>41352</v>
      </c>
      <c r="K3113" s="13" t="str">
        <f t="shared" si="48"/>
        <v>2013</v>
      </c>
      <c r="L3113" s="3">
        <v>41352</v>
      </c>
      <c r="M3113">
        <v>50</v>
      </c>
      <c r="N3113">
        <v>50</v>
      </c>
    </row>
    <row r="3114" spans="1:14">
      <c r="A3114" s="2"/>
      <c r="E3114" s="16"/>
      <c r="G3114" t="s">
        <v>23</v>
      </c>
      <c r="H3114" s="16"/>
      <c r="I3114" s="16"/>
      <c r="J3114" s="3">
        <v>41352</v>
      </c>
      <c r="K3114" s="13" t="str">
        <f t="shared" si="48"/>
        <v>2013</v>
      </c>
      <c r="L3114" s="3">
        <v>41352</v>
      </c>
      <c r="M3114">
        <v>50</v>
      </c>
      <c r="N3114">
        <v>50</v>
      </c>
    </row>
    <row r="3115" spans="1:14">
      <c r="A3115" s="2"/>
      <c r="E3115" s="16"/>
      <c r="G3115" t="s">
        <v>23</v>
      </c>
      <c r="H3115" s="16"/>
      <c r="I3115" s="16"/>
      <c r="J3115" s="3">
        <v>41352</v>
      </c>
      <c r="K3115" s="13" t="str">
        <f t="shared" si="48"/>
        <v>2013</v>
      </c>
      <c r="L3115" s="3">
        <v>41352</v>
      </c>
      <c r="M3115">
        <v>50</v>
      </c>
      <c r="N3115">
        <v>50</v>
      </c>
    </row>
    <row r="3116" spans="1:14">
      <c r="A3116" s="2"/>
      <c r="E3116" s="16"/>
      <c r="G3116" t="s">
        <v>23</v>
      </c>
      <c r="H3116" s="16"/>
      <c r="I3116" s="16"/>
      <c r="J3116" s="3">
        <v>41352</v>
      </c>
      <c r="K3116" s="13" t="str">
        <f t="shared" si="48"/>
        <v>2013</v>
      </c>
      <c r="L3116" s="3">
        <v>41352</v>
      </c>
      <c r="M3116">
        <v>50</v>
      </c>
      <c r="N3116">
        <v>50</v>
      </c>
    </row>
    <row r="3117" spans="1:14">
      <c r="A3117" s="2"/>
      <c r="E3117" s="16"/>
      <c r="G3117" t="s">
        <v>23</v>
      </c>
      <c r="H3117" s="16"/>
      <c r="I3117" s="16"/>
      <c r="J3117" s="3">
        <v>41352</v>
      </c>
      <c r="K3117" s="13" t="str">
        <f t="shared" si="48"/>
        <v>2013</v>
      </c>
      <c r="L3117" s="3">
        <v>41352</v>
      </c>
      <c r="M3117">
        <v>50</v>
      </c>
      <c r="N3117">
        <v>50</v>
      </c>
    </row>
    <row r="3118" spans="1:14">
      <c r="A3118" s="2"/>
      <c r="E3118" s="16"/>
      <c r="G3118" t="s">
        <v>23</v>
      </c>
      <c r="H3118" s="16"/>
      <c r="I3118" s="16"/>
      <c r="J3118" s="3">
        <v>41352</v>
      </c>
      <c r="K3118" s="13" t="str">
        <f t="shared" si="48"/>
        <v>2013</v>
      </c>
      <c r="L3118" s="3">
        <v>41352</v>
      </c>
      <c r="M3118">
        <v>50</v>
      </c>
      <c r="N3118">
        <v>50</v>
      </c>
    </row>
    <row r="3119" spans="1:14">
      <c r="A3119" s="2"/>
      <c r="E3119" s="16"/>
      <c r="G3119" t="s">
        <v>23</v>
      </c>
      <c r="H3119" s="16"/>
      <c r="I3119" s="16"/>
      <c r="J3119" s="3">
        <v>41352</v>
      </c>
      <c r="K3119" s="13" t="str">
        <f t="shared" si="48"/>
        <v>2013</v>
      </c>
      <c r="L3119" s="3">
        <v>41352</v>
      </c>
      <c r="M3119">
        <v>50</v>
      </c>
      <c r="N3119">
        <v>50</v>
      </c>
    </row>
    <row r="3120" spans="1:14">
      <c r="A3120" s="2"/>
      <c r="E3120" s="16"/>
      <c r="G3120" t="s">
        <v>23</v>
      </c>
      <c r="H3120" s="16"/>
      <c r="I3120" s="16"/>
      <c r="J3120" s="3">
        <v>41352</v>
      </c>
      <c r="K3120" s="13" t="str">
        <f t="shared" si="48"/>
        <v>2013</v>
      </c>
      <c r="L3120" s="3">
        <v>41352</v>
      </c>
      <c r="M3120">
        <v>50</v>
      </c>
      <c r="N3120">
        <v>50</v>
      </c>
    </row>
    <row r="3121" spans="1:14">
      <c r="A3121" s="2"/>
      <c r="E3121" s="16"/>
      <c r="G3121" t="s">
        <v>23</v>
      </c>
      <c r="H3121" s="16"/>
      <c r="I3121" s="16"/>
      <c r="J3121" s="3">
        <v>41352</v>
      </c>
      <c r="K3121" s="13" t="str">
        <f t="shared" si="48"/>
        <v>2013</v>
      </c>
      <c r="L3121" s="3">
        <v>41352</v>
      </c>
      <c r="M3121">
        <v>50</v>
      </c>
      <c r="N3121">
        <v>50</v>
      </c>
    </row>
    <row r="3122" spans="1:14">
      <c r="A3122" s="2"/>
      <c r="E3122" s="16"/>
      <c r="G3122" t="s">
        <v>23</v>
      </c>
      <c r="H3122" s="16"/>
      <c r="I3122" s="16"/>
      <c r="J3122" s="3">
        <v>41352</v>
      </c>
      <c r="K3122" s="13" t="str">
        <f t="shared" si="48"/>
        <v>2013</v>
      </c>
      <c r="L3122" s="3">
        <v>41352</v>
      </c>
      <c r="M3122">
        <v>50</v>
      </c>
      <c r="N3122">
        <v>50</v>
      </c>
    </row>
    <row r="3123" spans="1:14">
      <c r="A3123" s="2"/>
      <c r="E3123" s="16"/>
      <c r="G3123" t="s">
        <v>23</v>
      </c>
      <c r="H3123" s="16"/>
      <c r="I3123" s="16"/>
      <c r="J3123" s="3">
        <v>41352</v>
      </c>
      <c r="K3123" s="13" t="str">
        <f t="shared" si="48"/>
        <v>2013</v>
      </c>
      <c r="L3123" s="3">
        <v>41352</v>
      </c>
      <c r="M3123">
        <v>50</v>
      </c>
      <c r="N3123">
        <v>50</v>
      </c>
    </row>
    <row r="3124" spans="1:14">
      <c r="A3124" s="2"/>
      <c r="E3124" s="16"/>
      <c r="G3124" t="s">
        <v>23</v>
      </c>
      <c r="H3124" s="16"/>
      <c r="I3124" s="16"/>
      <c r="J3124" s="3">
        <v>41352</v>
      </c>
      <c r="K3124" s="13" t="str">
        <f t="shared" si="48"/>
        <v>2013</v>
      </c>
      <c r="L3124" s="3">
        <v>41352</v>
      </c>
      <c r="M3124">
        <v>50</v>
      </c>
      <c r="N3124">
        <v>50</v>
      </c>
    </row>
    <row r="3125" spans="1:14">
      <c r="A3125" s="2"/>
      <c r="E3125" s="16"/>
      <c r="G3125" t="s">
        <v>23</v>
      </c>
      <c r="H3125" s="16"/>
      <c r="I3125" s="16"/>
      <c r="J3125" s="3">
        <v>41352</v>
      </c>
      <c r="K3125" s="13" t="str">
        <f t="shared" si="48"/>
        <v>2013</v>
      </c>
      <c r="L3125" s="3">
        <v>41352</v>
      </c>
      <c r="M3125">
        <v>50</v>
      </c>
      <c r="N3125">
        <v>50</v>
      </c>
    </row>
    <row r="3126" spans="1:14">
      <c r="A3126" s="2"/>
      <c r="E3126" s="16"/>
      <c r="G3126" t="s">
        <v>23</v>
      </c>
      <c r="H3126" s="16"/>
      <c r="I3126" s="16"/>
      <c r="J3126" s="3">
        <v>41352</v>
      </c>
      <c r="K3126" s="13" t="str">
        <f t="shared" si="48"/>
        <v>2013</v>
      </c>
      <c r="L3126" s="3">
        <v>41352</v>
      </c>
      <c r="M3126">
        <v>50</v>
      </c>
      <c r="N3126">
        <v>50</v>
      </c>
    </row>
    <row r="3127" spans="1:14">
      <c r="A3127" s="2"/>
      <c r="E3127" s="16"/>
      <c r="G3127" t="s">
        <v>23</v>
      </c>
      <c r="H3127" s="16"/>
      <c r="I3127" s="16"/>
      <c r="J3127" s="3">
        <v>41352</v>
      </c>
      <c r="K3127" s="13" t="str">
        <f t="shared" si="48"/>
        <v>2013</v>
      </c>
      <c r="L3127" s="3">
        <v>41352</v>
      </c>
      <c r="M3127">
        <v>50</v>
      </c>
      <c r="N3127">
        <v>50</v>
      </c>
    </row>
    <row r="3128" spans="1:14">
      <c r="A3128" s="2"/>
      <c r="E3128" s="16"/>
      <c r="G3128" t="s">
        <v>23</v>
      </c>
      <c r="H3128" s="16"/>
      <c r="I3128" s="16"/>
      <c r="J3128" s="3">
        <v>41352</v>
      </c>
      <c r="K3128" s="13" t="str">
        <f t="shared" si="48"/>
        <v>2013</v>
      </c>
      <c r="L3128" s="3">
        <v>41352</v>
      </c>
      <c r="M3128">
        <v>50</v>
      </c>
      <c r="N3128">
        <v>50</v>
      </c>
    </row>
    <row r="3129" spans="1:14">
      <c r="A3129" s="2"/>
      <c r="E3129" s="16"/>
      <c r="G3129" t="s">
        <v>23</v>
      </c>
      <c r="H3129" s="16"/>
      <c r="I3129" s="16"/>
      <c r="J3129" s="3">
        <v>41352</v>
      </c>
      <c r="K3129" s="13" t="str">
        <f t="shared" si="48"/>
        <v>2013</v>
      </c>
      <c r="L3129" s="3">
        <v>41352</v>
      </c>
      <c r="M3129">
        <v>50</v>
      </c>
      <c r="N3129">
        <v>50</v>
      </c>
    </row>
    <row r="3130" spans="1:14">
      <c r="A3130" s="2"/>
      <c r="E3130" s="16"/>
      <c r="G3130" t="s">
        <v>23</v>
      </c>
      <c r="H3130" s="16"/>
      <c r="I3130" s="16"/>
      <c r="J3130" s="3">
        <v>41352</v>
      </c>
      <c r="K3130" s="13" t="str">
        <f t="shared" si="48"/>
        <v>2013</v>
      </c>
      <c r="L3130" s="3">
        <v>41352</v>
      </c>
      <c r="M3130">
        <v>50</v>
      </c>
      <c r="N3130">
        <v>50</v>
      </c>
    </row>
    <row r="3131" spans="1:14">
      <c r="A3131" s="2"/>
      <c r="E3131" s="16"/>
      <c r="G3131" t="s">
        <v>23</v>
      </c>
      <c r="H3131" s="16"/>
      <c r="I3131" s="16"/>
      <c r="J3131" s="3">
        <v>41352</v>
      </c>
      <c r="K3131" s="13" t="str">
        <f t="shared" si="48"/>
        <v>2013</v>
      </c>
      <c r="L3131" s="3">
        <v>41352</v>
      </c>
      <c r="M3131">
        <v>50</v>
      </c>
      <c r="N3131">
        <v>50</v>
      </c>
    </row>
    <row r="3132" spans="1:14">
      <c r="A3132" s="2"/>
      <c r="E3132" s="16"/>
      <c r="G3132" t="s">
        <v>23</v>
      </c>
      <c r="H3132" s="16"/>
      <c r="I3132" s="16"/>
      <c r="J3132" s="3">
        <v>41352</v>
      </c>
      <c r="K3132" s="13" t="str">
        <f t="shared" si="48"/>
        <v>2013</v>
      </c>
      <c r="L3132" s="3">
        <v>41352</v>
      </c>
      <c r="M3132">
        <v>50</v>
      </c>
      <c r="N3132">
        <v>50</v>
      </c>
    </row>
    <row r="3133" spans="1:14">
      <c r="A3133" s="2"/>
      <c r="E3133" s="16"/>
      <c r="G3133" t="s">
        <v>23</v>
      </c>
      <c r="H3133" s="16"/>
      <c r="I3133" s="16"/>
      <c r="J3133" s="3">
        <v>41352</v>
      </c>
      <c r="K3133" s="13" t="str">
        <f t="shared" si="48"/>
        <v>2013</v>
      </c>
      <c r="L3133" s="3">
        <v>41352</v>
      </c>
      <c r="M3133">
        <v>50</v>
      </c>
      <c r="N3133">
        <v>50</v>
      </c>
    </row>
    <row r="3134" spans="1:14">
      <c r="A3134" s="2"/>
      <c r="E3134" s="16"/>
      <c r="G3134" t="s">
        <v>23</v>
      </c>
      <c r="H3134" s="16"/>
      <c r="I3134" s="16"/>
      <c r="J3134" s="3">
        <v>41352</v>
      </c>
      <c r="K3134" s="13" t="str">
        <f t="shared" si="48"/>
        <v>2013</v>
      </c>
      <c r="L3134" s="3">
        <v>41352</v>
      </c>
      <c r="M3134">
        <v>50</v>
      </c>
      <c r="N3134">
        <v>50</v>
      </c>
    </row>
    <row r="3135" spans="1:14">
      <c r="A3135" s="2"/>
      <c r="E3135" s="16"/>
      <c r="G3135" t="s">
        <v>23</v>
      </c>
      <c r="H3135" s="16"/>
      <c r="I3135" s="16"/>
      <c r="J3135" s="3">
        <v>41352</v>
      </c>
      <c r="K3135" s="13" t="str">
        <f t="shared" si="48"/>
        <v>2013</v>
      </c>
      <c r="L3135" s="3">
        <v>41352</v>
      </c>
      <c r="M3135">
        <v>50</v>
      </c>
      <c r="N3135">
        <v>50</v>
      </c>
    </row>
    <row r="3136" spans="1:14">
      <c r="A3136" s="2"/>
      <c r="E3136" s="16"/>
      <c r="G3136" t="s">
        <v>23</v>
      </c>
      <c r="H3136" s="16"/>
      <c r="I3136" s="16"/>
      <c r="J3136" s="3">
        <v>41352</v>
      </c>
      <c r="K3136" s="13" t="str">
        <f t="shared" si="48"/>
        <v>2013</v>
      </c>
      <c r="L3136" s="3">
        <v>41352</v>
      </c>
      <c r="M3136">
        <v>50</v>
      </c>
      <c r="N3136">
        <v>50</v>
      </c>
    </row>
    <row r="3137" spans="1:14">
      <c r="A3137" s="2"/>
      <c r="E3137" s="16"/>
      <c r="G3137" t="s">
        <v>23</v>
      </c>
      <c r="H3137" s="16"/>
      <c r="I3137" s="16"/>
      <c r="J3137" s="3">
        <v>41352</v>
      </c>
      <c r="K3137" s="13" t="str">
        <f t="shared" si="48"/>
        <v>2013</v>
      </c>
      <c r="L3137" s="3">
        <v>41352</v>
      </c>
      <c r="M3137">
        <v>50</v>
      </c>
      <c r="N3137">
        <v>50</v>
      </c>
    </row>
    <row r="3138" spans="1:14">
      <c r="A3138" s="2"/>
      <c r="E3138" s="16"/>
      <c r="G3138" t="s">
        <v>23</v>
      </c>
      <c r="H3138" s="16"/>
      <c r="I3138" s="16"/>
      <c r="J3138" s="3">
        <v>41352</v>
      </c>
      <c r="K3138" s="13" t="str">
        <f t="shared" si="48"/>
        <v>2013</v>
      </c>
      <c r="L3138" s="3">
        <v>41352</v>
      </c>
      <c r="M3138">
        <v>50</v>
      </c>
      <c r="N3138">
        <v>50</v>
      </c>
    </row>
    <row r="3139" spans="1:14">
      <c r="A3139" s="2"/>
      <c r="E3139" s="16"/>
      <c r="G3139" t="s">
        <v>23</v>
      </c>
      <c r="H3139" s="16"/>
      <c r="I3139" s="16"/>
      <c r="J3139" s="3">
        <v>41352</v>
      </c>
      <c r="K3139" s="13" t="str">
        <f t="shared" ref="K3139:K3202" si="49">TEXT(J3139, "YYYY")</f>
        <v>2013</v>
      </c>
      <c r="L3139" s="3">
        <v>41352</v>
      </c>
      <c r="M3139">
        <v>50</v>
      </c>
      <c r="N3139">
        <v>50</v>
      </c>
    </row>
    <row r="3140" spans="1:14">
      <c r="A3140" s="2"/>
      <c r="E3140" s="16"/>
      <c r="G3140" t="s">
        <v>23</v>
      </c>
      <c r="H3140" s="16"/>
      <c r="I3140" s="16"/>
      <c r="J3140" s="3">
        <v>41352</v>
      </c>
      <c r="K3140" s="13" t="str">
        <f t="shared" si="49"/>
        <v>2013</v>
      </c>
      <c r="L3140" s="3">
        <v>41352</v>
      </c>
      <c r="M3140">
        <v>50</v>
      </c>
      <c r="N3140">
        <v>50</v>
      </c>
    </row>
    <row r="3141" spans="1:14">
      <c r="A3141" s="2"/>
      <c r="E3141" s="16"/>
      <c r="G3141" t="s">
        <v>23</v>
      </c>
      <c r="H3141" s="16"/>
      <c r="I3141" s="16"/>
      <c r="J3141" s="3">
        <v>41352</v>
      </c>
      <c r="K3141" s="13" t="str">
        <f t="shared" si="49"/>
        <v>2013</v>
      </c>
      <c r="L3141" s="3">
        <v>41352</v>
      </c>
      <c r="M3141">
        <v>50</v>
      </c>
      <c r="N3141">
        <v>50</v>
      </c>
    </row>
    <row r="3142" spans="1:14">
      <c r="A3142" s="2"/>
      <c r="E3142" s="16"/>
      <c r="G3142" t="s">
        <v>23</v>
      </c>
      <c r="H3142" s="16"/>
      <c r="I3142" s="16"/>
      <c r="J3142" s="3">
        <v>41352</v>
      </c>
      <c r="K3142" s="13" t="str">
        <f t="shared" si="49"/>
        <v>2013</v>
      </c>
      <c r="L3142" s="3">
        <v>41352</v>
      </c>
      <c r="M3142">
        <v>50</v>
      </c>
      <c r="N3142">
        <v>50</v>
      </c>
    </row>
    <row r="3143" spans="1:14">
      <c r="A3143" s="2"/>
      <c r="E3143" s="16"/>
      <c r="G3143" t="s">
        <v>23</v>
      </c>
      <c r="H3143" s="16"/>
      <c r="I3143" s="16"/>
      <c r="J3143" s="3">
        <v>41352</v>
      </c>
      <c r="K3143" s="13" t="str">
        <f t="shared" si="49"/>
        <v>2013</v>
      </c>
      <c r="L3143" s="3">
        <v>41352</v>
      </c>
      <c r="M3143">
        <v>50</v>
      </c>
      <c r="N3143">
        <v>50</v>
      </c>
    </row>
    <row r="3144" spans="1:14">
      <c r="A3144" s="2"/>
      <c r="E3144" s="16"/>
      <c r="G3144" t="s">
        <v>23</v>
      </c>
      <c r="H3144" s="16"/>
      <c r="I3144" s="16"/>
      <c r="J3144" s="3">
        <v>41352</v>
      </c>
      <c r="K3144" s="13" t="str">
        <f t="shared" si="49"/>
        <v>2013</v>
      </c>
      <c r="L3144" s="3">
        <v>41352</v>
      </c>
      <c r="M3144">
        <v>50</v>
      </c>
      <c r="N3144">
        <v>50</v>
      </c>
    </row>
    <row r="3145" spans="1:14">
      <c r="A3145" s="2"/>
      <c r="E3145" s="16"/>
      <c r="G3145" t="s">
        <v>23</v>
      </c>
      <c r="H3145" s="16"/>
      <c r="I3145" s="16"/>
      <c r="J3145" s="3">
        <v>41352</v>
      </c>
      <c r="K3145" s="13" t="str">
        <f t="shared" si="49"/>
        <v>2013</v>
      </c>
      <c r="L3145" s="3">
        <v>41352</v>
      </c>
      <c r="M3145">
        <v>50</v>
      </c>
      <c r="N3145">
        <v>50</v>
      </c>
    </row>
    <row r="3146" spans="1:14">
      <c r="A3146" s="2"/>
      <c r="E3146" s="16"/>
      <c r="G3146" t="s">
        <v>23</v>
      </c>
      <c r="H3146" s="16"/>
      <c r="I3146" s="16"/>
      <c r="J3146" s="3">
        <v>41352</v>
      </c>
      <c r="K3146" s="13" t="str">
        <f t="shared" si="49"/>
        <v>2013</v>
      </c>
      <c r="L3146" s="3">
        <v>41352</v>
      </c>
      <c r="M3146">
        <v>50</v>
      </c>
      <c r="N3146">
        <v>50</v>
      </c>
    </row>
    <row r="3147" spans="1:14">
      <c r="A3147" s="2"/>
      <c r="E3147" s="16"/>
      <c r="G3147" t="s">
        <v>23</v>
      </c>
      <c r="H3147" s="16"/>
      <c r="I3147" s="16"/>
      <c r="J3147" s="3">
        <v>41352</v>
      </c>
      <c r="K3147" s="13" t="str">
        <f t="shared" si="49"/>
        <v>2013</v>
      </c>
      <c r="L3147" s="3">
        <v>41352</v>
      </c>
      <c r="M3147">
        <v>50</v>
      </c>
      <c r="N3147">
        <v>50</v>
      </c>
    </row>
    <row r="3148" spans="1:14">
      <c r="A3148" s="2"/>
      <c r="E3148" s="16"/>
      <c r="G3148" t="s">
        <v>23</v>
      </c>
      <c r="H3148" s="16"/>
      <c r="I3148" s="16"/>
      <c r="J3148" s="3">
        <v>41352</v>
      </c>
      <c r="K3148" s="13" t="str">
        <f t="shared" si="49"/>
        <v>2013</v>
      </c>
      <c r="L3148" s="3">
        <v>41352</v>
      </c>
      <c r="M3148">
        <v>50</v>
      </c>
      <c r="N3148">
        <v>50</v>
      </c>
    </row>
    <row r="3149" spans="1:14">
      <c r="A3149" s="2"/>
      <c r="E3149" s="16"/>
      <c r="G3149" t="s">
        <v>23</v>
      </c>
      <c r="H3149" s="16"/>
      <c r="I3149" s="16"/>
      <c r="J3149" s="3">
        <v>41352</v>
      </c>
      <c r="K3149" s="13" t="str">
        <f t="shared" si="49"/>
        <v>2013</v>
      </c>
      <c r="L3149" s="3">
        <v>41352</v>
      </c>
      <c r="M3149">
        <v>50</v>
      </c>
      <c r="N3149">
        <v>50</v>
      </c>
    </row>
    <row r="3150" spans="1:14">
      <c r="A3150" s="2"/>
      <c r="E3150" s="16"/>
      <c r="G3150" t="s">
        <v>23</v>
      </c>
      <c r="H3150" s="16"/>
      <c r="I3150" s="16"/>
      <c r="J3150" s="3">
        <v>41352</v>
      </c>
      <c r="K3150" s="13" t="str">
        <f t="shared" si="49"/>
        <v>2013</v>
      </c>
      <c r="L3150" s="3">
        <v>41352</v>
      </c>
      <c r="M3150">
        <v>50</v>
      </c>
      <c r="N3150">
        <v>50</v>
      </c>
    </row>
    <row r="3151" spans="1:14">
      <c r="A3151" s="2"/>
      <c r="E3151" s="16"/>
      <c r="G3151" t="s">
        <v>23</v>
      </c>
      <c r="H3151" s="16"/>
      <c r="I3151" s="16"/>
      <c r="J3151" s="3">
        <v>41352</v>
      </c>
      <c r="K3151" s="13" t="str">
        <f t="shared" si="49"/>
        <v>2013</v>
      </c>
      <c r="L3151" s="3">
        <v>41352</v>
      </c>
      <c r="M3151">
        <v>50</v>
      </c>
      <c r="N3151">
        <v>50</v>
      </c>
    </row>
    <row r="3152" spans="1:14">
      <c r="A3152" s="2"/>
      <c r="E3152" s="16"/>
      <c r="G3152" t="s">
        <v>23</v>
      </c>
      <c r="H3152" s="16"/>
      <c r="I3152" s="16"/>
      <c r="J3152" s="3">
        <v>41352</v>
      </c>
      <c r="K3152" s="13" t="str">
        <f t="shared" si="49"/>
        <v>2013</v>
      </c>
      <c r="L3152" s="3">
        <v>41352</v>
      </c>
      <c r="M3152">
        <v>50</v>
      </c>
      <c r="N3152">
        <v>50</v>
      </c>
    </row>
    <row r="3153" spans="1:14">
      <c r="A3153" s="2"/>
      <c r="E3153" s="16"/>
      <c r="G3153" t="s">
        <v>23</v>
      </c>
      <c r="H3153" s="16"/>
      <c r="I3153" s="16"/>
      <c r="J3153" s="3">
        <v>41352</v>
      </c>
      <c r="K3153" s="13" t="str">
        <f t="shared" si="49"/>
        <v>2013</v>
      </c>
      <c r="L3153" s="3">
        <v>41352</v>
      </c>
      <c r="M3153">
        <v>50</v>
      </c>
      <c r="N3153">
        <v>50</v>
      </c>
    </row>
    <row r="3154" spans="1:14">
      <c r="A3154" s="2"/>
      <c r="E3154" s="16"/>
      <c r="G3154" t="s">
        <v>23</v>
      </c>
      <c r="H3154" s="16"/>
      <c r="I3154" s="16"/>
      <c r="J3154" s="3">
        <v>41352</v>
      </c>
      <c r="K3154" s="13" t="str">
        <f t="shared" si="49"/>
        <v>2013</v>
      </c>
      <c r="L3154" s="3">
        <v>41352</v>
      </c>
      <c r="M3154">
        <v>50</v>
      </c>
      <c r="N3154">
        <v>50</v>
      </c>
    </row>
    <row r="3155" spans="1:14">
      <c r="A3155" s="2"/>
      <c r="E3155" s="16"/>
      <c r="G3155" t="s">
        <v>23</v>
      </c>
      <c r="H3155" s="16"/>
      <c r="I3155" s="16"/>
      <c r="J3155" s="3">
        <v>41352</v>
      </c>
      <c r="K3155" s="13" t="str">
        <f t="shared" si="49"/>
        <v>2013</v>
      </c>
      <c r="L3155" s="3">
        <v>41352</v>
      </c>
      <c r="M3155">
        <v>50</v>
      </c>
      <c r="N3155">
        <v>50</v>
      </c>
    </row>
    <row r="3156" spans="1:14">
      <c r="A3156" s="2"/>
      <c r="E3156" s="16"/>
      <c r="G3156" t="s">
        <v>23</v>
      </c>
      <c r="H3156" s="16"/>
      <c r="I3156" s="16"/>
      <c r="J3156" s="3">
        <v>41352</v>
      </c>
      <c r="K3156" s="13" t="str">
        <f t="shared" si="49"/>
        <v>2013</v>
      </c>
      <c r="L3156" s="3">
        <v>41352</v>
      </c>
      <c r="M3156">
        <v>50</v>
      </c>
      <c r="N3156">
        <v>50</v>
      </c>
    </row>
    <row r="3157" spans="1:14">
      <c r="A3157" s="2"/>
      <c r="E3157" s="16"/>
      <c r="G3157" t="s">
        <v>23</v>
      </c>
      <c r="H3157" s="16"/>
      <c r="I3157" s="16"/>
      <c r="J3157" s="3">
        <v>41352</v>
      </c>
      <c r="K3157" s="13" t="str">
        <f t="shared" si="49"/>
        <v>2013</v>
      </c>
      <c r="L3157" s="3">
        <v>41352</v>
      </c>
      <c r="M3157">
        <v>50</v>
      </c>
      <c r="N3157">
        <v>50</v>
      </c>
    </row>
    <row r="3158" spans="1:14">
      <c r="A3158" s="2"/>
      <c r="E3158" s="16"/>
      <c r="G3158" t="s">
        <v>23</v>
      </c>
      <c r="H3158" s="16"/>
      <c r="I3158" s="16"/>
      <c r="J3158" s="3">
        <v>41352</v>
      </c>
      <c r="K3158" s="13" t="str">
        <f t="shared" si="49"/>
        <v>2013</v>
      </c>
      <c r="L3158" s="3">
        <v>41352</v>
      </c>
      <c r="M3158">
        <v>50</v>
      </c>
      <c r="N3158">
        <v>50</v>
      </c>
    </row>
    <row r="3159" spans="1:14">
      <c r="A3159" s="2"/>
      <c r="E3159" s="16"/>
      <c r="G3159" t="s">
        <v>23</v>
      </c>
      <c r="H3159" s="16"/>
      <c r="I3159" s="16"/>
      <c r="J3159" s="3">
        <v>41352</v>
      </c>
      <c r="K3159" s="13" t="str">
        <f t="shared" si="49"/>
        <v>2013</v>
      </c>
      <c r="L3159" s="3">
        <v>41352</v>
      </c>
      <c r="M3159">
        <v>50</v>
      </c>
      <c r="N3159">
        <v>50</v>
      </c>
    </row>
    <row r="3160" spans="1:14">
      <c r="A3160" s="2"/>
      <c r="E3160" s="16"/>
      <c r="G3160" t="s">
        <v>23</v>
      </c>
      <c r="H3160" s="16"/>
      <c r="I3160" s="16"/>
      <c r="J3160" s="3">
        <v>41352</v>
      </c>
      <c r="K3160" s="13" t="str">
        <f t="shared" si="49"/>
        <v>2013</v>
      </c>
      <c r="L3160" s="3">
        <v>41352</v>
      </c>
      <c r="M3160">
        <v>50</v>
      </c>
      <c r="N3160">
        <v>50</v>
      </c>
    </row>
    <row r="3161" spans="1:14">
      <c r="A3161" s="2"/>
      <c r="E3161" s="16"/>
      <c r="G3161" t="s">
        <v>23</v>
      </c>
      <c r="H3161" s="16"/>
      <c r="I3161" s="16"/>
      <c r="J3161" s="3">
        <v>41352</v>
      </c>
      <c r="K3161" s="13" t="str">
        <f t="shared" si="49"/>
        <v>2013</v>
      </c>
      <c r="L3161" s="3">
        <v>41352</v>
      </c>
      <c r="M3161">
        <v>50</v>
      </c>
      <c r="N3161">
        <v>50</v>
      </c>
    </row>
    <row r="3162" spans="1:14">
      <c r="A3162" s="2"/>
      <c r="E3162" s="16"/>
      <c r="G3162" t="s">
        <v>23</v>
      </c>
      <c r="H3162" s="16"/>
      <c r="I3162" s="16"/>
      <c r="J3162" s="3">
        <v>41352</v>
      </c>
      <c r="K3162" s="13" t="str">
        <f t="shared" si="49"/>
        <v>2013</v>
      </c>
      <c r="L3162" s="3">
        <v>41352</v>
      </c>
      <c r="M3162">
        <v>50</v>
      </c>
      <c r="N3162">
        <v>50</v>
      </c>
    </row>
    <row r="3163" spans="1:14">
      <c r="A3163" s="2"/>
      <c r="E3163" s="16"/>
      <c r="G3163" t="s">
        <v>23</v>
      </c>
      <c r="H3163" s="16"/>
      <c r="I3163" s="16"/>
      <c r="J3163" s="3">
        <v>41352</v>
      </c>
      <c r="K3163" s="13" t="str">
        <f t="shared" si="49"/>
        <v>2013</v>
      </c>
      <c r="L3163" s="3">
        <v>41352</v>
      </c>
      <c r="M3163">
        <v>50</v>
      </c>
      <c r="N3163">
        <v>50</v>
      </c>
    </row>
    <row r="3164" spans="1:14">
      <c r="A3164" s="2"/>
      <c r="E3164" s="16"/>
      <c r="G3164" t="s">
        <v>23</v>
      </c>
      <c r="H3164" s="16"/>
      <c r="I3164" s="16"/>
      <c r="J3164" s="3">
        <v>41352</v>
      </c>
      <c r="K3164" s="13" t="str">
        <f t="shared" si="49"/>
        <v>2013</v>
      </c>
      <c r="L3164" s="3">
        <v>41352</v>
      </c>
      <c r="M3164">
        <v>50</v>
      </c>
      <c r="N3164">
        <v>50</v>
      </c>
    </row>
    <row r="3165" spans="1:14">
      <c r="A3165" s="2"/>
      <c r="E3165" s="16"/>
      <c r="G3165" t="s">
        <v>23</v>
      </c>
      <c r="H3165" s="16"/>
      <c r="I3165" s="16"/>
      <c r="J3165" s="3">
        <v>41352</v>
      </c>
      <c r="K3165" s="13" t="str">
        <f t="shared" si="49"/>
        <v>2013</v>
      </c>
      <c r="L3165" s="3">
        <v>41352</v>
      </c>
      <c r="M3165">
        <v>50</v>
      </c>
      <c r="N3165">
        <v>50</v>
      </c>
    </row>
    <row r="3166" spans="1:14">
      <c r="A3166" s="2"/>
      <c r="E3166" s="16"/>
      <c r="G3166" t="s">
        <v>23</v>
      </c>
      <c r="H3166" s="16"/>
      <c r="I3166" s="16"/>
      <c r="J3166" s="3">
        <v>41352</v>
      </c>
      <c r="K3166" s="13" t="str">
        <f t="shared" si="49"/>
        <v>2013</v>
      </c>
      <c r="L3166" s="3">
        <v>41352</v>
      </c>
      <c r="M3166">
        <v>50</v>
      </c>
      <c r="N3166">
        <v>50</v>
      </c>
    </row>
    <row r="3167" spans="1:14">
      <c r="A3167" s="2"/>
      <c r="E3167" s="16"/>
      <c r="G3167" t="s">
        <v>23</v>
      </c>
      <c r="H3167" s="16"/>
      <c r="I3167" s="16"/>
      <c r="J3167" s="3">
        <v>41352</v>
      </c>
      <c r="K3167" s="13" t="str">
        <f t="shared" si="49"/>
        <v>2013</v>
      </c>
      <c r="L3167" s="3">
        <v>41352</v>
      </c>
      <c r="M3167">
        <v>50</v>
      </c>
      <c r="N3167">
        <v>50</v>
      </c>
    </row>
    <row r="3168" spans="1:14">
      <c r="A3168" s="2"/>
      <c r="E3168" s="16"/>
      <c r="G3168" t="s">
        <v>23</v>
      </c>
      <c r="H3168" s="16"/>
      <c r="I3168" s="16"/>
      <c r="J3168" s="3">
        <v>41352</v>
      </c>
      <c r="K3168" s="13" t="str">
        <f t="shared" si="49"/>
        <v>2013</v>
      </c>
      <c r="L3168" s="3">
        <v>41352</v>
      </c>
      <c r="M3168">
        <v>50</v>
      </c>
      <c r="N3168">
        <v>50</v>
      </c>
    </row>
    <row r="3169" spans="1:14">
      <c r="A3169" s="2"/>
      <c r="E3169" s="16"/>
      <c r="G3169" t="s">
        <v>23</v>
      </c>
      <c r="H3169" s="16"/>
      <c r="I3169" s="16"/>
      <c r="J3169" s="3">
        <v>41352</v>
      </c>
      <c r="K3169" s="13" t="str">
        <f t="shared" si="49"/>
        <v>2013</v>
      </c>
      <c r="L3169" s="3">
        <v>41352</v>
      </c>
      <c r="M3169">
        <v>50</v>
      </c>
      <c r="N3169">
        <v>50</v>
      </c>
    </row>
    <row r="3170" spans="1:14">
      <c r="A3170" s="2"/>
      <c r="E3170" s="16"/>
      <c r="G3170" t="s">
        <v>23</v>
      </c>
      <c r="H3170" s="16"/>
      <c r="I3170" s="16"/>
      <c r="J3170" s="3">
        <v>41352</v>
      </c>
      <c r="K3170" s="13" t="str">
        <f t="shared" si="49"/>
        <v>2013</v>
      </c>
      <c r="L3170" s="3">
        <v>41352</v>
      </c>
      <c r="M3170">
        <v>50</v>
      </c>
      <c r="N3170">
        <v>50</v>
      </c>
    </row>
    <row r="3171" spans="1:14">
      <c r="A3171" s="2"/>
      <c r="E3171" s="16"/>
      <c r="G3171" t="s">
        <v>23</v>
      </c>
      <c r="H3171" s="16"/>
      <c r="I3171" s="16"/>
      <c r="J3171" s="3">
        <v>41352</v>
      </c>
      <c r="K3171" s="13" t="str">
        <f t="shared" si="49"/>
        <v>2013</v>
      </c>
      <c r="L3171" s="3">
        <v>41352</v>
      </c>
      <c r="M3171">
        <v>50</v>
      </c>
      <c r="N3171">
        <v>50</v>
      </c>
    </row>
    <row r="3172" spans="1:14">
      <c r="A3172" s="2"/>
      <c r="E3172" s="16"/>
      <c r="G3172" t="s">
        <v>23</v>
      </c>
      <c r="H3172" s="16"/>
      <c r="I3172" s="16"/>
      <c r="J3172" s="3">
        <v>41352</v>
      </c>
      <c r="K3172" s="13" t="str">
        <f t="shared" si="49"/>
        <v>2013</v>
      </c>
      <c r="L3172" s="3">
        <v>41352</v>
      </c>
      <c r="M3172">
        <v>50</v>
      </c>
      <c r="N3172">
        <v>50</v>
      </c>
    </row>
    <row r="3173" spans="1:14">
      <c r="A3173" s="2"/>
      <c r="E3173" s="16"/>
      <c r="G3173" t="s">
        <v>23</v>
      </c>
      <c r="H3173" s="16"/>
      <c r="I3173" s="16"/>
      <c r="J3173" s="3">
        <v>41352</v>
      </c>
      <c r="K3173" s="13" t="str">
        <f t="shared" si="49"/>
        <v>2013</v>
      </c>
      <c r="L3173" s="3">
        <v>41352</v>
      </c>
      <c r="M3173">
        <v>50</v>
      </c>
      <c r="N3173">
        <v>50</v>
      </c>
    </row>
    <row r="3174" spans="1:14">
      <c r="A3174" s="2"/>
      <c r="E3174" s="16"/>
      <c r="G3174" t="s">
        <v>23</v>
      </c>
      <c r="H3174" s="16"/>
      <c r="I3174" s="16"/>
      <c r="J3174" s="3">
        <v>41352</v>
      </c>
      <c r="K3174" s="13" t="str">
        <f t="shared" si="49"/>
        <v>2013</v>
      </c>
      <c r="L3174" s="3">
        <v>41352</v>
      </c>
      <c r="M3174">
        <v>50</v>
      </c>
      <c r="N3174">
        <v>50</v>
      </c>
    </row>
    <row r="3175" spans="1:14">
      <c r="A3175" s="2"/>
      <c r="E3175" s="16"/>
      <c r="G3175" t="s">
        <v>23</v>
      </c>
      <c r="H3175" s="16"/>
      <c r="I3175" s="16"/>
      <c r="J3175" s="3">
        <v>41352</v>
      </c>
      <c r="K3175" s="13" t="str">
        <f t="shared" si="49"/>
        <v>2013</v>
      </c>
      <c r="L3175" s="3">
        <v>41352</v>
      </c>
      <c r="M3175">
        <v>50</v>
      </c>
      <c r="N3175">
        <v>50</v>
      </c>
    </row>
    <row r="3176" spans="1:14">
      <c r="A3176" s="2"/>
      <c r="E3176" s="16"/>
      <c r="G3176" t="s">
        <v>23</v>
      </c>
      <c r="H3176" s="16"/>
      <c r="I3176" s="16"/>
      <c r="J3176" s="3">
        <v>41352</v>
      </c>
      <c r="K3176" s="13" t="str">
        <f t="shared" si="49"/>
        <v>2013</v>
      </c>
      <c r="L3176" s="3">
        <v>41352</v>
      </c>
      <c r="M3176">
        <v>50</v>
      </c>
      <c r="N3176">
        <v>50</v>
      </c>
    </row>
    <row r="3177" spans="1:14">
      <c r="A3177" s="2"/>
      <c r="E3177" s="16"/>
      <c r="G3177" t="s">
        <v>23</v>
      </c>
      <c r="H3177" s="16"/>
      <c r="I3177" s="16"/>
      <c r="J3177" s="3">
        <v>41352</v>
      </c>
      <c r="K3177" s="13" t="str">
        <f t="shared" si="49"/>
        <v>2013</v>
      </c>
      <c r="L3177" s="3">
        <v>41352</v>
      </c>
      <c r="M3177">
        <v>50</v>
      </c>
      <c r="N3177">
        <v>50</v>
      </c>
    </row>
    <row r="3178" spans="1:14">
      <c r="A3178" s="2"/>
      <c r="E3178" s="16"/>
      <c r="G3178" t="s">
        <v>23</v>
      </c>
      <c r="H3178" s="16"/>
      <c r="I3178" s="16"/>
      <c r="J3178" s="3">
        <v>41352</v>
      </c>
      <c r="K3178" s="13" t="str">
        <f t="shared" si="49"/>
        <v>2013</v>
      </c>
      <c r="L3178" s="3">
        <v>41352</v>
      </c>
      <c r="M3178">
        <v>50</v>
      </c>
      <c r="N3178">
        <v>50</v>
      </c>
    </row>
    <row r="3179" spans="1:14">
      <c r="A3179" s="2"/>
      <c r="E3179" s="16"/>
      <c r="G3179" t="s">
        <v>23</v>
      </c>
      <c r="H3179" s="16"/>
      <c r="I3179" s="16"/>
      <c r="J3179" s="3">
        <v>41352</v>
      </c>
      <c r="K3179" s="13" t="str">
        <f t="shared" si="49"/>
        <v>2013</v>
      </c>
      <c r="L3179" s="3">
        <v>41352</v>
      </c>
      <c r="M3179">
        <v>50</v>
      </c>
      <c r="N3179">
        <v>50</v>
      </c>
    </row>
    <row r="3180" spans="1:14">
      <c r="A3180" s="2"/>
      <c r="E3180" s="16"/>
      <c r="G3180" t="s">
        <v>23</v>
      </c>
      <c r="H3180" s="16"/>
      <c r="I3180" s="16"/>
      <c r="J3180" s="3">
        <v>41352</v>
      </c>
      <c r="K3180" s="13" t="str">
        <f t="shared" si="49"/>
        <v>2013</v>
      </c>
      <c r="L3180" s="3">
        <v>41352</v>
      </c>
      <c r="M3180">
        <v>50</v>
      </c>
      <c r="N3180">
        <v>50</v>
      </c>
    </row>
    <row r="3181" spans="1:14">
      <c r="A3181" s="2"/>
      <c r="E3181" s="16"/>
      <c r="G3181" t="s">
        <v>23</v>
      </c>
      <c r="H3181" s="16"/>
      <c r="I3181" s="16"/>
      <c r="J3181" s="3">
        <v>41352</v>
      </c>
      <c r="K3181" s="13" t="str">
        <f t="shared" si="49"/>
        <v>2013</v>
      </c>
      <c r="L3181" s="3">
        <v>41352</v>
      </c>
      <c r="M3181">
        <v>50</v>
      </c>
      <c r="N3181">
        <v>50</v>
      </c>
    </row>
    <row r="3182" spans="1:14">
      <c r="A3182" s="2"/>
      <c r="E3182" s="16"/>
      <c r="G3182" t="s">
        <v>23</v>
      </c>
      <c r="H3182" s="16"/>
      <c r="I3182" s="16"/>
      <c r="J3182" s="3">
        <v>41352</v>
      </c>
      <c r="K3182" s="13" t="str">
        <f t="shared" si="49"/>
        <v>2013</v>
      </c>
      <c r="L3182" s="3">
        <v>41352</v>
      </c>
      <c r="M3182">
        <v>50</v>
      </c>
      <c r="N3182">
        <v>50</v>
      </c>
    </row>
    <row r="3183" spans="1:14">
      <c r="A3183" s="2"/>
      <c r="E3183" s="16"/>
      <c r="G3183" t="s">
        <v>23</v>
      </c>
      <c r="H3183" s="16"/>
      <c r="I3183" s="16"/>
      <c r="J3183" s="3">
        <v>41352</v>
      </c>
      <c r="K3183" s="13" t="str">
        <f t="shared" si="49"/>
        <v>2013</v>
      </c>
      <c r="L3183" s="3">
        <v>41352</v>
      </c>
      <c r="M3183">
        <v>50</v>
      </c>
      <c r="N3183">
        <v>50</v>
      </c>
    </row>
    <row r="3184" spans="1:14">
      <c r="A3184" s="2"/>
      <c r="E3184" s="16"/>
      <c r="G3184" t="s">
        <v>23</v>
      </c>
      <c r="H3184" s="16"/>
      <c r="I3184" s="16"/>
      <c r="J3184" s="3">
        <v>41352</v>
      </c>
      <c r="K3184" s="13" t="str">
        <f t="shared" si="49"/>
        <v>2013</v>
      </c>
      <c r="L3184" s="3">
        <v>41352</v>
      </c>
      <c r="M3184">
        <v>50</v>
      </c>
      <c r="N3184">
        <v>50</v>
      </c>
    </row>
    <row r="3185" spans="1:14">
      <c r="A3185" s="2"/>
      <c r="E3185" s="16"/>
      <c r="G3185" t="s">
        <v>23</v>
      </c>
      <c r="H3185" s="16"/>
      <c r="I3185" s="16"/>
      <c r="J3185" s="3">
        <v>41352</v>
      </c>
      <c r="K3185" s="13" t="str">
        <f t="shared" si="49"/>
        <v>2013</v>
      </c>
      <c r="L3185" s="3">
        <v>41352</v>
      </c>
      <c r="M3185">
        <v>50</v>
      </c>
      <c r="N3185">
        <v>50</v>
      </c>
    </row>
    <row r="3186" spans="1:14">
      <c r="A3186" s="2"/>
      <c r="E3186" s="16"/>
      <c r="G3186" t="s">
        <v>23</v>
      </c>
      <c r="H3186" s="16"/>
      <c r="I3186" s="16"/>
      <c r="J3186" s="3">
        <v>41352</v>
      </c>
      <c r="K3186" s="13" t="str">
        <f t="shared" si="49"/>
        <v>2013</v>
      </c>
      <c r="L3186" s="3">
        <v>41352</v>
      </c>
      <c r="M3186">
        <v>50</v>
      </c>
      <c r="N3186">
        <v>50</v>
      </c>
    </row>
    <row r="3187" spans="1:14">
      <c r="A3187" s="2"/>
      <c r="E3187" s="16"/>
      <c r="G3187" t="s">
        <v>23</v>
      </c>
      <c r="H3187" s="16"/>
      <c r="I3187" s="16"/>
      <c r="J3187" s="3">
        <v>41352</v>
      </c>
      <c r="K3187" s="13" t="str">
        <f t="shared" si="49"/>
        <v>2013</v>
      </c>
      <c r="L3187" s="3">
        <v>41352</v>
      </c>
      <c r="M3187">
        <v>50</v>
      </c>
      <c r="N3187">
        <v>50</v>
      </c>
    </row>
    <row r="3188" spans="1:14">
      <c r="A3188" s="2"/>
      <c r="E3188" s="16"/>
      <c r="G3188" t="s">
        <v>23</v>
      </c>
      <c r="H3188" s="16"/>
      <c r="I3188" s="16"/>
      <c r="J3188" s="3">
        <v>41352</v>
      </c>
      <c r="K3188" s="13" t="str">
        <f t="shared" si="49"/>
        <v>2013</v>
      </c>
      <c r="L3188" s="3">
        <v>41352</v>
      </c>
      <c r="M3188">
        <v>50</v>
      </c>
      <c r="N3188">
        <v>50</v>
      </c>
    </row>
    <row r="3189" spans="1:14">
      <c r="A3189" s="2"/>
      <c r="E3189" s="16"/>
      <c r="G3189" t="s">
        <v>23</v>
      </c>
      <c r="H3189" s="16"/>
      <c r="I3189" s="16"/>
      <c r="J3189" s="3">
        <v>41352</v>
      </c>
      <c r="K3189" s="13" t="str">
        <f t="shared" si="49"/>
        <v>2013</v>
      </c>
      <c r="L3189" s="3">
        <v>41352</v>
      </c>
      <c r="M3189">
        <v>50</v>
      </c>
      <c r="N3189">
        <v>50</v>
      </c>
    </row>
    <row r="3190" spans="1:14">
      <c r="A3190" s="2"/>
      <c r="E3190" s="16"/>
      <c r="G3190" t="s">
        <v>23</v>
      </c>
      <c r="H3190" s="16"/>
      <c r="I3190" s="16"/>
      <c r="J3190" s="3">
        <v>41352</v>
      </c>
      <c r="K3190" s="13" t="str">
        <f t="shared" si="49"/>
        <v>2013</v>
      </c>
      <c r="L3190" s="3">
        <v>41352</v>
      </c>
      <c r="M3190">
        <v>50</v>
      </c>
      <c r="N3190">
        <v>50</v>
      </c>
    </row>
    <row r="3191" spans="1:14">
      <c r="A3191" s="2"/>
      <c r="E3191" s="16"/>
      <c r="G3191" t="s">
        <v>23</v>
      </c>
      <c r="H3191" s="16"/>
      <c r="I3191" s="16"/>
      <c r="J3191" s="3">
        <v>41352</v>
      </c>
      <c r="K3191" s="13" t="str">
        <f t="shared" si="49"/>
        <v>2013</v>
      </c>
      <c r="L3191" s="3">
        <v>41352</v>
      </c>
      <c r="M3191">
        <v>50</v>
      </c>
      <c r="N3191">
        <v>50</v>
      </c>
    </row>
    <row r="3192" spans="1:14">
      <c r="A3192" s="2"/>
      <c r="E3192" s="16"/>
      <c r="G3192" t="s">
        <v>23</v>
      </c>
      <c r="H3192" s="16"/>
      <c r="I3192" s="16"/>
      <c r="J3192" s="3">
        <v>41352</v>
      </c>
      <c r="K3192" s="13" t="str">
        <f t="shared" si="49"/>
        <v>2013</v>
      </c>
      <c r="L3192" s="3">
        <v>41352</v>
      </c>
      <c r="M3192">
        <v>50</v>
      </c>
      <c r="N3192">
        <v>50</v>
      </c>
    </row>
    <row r="3193" spans="1:14">
      <c r="A3193" s="2"/>
      <c r="E3193" s="16"/>
      <c r="G3193" t="s">
        <v>23</v>
      </c>
      <c r="H3193" s="16"/>
      <c r="I3193" s="16"/>
      <c r="J3193" s="3">
        <v>41352</v>
      </c>
      <c r="K3193" s="13" t="str">
        <f t="shared" si="49"/>
        <v>2013</v>
      </c>
      <c r="L3193" s="3">
        <v>41352</v>
      </c>
      <c r="M3193">
        <v>50</v>
      </c>
      <c r="N3193">
        <v>50</v>
      </c>
    </row>
    <row r="3194" spans="1:14">
      <c r="A3194" s="2"/>
      <c r="E3194" s="16"/>
      <c r="G3194" t="s">
        <v>23</v>
      </c>
      <c r="H3194" s="16"/>
      <c r="I3194" s="16"/>
      <c r="J3194" s="3">
        <v>41352</v>
      </c>
      <c r="K3194" s="13" t="str">
        <f t="shared" si="49"/>
        <v>2013</v>
      </c>
      <c r="L3194" s="3">
        <v>41352</v>
      </c>
      <c r="M3194">
        <v>50</v>
      </c>
      <c r="N3194">
        <v>50</v>
      </c>
    </row>
    <row r="3195" spans="1:14">
      <c r="A3195" s="2"/>
      <c r="E3195" s="16"/>
      <c r="G3195" t="s">
        <v>23</v>
      </c>
      <c r="H3195" s="16"/>
      <c r="I3195" s="16"/>
      <c r="J3195" s="3">
        <v>41352</v>
      </c>
      <c r="K3195" s="13" t="str">
        <f t="shared" si="49"/>
        <v>2013</v>
      </c>
      <c r="L3195" s="3">
        <v>41352</v>
      </c>
      <c r="M3195">
        <v>50</v>
      </c>
      <c r="N3195">
        <v>50</v>
      </c>
    </row>
    <row r="3196" spans="1:14">
      <c r="A3196" s="2"/>
      <c r="E3196" s="16"/>
      <c r="G3196" t="s">
        <v>23</v>
      </c>
      <c r="H3196" s="16"/>
      <c r="I3196" s="16"/>
      <c r="J3196" s="3">
        <v>41352</v>
      </c>
      <c r="K3196" s="13" t="str">
        <f t="shared" si="49"/>
        <v>2013</v>
      </c>
      <c r="L3196" s="3">
        <v>41352</v>
      </c>
      <c r="M3196">
        <v>50</v>
      </c>
      <c r="N3196">
        <v>50</v>
      </c>
    </row>
    <row r="3197" spans="1:14">
      <c r="A3197" s="2"/>
      <c r="E3197" s="16"/>
      <c r="G3197" t="s">
        <v>23</v>
      </c>
      <c r="H3197" s="16"/>
      <c r="I3197" s="16"/>
      <c r="J3197" s="3">
        <v>41352</v>
      </c>
      <c r="K3197" s="13" t="str">
        <f t="shared" si="49"/>
        <v>2013</v>
      </c>
      <c r="L3197" s="3">
        <v>41352</v>
      </c>
      <c r="M3197">
        <v>50</v>
      </c>
      <c r="N3197">
        <v>50</v>
      </c>
    </row>
    <row r="3198" spans="1:14">
      <c r="A3198" s="2"/>
      <c r="E3198" s="16"/>
      <c r="G3198" t="s">
        <v>23</v>
      </c>
      <c r="H3198" s="16"/>
      <c r="I3198" s="16"/>
      <c r="J3198" s="3">
        <v>41352</v>
      </c>
      <c r="K3198" s="13" t="str">
        <f t="shared" si="49"/>
        <v>2013</v>
      </c>
      <c r="L3198" s="3">
        <v>41352</v>
      </c>
      <c r="M3198">
        <v>50</v>
      </c>
      <c r="N3198">
        <v>50</v>
      </c>
    </row>
    <row r="3199" spans="1:14">
      <c r="A3199" s="2"/>
      <c r="E3199" s="16"/>
      <c r="G3199" t="s">
        <v>23</v>
      </c>
      <c r="H3199" s="16"/>
      <c r="I3199" s="16"/>
      <c r="J3199" s="3">
        <v>41352</v>
      </c>
      <c r="K3199" s="13" t="str">
        <f t="shared" si="49"/>
        <v>2013</v>
      </c>
      <c r="L3199" s="3">
        <v>41352</v>
      </c>
      <c r="M3199">
        <v>50</v>
      </c>
      <c r="N3199">
        <v>50</v>
      </c>
    </row>
    <row r="3200" spans="1:14">
      <c r="A3200" s="2"/>
      <c r="E3200" s="16"/>
      <c r="G3200" t="s">
        <v>23</v>
      </c>
      <c r="H3200" s="16"/>
      <c r="I3200" s="16"/>
      <c r="J3200" s="3">
        <v>41352</v>
      </c>
      <c r="K3200" s="13" t="str">
        <f t="shared" si="49"/>
        <v>2013</v>
      </c>
      <c r="L3200" s="3">
        <v>41352</v>
      </c>
      <c r="M3200">
        <v>50</v>
      </c>
      <c r="N3200">
        <v>50</v>
      </c>
    </row>
    <row r="3201" spans="1:14">
      <c r="A3201" s="2"/>
      <c r="E3201" s="16"/>
      <c r="G3201" t="s">
        <v>23</v>
      </c>
      <c r="H3201" s="16"/>
      <c r="I3201" s="16"/>
      <c r="J3201" s="3">
        <v>41352</v>
      </c>
      <c r="K3201" s="13" t="str">
        <f t="shared" si="49"/>
        <v>2013</v>
      </c>
      <c r="L3201" s="3">
        <v>41352</v>
      </c>
      <c r="M3201">
        <v>50</v>
      </c>
      <c r="N3201">
        <v>50</v>
      </c>
    </row>
    <row r="3202" spans="1:14">
      <c r="A3202" s="2"/>
      <c r="E3202" s="16"/>
      <c r="G3202" t="s">
        <v>23</v>
      </c>
      <c r="H3202" s="16"/>
      <c r="I3202" s="16"/>
      <c r="J3202" s="3">
        <v>41352</v>
      </c>
      <c r="K3202" s="13" t="str">
        <f t="shared" si="49"/>
        <v>2013</v>
      </c>
      <c r="L3202" s="3">
        <v>41352</v>
      </c>
      <c r="M3202">
        <v>50</v>
      </c>
      <c r="N3202">
        <v>50</v>
      </c>
    </row>
    <row r="3203" spans="1:14">
      <c r="A3203" s="2"/>
      <c r="E3203" s="16"/>
      <c r="G3203" t="s">
        <v>23</v>
      </c>
      <c r="H3203" s="16"/>
      <c r="I3203" s="16"/>
      <c r="J3203" s="3">
        <v>41352</v>
      </c>
      <c r="K3203" s="13" t="str">
        <f t="shared" ref="K3203:K3266" si="50">TEXT(J3203, "YYYY")</f>
        <v>2013</v>
      </c>
      <c r="L3203" s="3">
        <v>41352</v>
      </c>
      <c r="M3203">
        <v>50</v>
      </c>
      <c r="N3203">
        <v>50</v>
      </c>
    </row>
    <row r="3204" spans="1:14">
      <c r="A3204" s="2"/>
      <c r="E3204" s="16"/>
      <c r="G3204" t="s">
        <v>23</v>
      </c>
      <c r="H3204" s="16"/>
      <c r="I3204" s="16"/>
      <c r="J3204" s="3">
        <v>41352</v>
      </c>
      <c r="K3204" s="13" t="str">
        <f t="shared" si="50"/>
        <v>2013</v>
      </c>
      <c r="L3204" s="3">
        <v>41352</v>
      </c>
      <c r="M3204">
        <v>50</v>
      </c>
      <c r="N3204">
        <v>50</v>
      </c>
    </row>
    <row r="3205" spans="1:14">
      <c r="A3205" s="2"/>
      <c r="E3205" s="16"/>
      <c r="G3205" t="s">
        <v>23</v>
      </c>
      <c r="H3205" s="16"/>
      <c r="I3205" s="16"/>
      <c r="J3205" s="3">
        <v>41352</v>
      </c>
      <c r="K3205" s="13" t="str">
        <f t="shared" si="50"/>
        <v>2013</v>
      </c>
      <c r="L3205" s="3">
        <v>41352</v>
      </c>
      <c r="M3205">
        <v>50</v>
      </c>
      <c r="N3205">
        <v>50</v>
      </c>
    </row>
    <row r="3206" spans="1:14">
      <c r="A3206" s="2"/>
      <c r="E3206" s="16"/>
      <c r="G3206" t="s">
        <v>23</v>
      </c>
      <c r="H3206" s="16"/>
      <c r="I3206" s="16"/>
      <c r="J3206" s="3">
        <v>41352</v>
      </c>
      <c r="K3206" s="13" t="str">
        <f t="shared" si="50"/>
        <v>2013</v>
      </c>
      <c r="L3206" s="3">
        <v>41352</v>
      </c>
      <c r="M3206">
        <v>50</v>
      </c>
      <c r="N3206">
        <v>50</v>
      </c>
    </row>
    <row r="3207" spans="1:14">
      <c r="A3207" s="2"/>
      <c r="E3207" s="16"/>
      <c r="G3207" t="s">
        <v>23</v>
      </c>
      <c r="H3207" s="16"/>
      <c r="I3207" s="16"/>
      <c r="J3207" s="3">
        <v>41352</v>
      </c>
      <c r="K3207" s="13" t="str">
        <f t="shared" si="50"/>
        <v>2013</v>
      </c>
      <c r="L3207" s="3">
        <v>41352</v>
      </c>
      <c r="M3207">
        <v>50</v>
      </c>
      <c r="N3207">
        <v>50</v>
      </c>
    </row>
    <row r="3208" spans="1:14">
      <c r="A3208" s="2"/>
      <c r="E3208" s="16"/>
      <c r="G3208" t="s">
        <v>23</v>
      </c>
      <c r="H3208" s="16"/>
      <c r="I3208" s="16"/>
      <c r="J3208" s="3">
        <v>41352</v>
      </c>
      <c r="K3208" s="13" t="str">
        <f t="shared" si="50"/>
        <v>2013</v>
      </c>
      <c r="L3208" s="3">
        <v>41352</v>
      </c>
      <c r="M3208">
        <v>50</v>
      </c>
      <c r="N3208">
        <v>50</v>
      </c>
    </row>
    <row r="3209" spans="1:14">
      <c r="A3209" s="2"/>
      <c r="E3209" s="16"/>
      <c r="G3209" t="s">
        <v>23</v>
      </c>
      <c r="H3209" s="16"/>
      <c r="I3209" s="16"/>
      <c r="J3209" s="3">
        <v>41352</v>
      </c>
      <c r="K3209" s="13" t="str">
        <f t="shared" si="50"/>
        <v>2013</v>
      </c>
      <c r="L3209" s="3">
        <v>41352</v>
      </c>
      <c r="M3209">
        <v>50</v>
      </c>
      <c r="N3209">
        <v>50</v>
      </c>
    </row>
    <row r="3210" spans="1:14">
      <c r="A3210" s="2"/>
      <c r="E3210" s="16"/>
      <c r="G3210" t="s">
        <v>23</v>
      </c>
      <c r="H3210" s="16"/>
      <c r="I3210" s="16"/>
      <c r="J3210" s="3">
        <v>41352</v>
      </c>
      <c r="K3210" s="13" t="str">
        <f t="shared" si="50"/>
        <v>2013</v>
      </c>
      <c r="L3210" s="3">
        <v>41352</v>
      </c>
      <c r="M3210">
        <v>50</v>
      </c>
      <c r="N3210">
        <v>50</v>
      </c>
    </row>
    <row r="3211" spans="1:14">
      <c r="A3211" s="2"/>
      <c r="E3211" s="16"/>
      <c r="G3211" t="s">
        <v>23</v>
      </c>
      <c r="H3211" s="16"/>
      <c r="I3211" s="16"/>
      <c r="J3211" s="3">
        <v>41352</v>
      </c>
      <c r="K3211" s="13" t="str">
        <f t="shared" si="50"/>
        <v>2013</v>
      </c>
      <c r="L3211" s="3">
        <v>41352</v>
      </c>
      <c r="M3211">
        <v>50</v>
      </c>
      <c r="N3211">
        <v>50</v>
      </c>
    </row>
    <row r="3212" spans="1:14">
      <c r="A3212" s="2"/>
      <c r="E3212" s="16"/>
      <c r="G3212" t="s">
        <v>23</v>
      </c>
      <c r="H3212" s="16"/>
      <c r="I3212" s="16"/>
      <c r="J3212" s="3">
        <v>41352</v>
      </c>
      <c r="K3212" s="13" t="str">
        <f t="shared" si="50"/>
        <v>2013</v>
      </c>
      <c r="L3212" s="3">
        <v>41352</v>
      </c>
      <c r="M3212">
        <v>50</v>
      </c>
      <c r="N3212">
        <v>50</v>
      </c>
    </row>
    <row r="3213" spans="1:14">
      <c r="A3213" s="2"/>
      <c r="E3213" s="16"/>
      <c r="G3213" t="s">
        <v>23</v>
      </c>
      <c r="H3213" s="16"/>
      <c r="I3213" s="16"/>
      <c r="J3213" s="3">
        <v>41352</v>
      </c>
      <c r="K3213" s="13" t="str">
        <f t="shared" si="50"/>
        <v>2013</v>
      </c>
      <c r="L3213" s="3">
        <v>41352</v>
      </c>
      <c r="M3213">
        <v>50</v>
      </c>
      <c r="N3213">
        <v>50</v>
      </c>
    </row>
    <row r="3214" spans="1:14">
      <c r="A3214" s="2"/>
      <c r="E3214" s="16"/>
      <c r="G3214" t="s">
        <v>23</v>
      </c>
      <c r="H3214" s="16"/>
      <c r="I3214" s="16"/>
      <c r="J3214" s="3">
        <v>41352</v>
      </c>
      <c r="K3214" s="13" t="str">
        <f t="shared" si="50"/>
        <v>2013</v>
      </c>
      <c r="L3214" s="3">
        <v>41352</v>
      </c>
      <c r="M3214">
        <v>50</v>
      </c>
      <c r="N3214">
        <v>50</v>
      </c>
    </row>
    <row r="3215" spans="1:14">
      <c r="A3215" s="2"/>
      <c r="E3215" s="16"/>
      <c r="G3215" t="s">
        <v>23</v>
      </c>
      <c r="H3215" s="16"/>
      <c r="I3215" s="16"/>
      <c r="J3215" s="3">
        <v>41352</v>
      </c>
      <c r="K3215" s="13" t="str">
        <f t="shared" si="50"/>
        <v>2013</v>
      </c>
      <c r="L3215" s="3">
        <v>41352</v>
      </c>
      <c r="M3215">
        <v>50</v>
      </c>
      <c r="N3215">
        <v>50</v>
      </c>
    </row>
    <row r="3216" spans="1:14">
      <c r="A3216" s="2"/>
      <c r="E3216" s="16"/>
      <c r="G3216" t="s">
        <v>23</v>
      </c>
      <c r="H3216" s="16"/>
      <c r="I3216" s="16"/>
      <c r="J3216" s="3">
        <v>41352</v>
      </c>
      <c r="K3216" s="13" t="str">
        <f t="shared" si="50"/>
        <v>2013</v>
      </c>
      <c r="L3216" s="3">
        <v>41352</v>
      </c>
      <c r="M3216">
        <v>50</v>
      </c>
      <c r="N3216">
        <v>50</v>
      </c>
    </row>
    <row r="3217" spans="1:14">
      <c r="A3217" s="2"/>
      <c r="E3217" s="16"/>
      <c r="G3217" t="s">
        <v>23</v>
      </c>
      <c r="H3217" s="16"/>
      <c r="I3217" s="16"/>
      <c r="J3217" s="3">
        <v>41352</v>
      </c>
      <c r="K3217" s="13" t="str">
        <f t="shared" si="50"/>
        <v>2013</v>
      </c>
      <c r="L3217" s="3">
        <v>41352</v>
      </c>
      <c r="M3217">
        <v>50</v>
      </c>
      <c r="N3217">
        <v>50</v>
      </c>
    </row>
    <row r="3218" spans="1:14">
      <c r="A3218" s="2"/>
      <c r="E3218" s="16"/>
      <c r="G3218" t="s">
        <v>23</v>
      </c>
      <c r="H3218" s="16"/>
      <c r="I3218" s="16"/>
      <c r="J3218" s="3">
        <v>41352</v>
      </c>
      <c r="K3218" s="13" t="str">
        <f t="shared" si="50"/>
        <v>2013</v>
      </c>
      <c r="L3218" s="3">
        <v>41352</v>
      </c>
      <c r="M3218">
        <v>50</v>
      </c>
      <c r="N3218">
        <v>50</v>
      </c>
    </row>
    <row r="3219" spans="1:14">
      <c r="A3219" s="2"/>
      <c r="E3219" s="16"/>
      <c r="G3219" t="s">
        <v>23</v>
      </c>
      <c r="H3219" s="16"/>
      <c r="I3219" s="16"/>
      <c r="J3219" s="3">
        <v>41352</v>
      </c>
      <c r="K3219" s="13" t="str">
        <f t="shared" si="50"/>
        <v>2013</v>
      </c>
      <c r="L3219" s="3">
        <v>41352</v>
      </c>
      <c r="M3219">
        <v>50</v>
      </c>
      <c r="N3219">
        <v>50</v>
      </c>
    </row>
    <row r="3220" spans="1:14">
      <c r="A3220" s="2"/>
      <c r="E3220" s="16"/>
      <c r="G3220" t="s">
        <v>23</v>
      </c>
      <c r="H3220" s="16"/>
      <c r="I3220" s="16"/>
      <c r="J3220" s="3">
        <v>41352</v>
      </c>
      <c r="K3220" s="13" t="str">
        <f t="shared" si="50"/>
        <v>2013</v>
      </c>
      <c r="L3220" s="3">
        <v>41352</v>
      </c>
      <c r="M3220">
        <v>50</v>
      </c>
      <c r="N3220">
        <v>50</v>
      </c>
    </row>
    <row r="3221" spans="1:14">
      <c r="A3221" s="2"/>
      <c r="E3221" s="16"/>
      <c r="G3221" t="s">
        <v>23</v>
      </c>
      <c r="H3221" s="16"/>
      <c r="I3221" s="16"/>
      <c r="J3221" s="3">
        <v>41352</v>
      </c>
      <c r="K3221" s="13" t="str">
        <f t="shared" si="50"/>
        <v>2013</v>
      </c>
      <c r="L3221" s="3">
        <v>41352</v>
      </c>
      <c r="M3221">
        <v>50</v>
      </c>
      <c r="N3221">
        <v>50</v>
      </c>
    </row>
    <row r="3222" spans="1:14">
      <c r="A3222" s="2"/>
      <c r="E3222" s="16"/>
      <c r="G3222" t="s">
        <v>23</v>
      </c>
      <c r="H3222" s="16"/>
      <c r="I3222" s="16"/>
      <c r="J3222" s="3">
        <v>41352</v>
      </c>
      <c r="K3222" s="13" t="str">
        <f t="shared" si="50"/>
        <v>2013</v>
      </c>
      <c r="L3222" s="3">
        <v>41352</v>
      </c>
      <c r="M3222">
        <v>50</v>
      </c>
      <c r="N3222">
        <v>50</v>
      </c>
    </row>
    <row r="3223" spans="1:14">
      <c r="A3223" s="2"/>
      <c r="E3223" s="16"/>
      <c r="G3223" t="s">
        <v>23</v>
      </c>
      <c r="H3223" s="16"/>
      <c r="I3223" s="16"/>
      <c r="J3223" s="3">
        <v>41352</v>
      </c>
      <c r="K3223" s="13" t="str">
        <f t="shared" si="50"/>
        <v>2013</v>
      </c>
      <c r="L3223" s="3">
        <v>41352</v>
      </c>
      <c r="M3223">
        <v>50</v>
      </c>
      <c r="N3223">
        <v>50</v>
      </c>
    </row>
    <row r="3224" spans="1:14">
      <c r="A3224" s="2"/>
      <c r="E3224" s="16"/>
      <c r="G3224" t="s">
        <v>23</v>
      </c>
      <c r="H3224" s="16"/>
      <c r="I3224" s="16"/>
      <c r="J3224" s="3">
        <v>41352</v>
      </c>
      <c r="K3224" s="13" t="str">
        <f t="shared" si="50"/>
        <v>2013</v>
      </c>
      <c r="L3224" s="3">
        <v>41352</v>
      </c>
      <c r="M3224">
        <v>50</v>
      </c>
      <c r="N3224">
        <v>50</v>
      </c>
    </row>
    <row r="3225" spans="1:14">
      <c r="A3225" s="2"/>
      <c r="E3225" s="16"/>
      <c r="G3225" t="s">
        <v>23</v>
      </c>
      <c r="H3225" s="16"/>
      <c r="I3225" s="16"/>
      <c r="J3225" s="3">
        <v>41352</v>
      </c>
      <c r="K3225" s="13" t="str">
        <f t="shared" si="50"/>
        <v>2013</v>
      </c>
      <c r="L3225" s="3">
        <v>41352</v>
      </c>
      <c r="M3225">
        <v>50</v>
      </c>
      <c r="N3225">
        <v>50</v>
      </c>
    </row>
    <row r="3226" spans="1:14">
      <c r="A3226" s="2"/>
      <c r="E3226" s="16"/>
      <c r="G3226" t="s">
        <v>23</v>
      </c>
      <c r="H3226" s="16"/>
      <c r="I3226" s="16"/>
      <c r="J3226" s="3">
        <v>41352</v>
      </c>
      <c r="K3226" s="13" t="str">
        <f t="shared" si="50"/>
        <v>2013</v>
      </c>
      <c r="L3226" s="3">
        <v>41352</v>
      </c>
      <c r="M3226">
        <v>50</v>
      </c>
      <c r="N3226">
        <v>50</v>
      </c>
    </row>
    <row r="3227" spans="1:14">
      <c r="A3227" s="2"/>
      <c r="E3227" s="16"/>
      <c r="G3227" t="s">
        <v>23</v>
      </c>
      <c r="H3227" s="16"/>
      <c r="I3227" s="16"/>
      <c r="J3227" s="3">
        <v>41352</v>
      </c>
      <c r="K3227" s="13" t="str">
        <f t="shared" si="50"/>
        <v>2013</v>
      </c>
      <c r="L3227" s="3">
        <v>41352</v>
      </c>
      <c r="M3227">
        <v>50</v>
      </c>
      <c r="N3227">
        <v>50</v>
      </c>
    </row>
    <row r="3228" spans="1:14">
      <c r="A3228" s="2"/>
      <c r="E3228" s="16"/>
      <c r="G3228" t="s">
        <v>23</v>
      </c>
      <c r="H3228" s="16"/>
      <c r="I3228" s="16"/>
      <c r="J3228" s="3">
        <v>41352</v>
      </c>
      <c r="K3228" s="13" t="str">
        <f t="shared" si="50"/>
        <v>2013</v>
      </c>
      <c r="L3228" s="3">
        <v>41352</v>
      </c>
      <c r="M3228">
        <v>50</v>
      </c>
      <c r="N3228">
        <v>50</v>
      </c>
    </row>
    <row r="3229" spans="1:14">
      <c r="A3229" s="2"/>
      <c r="E3229" s="16"/>
      <c r="G3229" t="s">
        <v>23</v>
      </c>
      <c r="H3229" s="16"/>
      <c r="I3229" s="16"/>
      <c r="J3229" s="3">
        <v>41352</v>
      </c>
      <c r="K3229" s="13" t="str">
        <f t="shared" si="50"/>
        <v>2013</v>
      </c>
      <c r="L3229" s="3">
        <v>41352</v>
      </c>
      <c r="M3229">
        <v>50</v>
      </c>
      <c r="N3229">
        <v>50</v>
      </c>
    </row>
    <row r="3230" spans="1:14">
      <c r="A3230" s="2"/>
      <c r="E3230" s="16"/>
      <c r="G3230" t="s">
        <v>23</v>
      </c>
      <c r="H3230" s="16"/>
      <c r="I3230" s="16"/>
      <c r="J3230" s="3">
        <v>41352</v>
      </c>
      <c r="K3230" s="13" t="str">
        <f t="shared" si="50"/>
        <v>2013</v>
      </c>
      <c r="L3230" s="3">
        <v>41352</v>
      </c>
      <c r="M3230">
        <v>50</v>
      </c>
      <c r="N3230">
        <v>50</v>
      </c>
    </row>
    <row r="3231" spans="1:14">
      <c r="A3231" s="2"/>
      <c r="E3231" s="16"/>
      <c r="G3231" t="s">
        <v>23</v>
      </c>
      <c r="H3231" s="16"/>
      <c r="I3231" s="16"/>
      <c r="J3231" s="3">
        <v>41352</v>
      </c>
      <c r="K3231" s="13" t="str">
        <f t="shared" si="50"/>
        <v>2013</v>
      </c>
      <c r="L3231" s="3">
        <v>41352</v>
      </c>
      <c r="M3231">
        <v>50</v>
      </c>
      <c r="N3231">
        <v>50</v>
      </c>
    </row>
    <row r="3232" spans="1:14">
      <c r="A3232" s="2"/>
      <c r="E3232" s="16"/>
      <c r="G3232" t="s">
        <v>23</v>
      </c>
      <c r="H3232" s="16"/>
      <c r="I3232" s="16"/>
      <c r="J3232" s="3">
        <v>41352</v>
      </c>
      <c r="K3232" s="13" t="str">
        <f t="shared" si="50"/>
        <v>2013</v>
      </c>
      <c r="L3232" s="3">
        <v>41352</v>
      </c>
      <c r="M3232">
        <v>50</v>
      </c>
      <c r="N3232">
        <v>50</v>
      </c>
    </row>
    <row r="3233" spans="1:14">
      <c r="A3233" s="2"/>
      <c r="E3233" s="16"/>
      <c r="G3233" t="s">
        <v>23</v>
      </c>
      <c r="H3233" s="16"/>
      <c r="I3233" s="16"/>
      <c r="J3233" s="3">
        <v>41352</v>
      </c>
      <c r="K3233" s="13" t="str">
        <f t="shared" si="50"/>
        <v>2013</v>
      </c>
      <c r="L3233" s="3">
        <v>41352</v>
      </c>
      <c r="M3233">
        <v>50</v>
      </c>
      <c r="N3233">
        <v>50</v>
      </c>
    </row>
    <row r="3234" spans="1:14">
      <c r="A3234" s="2"/>
      <c r="E3234" s="16"/>
      <c r="G3234" t="s">
        <v>23</v>
      </c>
      <c r="H3234" s="16"/>
      <c r="I3234" s="16"/>
      <c r="J3234" s="3">
        <v>41352</v>
      </c>
      <c r="K3234" s="13" t="str">
        <f t="shared" si="50"/>
        <v>2013</v>
      </c>
      <c r="L3234" s="3">
        <v>41352</v>
      </c>
      <c r="M3234">
        <v>50</v>
      </c>
      <c r="N3234">
        <v>50</v>
      </c>
    </row>
    <row r="3235" spans="1:14">
      <c r="A3235" s="2"/>
      <c r="E3235" s="16"/>
      <c r="G3235" t="s">
        <v>23</v>
      </c>
      <c r="H3235" s="16"/>
      <c r="I3235" s="16"/>
      <c r="J3235" s="3">
        <v>41352</v>
      </c>
      <c r="K3235" s="13" t="str">
        <f t="shared" si="50"/>
        <v>2013</v>
      </c>
      <c r="L3235" s="3">
        <v>41352</v>
      </c>
      <c r="M3235">
        <v>50</v>
      </c>
      <c r="N3235">
        <v>50</v>
      </c>
    </row>
    <row r="3236" spans="1:14">
      <c r="A3236" s="2"/>
      <c r="E3236" s="16"/>
      <c r="G3236" t="s">
        <v>23</v>
      </c>
      <c r="H3236" s="16"/>
      <c r="I3236" s="16"/>
      <c r="J3236" s="3">
        <v>41352</v>
      </c>
      <c r="K3236" s="13" t="str">
        <f t="shared" si="50"/>
        <v>2013</v>
      </c>
      <c r="L3236" s="3">
        <v>41352</v>
      </c>
      <c r="M3236">
        <v>50</v>
      </c>
      <c r="N3236">
        <v>50</v>
      </c>
    </row>
    <row r="3237" spans="1:14">
      <c r="A3237" s="2"/>
      <c r="E3237" s="16"/>
      <c r="G3237" t="s">
        <v>23</v>
      </c>
      <c r="H3237" s="16"/>
      <c r="I3237" s="16"/>
      <c r="J3237" s="3">
        <v>41352</v>
      </c>
      <c r="K3237" s="13" t="str">
        <f t="shared" si="50"/>
        <v>2013</v>
      </c>
      <c r="L3237" s="3">
        <v>41352</v>
      </c>
      <c r="M3237">
        <v>50</v>
      </c>
      <c r="N3237">
        <v>50</v>
      </c>
    </row>
    <row r="3238" spans="1:14">
      <c r="A3238" s="2"/>
      <c r="E3238" s="16"/>
      <c r="G3238" t="s">
        <v>23</v>
      </c>
      <c r="H3238" s="16"/>
      <c r="I3238" s="16"/>
      <c r="J3238" s="3">
        <v>41352</v>
      </c>
      <c r="K3238" s="13" t="str">
        <f t="shared" si="50"/>
        <v>2013</v>
      </c>
      <c r="L3238" s="3">
        <v>41352</v>
      </c>
      <c r="M3238">
        <v>50</v>
      </c>
      <c r="N3238">
        <v>50</v>
      </c>
    </row>
    <row r="3239" spans="1:14">
      <c r="A3239" s="2"/>
      <c r="E3239" s="16"/>
      <c r="G3239" t="s">
        <v>23</v>
      </c>
      <c r="H3239" s="16"/>
      <c r="I3239" s="16"/>
      <c r="J3239" s="3">
        <v>41352</v>
      </c>
      <c r="K3239" s="13" t="str">
        <f t="shared" si="50"/>
        <v>2013</v>
      </c>
      <c r="L3239" s="3">
        <v>41352</v>
      </c>
      <c r="M3239">
        <v>50</v>
      </c>
      <c r="N3239">
        <v>50</v>
      </c>
    </row>
    <row r="3240" spans="1:14">
      <c r="A3240" s="2"/>
      <c r="E3240" s="16"/>
      <c r="G3240" t="s">
        <v>23</v>
      </c>
      <c r="H3240" s="16"/>
      <c r="I3240" s="16"/>
      <c r="J3240" s="3">
        <v>41352</v>
      </c>
      <c r="K3240" s="13" t="str">
        <f t="shared" si="50"/>
        <v>2013</v>
      </c>
      <c r="L3240" s="3">
        <v>41352</v>
      </c>
      <c r="M3240">
        <v>50</v>
      </c>
      <c r="N3240">
        <v>50</v>
      </c>
    </row>
    <row r="3241" spans="1:14">
      <c r="A3241" s="2"/>
      <c r="E3241" s="16"/>
      <c r="G3241" t="s">
        <v>23</v>
      </c>
      <c r="H3241" s="16"/>
      <c r="I3241" s="16"/>
      <c r="J3241" s="3">
        <v>41352</v>
      </c>
      <c r="K3241" s="13" t="str">
        <f t="shared" si="50"/>
        <v>2013</v>
      </c>
      <c r="L3241" s="3">
        <v>41352</v>
      </c>
      <c r="M3241">
        <v>50</v>
      </c>
      <c r="N3241">
        <v>50</v>
      </c>
    </row>
    <row r="3242" spans="1:14">
      <c r="A3242" s="2"/>
      <c r="E3242" s="16"/>
      <c r="G3242" t="s">
        <v>23</v>
      </c>
      <c r="H3242" s="16"/>
      <c r="I3242" s="16"/>
      <c r="J3242" s="3">
        <v>41352</v>
      </c>
      <c r="K3242" s="13" t="str">
        <f t="shared" si="50"/>
        <v>2013</v>
      </c>
      <c r="L3242" s="3">
        <v>41352</v>
      </c>
      <c r="M3242">
        <v>50</v>
      </c>
      <c r="N3242">
        <v>50</v>
      </c>
    </row>
    <row r="3243" spans="1:14">
      <c r="A3243" s="2"/>
      <c r="E3243" s="16"/>
      <c r="G3243" t="s">
        <v>23</v>
      </c>
      <c r="H3243" s="16"/>
      <c r="I3243" s="16"/>
      <c r="J3243" s="3">
        <v>41352</v>
      </c>
      <c r="K3243" s="13" t="str">
        <f t="shared" si="50"/>
        <v>2013</v>
      </c>
      <c r="L3243" s="3">
        <v>41352</v>
      </c>
      <c r="M3243">
        <v>50</v>
      </c>
      <c r="N3243">
        <v>50</v>
      </c>
    </row>
    <row r="3244" spans="1:14">
      <c r="A3244" s="2"/>
      <c r="E3244" s="16"/>
      <c r="G3244" t="s">
        <v>23</v>
      </c>
      <c r="H3244" s="16"/>
      <c r="I3244" s="16"/>
      <c r="J3244" s="3">
        <v>41352</v>
      </c>
      <c r="K3244" s="13" t="str">
        <f t="shared" si="50"/>
        <v>2013</v>
      </c>
      <c r="L3244" s="3">
        <v>41352</v>
      </c>
      <c r="M3244">
        <v>50</v>
      </c>
      <c r="N3244">
        <v>50</v>
      </c>
    </row>
    <row r="3245" spans="1:14">
      <c r="A3245" s="2"/>
      <c r="E3245" s="16"/>
      <c r="G3245" t="s">
        <v>23</v>
      </c>
      <c r="H3245" s="16"/>
      <c r="I3245" s="16"/>
      <c r="J3245" s="3">
        <v>41352</v>
      </c>
      <c r="K3245" s="13" t="str">
        <f t="shared" si="50"/>
        <v>2013</v>
      </c>
      <c r="L3245" s="3">
        <v>41352</v>
      </c>
      <c r="M3245">
        <v>50</v>
      </c>
      <c r="N3245">
        <v>50</v>
      </c>
    </row>
    <row r="3246" spans="1:14">
      <c r="A3246" s="2"/>
      <c r="E3246" s="16"/>
      <c r="G3246" t="s">
        <v>23</v>
      </c>
      <c r="H3246" s="16"/>
      <c r="I3246" s="16"/>
      <c r="J3246" s="3">
        <v>41352</v>
      </c>
      <c r="K3246" s="13" t="str">
        <f t="shared" si="50"/>
        <v>2013</v>
      </c>
      <c r="L3246" s="3">
        <v>41352</v>
      </c>
      <c r="M3246">
        <v>50</v>
      </c>
      <c r="N3246">
        <v>50</v>
      </c>
    </row>
    <row r="3247" spans="1:14">
      <c r="A3247" s="2"/>
      <c r="E3247" s="16"/>
      <c r="G3247" t="s">
        <v>23</v>
      </c>
      <c r="H3247" s="16"/>
      <c r="I3247" s="16"/>
      <c r="J3247" s="3">
        <v>41352</v>
      </c>
      <c r="K3247" s="13" t="str">
        <f t="shared" si="50"/>
        <v>2013</v>
      </c>
      <c r="L3247" s="3">
        <v>41352</v>
      </c>
      <c r="M3247">
        <v>50</v>
      </c>
      <c r="N3247">
        <v>50</v>
      </c>
    </row>
    <row r="3248" spans="1:14">
      <c r="A3248" s="2"/>
      <c r="E3248" s="16"/>
      <c r="G3248" t="s">
        <v>23</v>
      </c>
      <c r="H3248" s="16"/>
      <c r="I3248" s="16"/>
      <c r="J3248" s="3">
        <v>41352</v>
      </c>
      <c r="K3248" s="13" t="str">
        <f t="shared" si="50"/>
        <v>2013</v>
      </c>
      <c r="L3248" s="3">
        <v>41352</v>
      </c>
      <c r="M3248">
        <v>50</v>
      </c>
      <c r="N3248">
        <v>50</v>
      </c>
    </row>
    <row r="3249" spans="1:14">
      <c r="A3249" s="2"/>
      <c r="E3249" s="16"/>
      <c r="G3249" t="s">
        <v>23</v>
      </c>
      <c r="H3249" s="16"/>
      <c r="I3249" s="16"/>
      <c r="J3249" s="3">
        <v>41352</v>
      </c>
      <c r="K3249" s="13" t="str">
        <f t="shared" si="50"/>
        <v>2013</v>
      </c>
      <c r="L3249" s="3">
        <v>41352</v>
      </c>
      <c r="M3249">
        <v>50</v>
      </c>
      <c r="N3249">
        <v>50</v>
      </c>
    </row>
    <row r="3250" spans="1:14">
      <c r="A3250" s="2"/>
      <c r="E3250" s="16"/>
      <c r="G3250" t="s">
        <v>23</v>
      </c>
      <c r="H3250" s="16"/>
      <c r="I3250" s="16"/>
      <c r="J3250" s="3">
        <v>41352</v>
      </c>
      <c r="K3250" s="13" t="str">
        <f t="shared" si="50"/>
        <v>2013</v>
      </c>
      <c r="L3250" s="3">
        <v>41352</v>
      </c>
      <c r="M3250">
        <v>50</v>
      </c>
      <c r="N3250">
        <v>50</v>
      </c>
    </row>
    <row r="3251" spans="1:14">
      <c r="A3251" s="2"/>
      <c r="E3251" s="16"/>
      <c r="G3251" t="s">
        <v>23</v>
      </c>
      <c r="H3251" s="16"/>
      <c r="I3251" s="16"/>
      <c r="J3251" s="3">
        <v>41352</v>
      </c>
      <c r="K3251" s="13" t="str">
        <f t="shared" si="50"/>
        <v>2013</v>
      </c>
      <c r="L3251" s="3">
        <v>41352</v>
      </c>
      <c r="M3251">
        <v>50</v>
      </c>
      <c r="N3251">
        <v>50</v>
      </c>
    </row>
    <row r="3252" spans="1:14">
      <c r="A3252" s="2"/>
      <c r="E3252" s="16"/>
      <c r="G3252" t="s">
        <v>23</v>
      </c>
      <c r="H3252" s="16"/>
      <c r="I3252" s="16"/>
      <c r="J3252" s="3">
        <v>41352</v>
      </c>
      <c r="K3252" s="13" t="str">
        <f t="shared" si="50"/>
        <v>2013</v>
      </c>
      <c r="L3252" s="3">
        <v>41352</v>
      </c>
      <c r="M3252">
        <v>50</v>
      </c>
      <c r="N3252">
        <v>50</v>
      </c>
    </row>
    <row r="3253" spans="1:14">
      <c r="A3253" s="2"/>
      <c r="E3253" s="16"/>
      <c r="G3253" t="s">
        <v>23</v>
      </c>
      <c r="H3253" s="16"/>
      <c r="I3253" s="16"/>
      <c r="J3253" s="3">
        <v>41352</v>
      </c>
      <c r="K3253" s="13" t="str">
        <f t="shared" si="50"/>
        <v>2013</v>
      </c>
      <c r="L3253" s="3">
        <v>41352</v>
      </c>
      <c r="M3253">
        <v>50</v>
      </c>
      <c r="N3253">
        <v>50</v>
      </c>
    </row>
    <row r="3254" spans="1:14">
      <c r="A3254" s="2"/>
      <c r="E3254" s="16"/>
      <c r="G3254" t="s">
        <v>23</v>
      </c>
      <c r="H3254" s="16"/>
      <c r="I3254" s="16"/>
      <c r="J3254" s="3">
        <v>41352</v>
      </c>
      <c r="K3254" s="13" t="str">
        <f t="shared" si="50"/>
        <v>2013</v>
      </c>
      <c r="L3254" s="3">
        <v>41352</v>
      </c>
      <c r="M3254">
        <v>50</v>
      </c>
      <c r="N3254">
        <v>50</v>
      </c>
    </row>
    <row r="3255" spans="1:14">
      <c r="A3255" s="2"/>
      <c r="E3255" s="16"/>
      <c r="G3255" t="s">
        <v>23</v>
      </c>
      <c r="H3255" s="16"/>
      <c r="I3255" s="16"/>
      <c r="J3255" s="3">
        <v>41352</v>
      </c>
      <c r="K3255" s="13" t="str">
        <f t="shared" si="50"/>
        <v>2013</v>
      </c>
      <c r="L3255" s="3">
        <v>41352</v>
      </c>
      <c r="M3255">
        <v>50</v>
      </c>
      <c r="N3255">
        <v>50</v>
      </c>
    </row>
    <row r="3256" spans="1:14">
      <c r="A3256" s="2"/>
      <c r="E3256" s="16"/>
      <c r="G3256" t="s">
        <v>23</v>
      </c>
      <c r="H3256" s="16"/>
      <c r="I3256" s="16"/>
      <c r="J3256" s="3">
        <v>41352</v>
      </c>
      <c r="K3256" s="13" t="str">
        <f t="shared" si="50"/>
        <v>2013</v>
      </c>
      <c r="L3256" s="3">
        <v>41352</v>
      </c>
      <c r="M3256">
        <v>50</v>
      </c>
      <c r="N3256">
        <v>50</v>
      </c>
    </row>
    <row r="3257" spans="1:14">
      <c r="A3257" s="2"/>
      <c r="E3257" s="16"/>
      <c r="G3257" t="s">
        <v>23</v>
      </c>
      <c r="H3257" s="16"/>
      <c r="I3257" s="16"/>
      <c r="J3257" s="3">
        <v>41352</v>
      </c>
      <c r="K3257" s="13" t="str">
        <f t="shared" si="50"/>
        <v>2013</v>
      </c>
      <c r="L3257" s="3">
        <v>41352</v>
      </c>
      <c r="M3257">
        <v>50</v>
      </c>
      <c r="N3257">
        <v>50</v>
      </c>
    </row>
    <row r="3258" spans="1:14">
      <c r="A3258" s="2"/>
      <c r="E3258" s="16"/>
      <c r="G3258" t="s">
        <v>23</v>
      </c>
      <c r="H3258" s="16"/>
      <c r="I3258" s="16"/>
      <c r="J3258" s="3">
        <v>41352</v>
      </c>
      <c r="K3258" s="13" t="str">
        <f t="shared" si="50"/>
        <v>2013</v>
      </c>
      <c r="L3258" s="3">
        <v>41352</v>
      </c>
      <c r="M3258">
        <v>50</v>
      </c>
      <c r="N3258">
        <v>50</v>
      </c>
    </row>
    <row r="3259" spans="1:14">
      <c r="A3259" s="2"/>
      <c r="E3259" s="16"/>
      <c r="G3259" t="s">
        <v>23</v>
      </c>
      <c r="H3259" s="16"/>
      <c r="I3259" s="16"/>
      <c r="J3259" s="3">
        <v>41352</v>
      </c>
      <c r="K3259" s="13" t="str">
        <f t="shared" si="50"/>
        <v>2013</v>
      </c>
      <c r="L3259" s="3">
        <v>41352</v>
      </c>
      <c r="M3259">
        <v>50</v>
      </c>
      <c r="N3259">
        <v>50</v>
      </c>
    </row>
    <row r="3260" spans="1:14">
      <c r="A3260" s="2"/>
      <c r="E3260" s="16"/>
      <c r="G3260" t="s">
        <v>23</v>
      </c>
      <c r="H3260" s="16"/>
      <c r="I3260" s="16"/>
      <c r="J3260" s="3">
        <v>41352</v>
      </c>
      <c r="K3260" s="13" t="str">
        <f t="shared" si="50"/>
        <v>2013</v>
      </c>
      <c r="L3260" s="3">
        <v>41352</v>
      </c>
      <c r="M3260">
        <v>50</v>
      </c>
      <c r="N3260">
        <v>50</v>
      </c>
    </row>
    <row r="3261" spans="1:14">
      <c r="A3261" s="2"/>
      <c r="E3261" s="16"/>
      <c r="G3261" t="s">
        <v>23</v>
      </c>
      <c r="H3261" s="16"/>
      <c r="I3261" s="16"/>
      <c r="J3261" s="3">
        <v>41352</v>
      </c>
      <c r="K3261" s="13" t="str">
        <f t="shared" si="50"/>
        <v>2013</v>
      </c>
      <c r="L3261" s="3">
        <v>41352</v>
      </c>
      <c r="M3261">
        <v>50</v>
      </c>
      <c r="N3261">
        <v>50</v>
      </c>
    </row>
    <row r="3262" spans="1:14">
      <c r="A3262" s="2"/>
      <c r="E3262" s="16"/>
      <c r="G3262" t="s">
        <v>23</v>
      </c>
      <c r="H3262" s="16"/>
      <c r="I3262" s="16"/>
      <c r="J3262" s="3">
        <v>41352</v>
      </c>
      <c r="K3262" s="13" t="str">
        <f t="shared" si="50"/>
        <v>2013</v>
      </c>
      <c r="L3262" s="3">
        <v>41352</v>
      </c>
      <c r="M3262">
        <v>50</v>
      </c>
      <c r="N3262">
        <v>50</v>
      </c>
    </row>
    <row r="3263" spans="1:14">
      <c r="A3263" s="2"/>
      <c r="E3263" s="16"/>
      <c r="G3263" t="s">
        <v>23</v>
      </c>
      <c r="H3263" s="16"/>
      <c r="I3263" s="16"/>
      <c r="J3263" s="3">
        <v>41352</v>
      </c>
      <c r="K3263" s="13" t="str">
        <f t="shared" si="50"/>
        <v>2013</v>
      </c>
      <c r="L3263" s="3">
        <v>41352</v>
      </c>
      <c r="M3263">
        <v>50</v>
      </c>
      <c r="N3263">
        <v>50</v>
      </c>
    </row>
    <row r="3264" spans="1:14">
      <c r="A3264" s="2"/>
      <c r="E3264" s="16"/>
      <c r="G3264" t="s">
        <v>23</v>
      </c>
      <c r="H3264" s="16"/>
      <c r="I3264" s="16"/>
      <c r="J3264" s="3">
        <v>41352</v>
      </c>
      <c r="K3264" s="13" t="str">
        <f t="shared" si="50"/>
        <v>2013</v>
      </c>
      <c r="L3264" s="3">
        <v>41352</v>
      </c>
      <c r="M3264">
        <v>50</v>
      </c>
      <c r="N3264">
        <v>50</v>
      </c>
    </row>
    <row r="3265" spans="1:14">
      <c r="A3265" s="2"/>
      <c r="E3265" s="16"/>
      <c r="G3265" t="s">
        <v>23</v>
      </c>
      <c r="H3265" s="16"/>
      <c r="I3265" s="16"/>
      <c r="J3265" s="3">
        <v>41352</v>
      </c>
      <c r="K3265" s="13" t="str">
        <f t="shared" si="50"/>
        <v>2013</v>
      </c>
      <c r="L3265" s="3">
        <v>41352</v>
      </c>
      <c r="M3265">
        <v>50</v>
      </c>
      <c r="N3265">
        <v>50</v>
      </c>
    </row>
    <row r="3266" spans="1:14">
      <c r="A3266" s="2"/>
      <c r="E3266" s="16"/>
      <c r="G3266" t="s">
        <v>23</v>
      </c>
      <c r="H3266" s="16"/>
      <c r="I3266" s="16"/>
      <c r="J3266" s="3">
        <v>41352</v>
      </c>
      <c r="K3266" s="13" t="str">
        <f t="shared" si="50"/>
        <v>2013</v>
      </c>
      <c r="L3266" s="3">
        <v>41352</v>
      </c>
      <c r="M3266">
        <v>50</v>
      </c>
      <c r="N3266">
        <v>50</v>
      </c>
    </row>
    <row r="3267" spans="1:14">
      <c r="A3267" s="2"/>
      <c r="E3267" s="16"/>
      <c r="G3267" t="s">
        <v>23</v>
      </c>
      <c r="H3267" s="16"/>
      <c r="I3267" s="16"/>
      <c r="J3267" s="3">
        <v>41352</v>
      </c>
      <c r="K3267" s="13" t="str">
        <f t="shared" ref="K3267:K3330" si="51">TEXT(J3267, "YYYY")</f>
        <v>2013</v>
      </c>
      <c r="L3267" s="3">
        <v>41352</v>
      </c>
      <c r="M3267">
        <v>50</v>
      </c>
      <c r="N3267">
        <v>50</v>
      </c>
    </row>
    <row r="3268" spans="1:14">
      <c r="A3268" s="2"/>
      <c r="E3268" s="16"/>
      <c r="G3268" t="s">
        <v>23</v>
      </c>
      <c r="H3268" s="16"/>
      <c r="I3268" s="16"/>
      <c r="J3268" s="3">
        <v>41352</v>
      </c>
      <c r="K3268" s="13" t="str">
        <f t="shared" si="51"/>
        <v>2013</v>
      </c>
      <c r="L3268" s="3">
        <v>41352</v>
      </c>
      <c r="M3268">
        <v>50</v>
      </c>
      <c r="N3268">
        <v>50</v>
      </c>
    </row>
    <row r="3269" spans="1:14">
      <c r="A3269" s="2"/>
      <c r="E3269" s="16"/>
      <c r="G3269" t="s">
        <v>23</v>
      </c>
      <c r="H3269" s="16"/>
      <c r="I3269" s="16"/>
      <c r="J3269" s="3">
        <v>41352</v>
      </c>
      <c r="K3269" s="13" t="str">
        <f t="shared" si="51"/>
        <v>2013</v>
      </c>
      <c r="L3269" s="3">
        <v>41352</v>
      </c>
      <c r="M3269">
        <v>50</v>
      </c>
      <c r="N3269">
        <v>50</v>
      </c>
    </row>
    <row r="3270" spans="1:14">
      <c r="A3270" s="2"/>
      <c r="E3270" s="16"/>
      <c r="G3270" t="s">
        <v>23</v>
      </c>
      <c r="H3270" s="16"/>
      <c r="I3270" s="16"/>
      <c r="J3270" s="3">
        <v>41352</v>
      </c>
      <c r="K3270" s="13" t="str">
        <f t="shared" si="51"/>
        <v>2013</v>
      </c>
      <c r="L3270" s="3">
        <v>41352</v>
      </c>
      <c r="M3270">
        <v>50</v>
      </c>
      <c r="N3270">
        <v>50</v>
      </c>
    </row>
    <row r="3271" spans="1:14">
      <c r="A3271" s="2"/>
      <c r="E3271" s="16"/>
      <c r="G3271" t="s">
        <v>23</v>
      </c>
      <c r="H3271" s="16"/>
      <c r="I3271" s="16"/>
      <c r="J3271" s="3">
        <v>41352</v>
      </c>
      <c r="K3271" s="13" t="str">
        <f t="shared" si="51"/>
        <v>2013</v>
      </c>
      <c r="L3271" s="3">
        <v>41352</v>
      </c>
      <c r="M3271">
        <v>50</v>
      </c>
      <c r="N3271">
        <v>50</v>
      </c>
    </row>
    <row r="3272" spans="1:14">
      <c r="A3272" s="2"/>
      <c r="E3272" s="16"/>
      <c r="G3272" t="s">
        <v>23</v>
      </c>
      <c r="H3272" s="16"/>
      <c r="I3272" s="16"/>
      <c r="J3272" s="3">
        <v>41352</v>
      </c>
      <c r="K3272" s="13" t="str">
        <f t="shared" si="51"/>
        <v>2013</v>
      </c>
      <c r="L3272" s="3">
        <v>41352</v>
      </c>
      <c r="M3272">
        <v>50</v>
      </c>
      <c r="N3272">
        <v>50</v>
      </c>
    </row>
    <row r="3273" spans="1:14">
      <c r="A3273" s="2"/>
      <c r="E3273" s="16"/>
      <c r="G3273" t="s">
        <v>23</v>
      </c>
      <c r="H3273" s="16"/>
      <c r="I3273" s="16"/>
      <c r="J3273" s="3">
        <v>41352</v>
      </c>
      <c r="K3273" s="13" t="str">
        <f t="shared" si="51"/>
        <v>2013</v>
      </c>
      <c r="L3273" s="3">
        <v>41352</v>
      </c>
      <c r="M3273">
        <v>50</v>
      </c>
      <c r="N3273">
        <v>50</v>
      </c>
    </row>
    <row r="3274" spans="1:14">
      <c r="A3274" s="2"/>
      <c r="E3274" s="16"/>
      <c r="G3274" t="s">
        <v>23</v>
      </c>
      <c r="H3274" s="16"/>
      <c r="I3274" s="16"/>
      <c r="J3274" s="3">
        <v>41352</v>
      </c>
      <c r="K3274" s="13" t="str">
        <f t="shared" si="51"/>
        <v>2013</v>
      </c>
      <c r="L3274" s="3">
        <v>41352</v>
      </c>
      <c r="M3274">
        <v>50</v>
      </c>
      <c r="N3274">
        <v>50</v>
      </c>
    </row>
    <row r="3275" spans="1:14">
      <c r="A3275" s="2"/>
      <c r="E3275" s="16"/>
      <c r="G3275" t="s">
        <v>23</v>
      </c>
      <c r="H3275" s="16"/>
      <c r="I3275" s="16"/>
      <c r="J3275" s="3">
        <v>41352</v>
      </c>
      <c r="K3275" s="13" t="str">
        <f t="shared" si="51"/>
        <v>2013</v>
      </c>
      <c r="L3275" s="3">
        <v>41352</v>
      </c>
      <c r="M3275">
        <v>50</v>
      </c>
      <c r="N3275">
        <v>50</v>
      </c>
    </row>
    <row r="3276" spans="1:14">
      <c r="A3276" s="2"/>
      <c r="E3276" s="16"/>
      <c r="G3276" t="s">
        <v>23</v>
      </c>
      <c r="H3276" s="16"/>
      <c r="I3276" s="16"/>
      <c r="J3276" s="3">
        <v>41352</v>
      </c>
      <c r="K3276" s="13" t="str">
        <f t="shared" si="51"/>
        <v>2013</v>
      </c>
      <c r="L3276" s="3">
        <v>41352</v>
      </c>
      <c r="M3276">
        <v>50</v>
      </c>
      <c r="N3276">
        <v>50</v>
      </c>
    </row>
    <row r="3277" spans="1:14">
      <c r="A3277" s="2"/>
      <c r="E3277" s="16"/>
      <c r="G3277" t="s">
        <v>23</v>
      </c>
      <c r="H3277" s="16"/>
      <c r="I3277" s="16"/>
      <c r="J3277" s="3">
        <v>41352</v>
      </c>
      <c r="K3277" s="13" t="str">
        <f t="shared" si="51"/>
        <v>2013</v>
      </c>
      <c r="L3277" s="3">
        <v>41352</v>
      </c>
      <c r="M3277">
        <v>50</v>
      </c>
      <c r="N3277">
        <v>50</v>
      </c>
    </row>
    <row r="3278" spans="1:14">
      <c r="A3278" s="2"/>
      <c r="E3278" s="16"/>
      <c r="G3278" t="s">
        <v>23</v>
      </c>
      <c r="H3278" s="16"/>
      <c r="I3278" s="16"/>
      <c r="J3278" s="3">
        <v>41352</v>
      </c>
      <c r="K3278" s="13" t="str">
        <f t="shared" si="51"/>
        <v>2013</v>
      </c>
      <c r="L3278" s="3">
        <v>41352</v>
      </c>
      <c r="M3278">
        <v>50</v>
      </c>
      <c r="N3278">
        <v>50</v>
      </c>
    </row>
    <row r="3279" spans="1:14">
      <c r="A3279" s="2"/>
      <c r="E3279" s="16"/>
      <c r="G3279" t="s">
        <v>23</v>
      </c>
      <c r="H3279" s="16"/>
      <c r="I3279" s="16"/>
      <c r="J3279" s="3">
        <v>41352</v>
      </c>
      <c r="K3279" s="13" t="str">
        <f t="shared" si="51"/>
        <v>2013</v>
      </c>
      <c r="L3279" s="3">
        <v>41352</v>
      </c>
      <c r="M3279">
        <v>50</v>
      </c>
      <c r="N3279">
        <v>50</v>
      </c>
    </row>
    <row r="3280" spans="1:14">
      <c r="A3280" s="2"/>
      <c r="E3280" s="16"/>
      <c r="G3280" t="s">
        <v>23</v>
      </c>
      <c r="H3280" s="16"/>
      <c r="I3280" s="16"/>
      <c r="J3280" s="3">
        <v>41352</v>
      </c>
      <c r="K3280" s="13" t="str">
        <f t="shared" si="51"/>
        <v>2013</v>
      </c>
      <c r="L3280" s="3">
        <v>41352</v>
      </c>
      <c r="M3280">
        <v>50</v>
      </c>
      <c r="N3280">
        <v>50</v>
      </c>
    </row>
    <row r="3281" spans="1:14">
      <c r="A3281" s="2"/>
      <c r="E3281" s="16"/>
      <c r="G3281" t="s">
        <v>23</v>
      </c>
      <c r="H3281" s="16"/>
      <c r="I3281" s="16"/>
      <c r="J3281" s="3">
        <v>41352</v>
      </c>
      <c r="K3281" s="13" t="str">
        <f t="shared" si="51"/>
        <v>2013</v>
      </c>
      <c r="L3281" s="3">
        <v>41352</v>
      </c>
      <c r="M3281">
        <v>50</v>
      </c>
      <c r="N3281">
        <v>50</v>
      </c>
    </row>
    <row r="3282" spans="1:14">
      <c r="A3282" s="2"/>
      <c r="E3282" s="16"/>
      <c r="G3282" t="s">
        <v>23</v>
      </c>
      <c r="H3282" s="16"/>
      <c r="I3282" s="16"/>
      <c r="J3282" s="3">
        <v>41352</v>
      </c>
      <c r="K3282" s="13" t="str">
        <f t="shared" si="51"/>
        <v>2013</v>
      </c>
      <c r="L3282" s="3">
        <v>41352</v>
      </c>
      <c r="M3282">
        <v>50</v>
      </c>
      <c r="N3282">
        <v>50</v>
      </c>
    </row>
    <row r="3283" spans="1:14">
      <c r="A3283" s="2"/>
      <c r="E3283" s="16"/>
      <c r="G3283" t="s">
        <v>23</v>
      </c>
      <c r="H3283" s="16"/>
      <c r="I3283" s="16"/>
      <c r="J3283" s="3">
        <v>41352</v>
      </c>
      <c r="K3283" s="13" t="str">
        <f t="shared" si="51"/>
        <v>2013</v>
      </c>
      <c r="L3283" s="3">
        <v>41352</v>
      </c>
      <c r="M3283">
        <v>50</v>
      </c>
      <c r="N3283">
        <v>50</v>
      </c>
    </row>
    <row r="3284" spans="1:14">
      <c r="A3284" s="2"/>
      <c r="E3284" s="16"/>
      <c r="G3284" t="s">
        <v>23</v>
      </c>
      <c r="H3284" s="16"/>
      <c r="I3284" s="16"/>
      <c r="J3284" s="3">
        <v>41352</v>
      </c>
      <c r="K3284" s="13" t="str">
        <f t="shared" si="51"/>
        <v>2013</v>
      </c>
      <c r="L3284" s="3">
        <v>41352</v>
      </c>
      <c r="M3284">
        <v>50</v>
      </c>
      <c r="N3284">
        <v>50</v>
      </c>
    </row>
    <row r="3285" spans="1:14">
      <c r="A3285" s="2"/>
      <c r="E3285" s="16"/>
      <c r="G3285" t="s">
        <v>23</v>
      </c>
      <c r="H3285" s="16"/>
      <c r="I3285" s="16"/>
      <c r="J3285" s="3">
        <v>41352</v>
      </c>
      <c r="K3285" s="13" t="str">
        <f t="shared" si="51"/>
        <v>2013</v>
      </c>
      <c r="L3285" s="3">
        <v>41352</v>
      </c>
      <c r="M3285">
        <v>50</v>
      </c>
      <c r="N3285">
        <v>50</v>
      </c>
    </row>
    <row r="3286" spans="1:14">
      <c r="A3286" s="2"/>
      <c r="E3286" s="16"/>
      <c r="G3286" t="s">
        <v>23</v>
      </c>
      <c r="H3286" s="16"/>
      <c r="I3286" s="16"/>
      <c r="J3286" s="3">
        <v>41352</v>
      </c>
      <c r="K3286" s="13" t="str">
        <f t="shared" si="51"/>
        <v>2013</v>
      </c>
      <c r="L3286" s="3">
        <v>41352</v>
      </c>
      <c r="M3286">
        <v>50</v>
      </c>
      <c r="N3286">
        <v>50</v>
      </c>
    </row>
    <row r="3287" spans="1:14">
      <c r="A3287" s="2"/>
      <c r="E3287" s="16"/>
      <c r="G3287" t="s">
        <v>23</v>
      </c>
      <c r="H3287" s="16"/>
      <c r="I3287" s="16"/>
      <c r="J3287" s="3">
        <v>41352</v>
      </c>
      <c r="K3287" s="13" t="str">
        <f t="shared" si="51"/>
        <v>2013</v>
      </c>
      <c r="L3287" s="3">
        <v>41352</v>
      </c>
      <c r="M3287">
        <v>50</v>
      </c>
      <c r="N3287">
        <v>50</v>
      </c>
    </row>
    <row r="3288" spans="1:14">
      <c r="A3288" s="2"/>
      <c r="E3288" s="16"/>
      <c r="G3288" t="s">
        <v>23</v>
      </c>
      <c r="H3288" s="16"/>
      <c r="I3288" s="16"/>
      <c r="J3288" s="3">
        <v>41352</v>
      </c>
      <c r="K3288" s="13" t="str">
        <f t="shared" si="51"/>
        <v>2013</v>
      </c>
      <c r="L3288" s="3">
        <v>41352</v>
      </c>
      <c r="M3288">
        <v>50</v>
      </c>
      <c r="N3288">
        <v>50</v>
      </c>
    </row>
    <row r="3289" spans="1:14">
      <c r="A3289" s="2"/>
      <c r="E3289" s="16"/>
      <c r="G3289" t="s">
        <v>23</v>
      </c>
      <c r="H3289" s="16"/>
      <c r="I3289" s="16"/>
      <c r="J3289" s="3">
        <v>41352</v>
      </c>
      <c r="K3289" s="13" t="str">
        <f t="shared" si="51"/>
        <v>2013</v>
      </c>
      <c r="L3289" s="3">
        <v>41352</v>
      </c>
      <c r="M3289">
        <v>50</v>
      </c>
      <c r="N3289">
        <v>50</v>
      </c>
    </row>
    <row r="3290" spans="1:14">
      <c r="A3290" s="2"/>
      <c r="E3290" s="16"/>
      <c r="G3290" t="s">
        <v>23</v>
      </c>
      <c r="H3290" s="16"/>
      <c r="I3290" s="16"/>
      <c r="J3290" s="3">
        <v>41352</v>
      </c>
      <c r="K3290" s="13" t="str">
        <f t="shared" si="51"/>
        <v>2013</v>
      </c>
      <c r="L3290" s="3">
        <v>41352</v>
      </c>
      <c r="M3290">
        <v>50</v>
      </c>
      <c r="N3290">
        <v>50</v>
      </c>
    </row>
    <row r="3291" spans="1:14">
      <c r="A3291" s="2"/>
      <c r="E3291" s="16"/>
      <c r="G3291" t="s">
        <v>23</v>
      </c>
      <c r="H3291" s="16"/>
      <c r="I3291" s="16"/>
      <c r="J3291" s="3">
        <v>41352</v>
      </c>
      <c r="K3291" s="13" t="str">
        <f t="shared" si="51"/>
        <v>2013</v>
      </c>
      <c r="L3291" s="3">
        <v>41352</v>
      </c>
      <c r="M3291">
        <v>50</v>
      </c>
      <c r="N3291">
        <v>50</v>
      </c>
    </row>
    <row r="3292" spans="1:14">
      <c r="A3292" s="2"/>
      <c r="E3292" s="16"/>
      <c r="G3292" t="s">
        <v>23</v>
      </c>
      <c r="H3292" s="16"/>
      <c r="I3292" s="16"/>
      <c r="J3292" s="3">
        <v>41352</v>
      </c>
      <c r="K3292" s="13" t="str">
        <f t="shared" si="51"/>
        <v>2013</v>
      </c>
      <c r="L3292" s="3">
        <v>41352</v>
      </c>
      <c r="M3292">
        <v>50</v>
      </c>
      <c r="N3292">
        <v>50</v>
      </c>
    </row>
    <row r="3293" spans="1:14">
      <c r="A3293" s="2"/>
      <c r="E3293" s="16"/>
      <c r="G3293" t="s">
        <v>23</v>
      </c>
      <c r="H3293" s="16"/>
      <c r="I3293" s="16"/>
      <c r="J3293" s="3">
        <v>41352</v>
      </c>
      <c r="K3293" s="13" t="str">
        <f t="shared" si="51"/>
        <v>2013</v>
      </c>
      <c r="L3293" s="3">
        <v>41352</v>
      </c>
      <c r="M3293">
        <v>50</v>
      </c>
      <c r="N3293">
        <v>50</v>
      </c>
    </row>
    <row r="3294" spans="1:14">
      <c r="A3294" s="2"/>
      <c r="E3294" s="16"/>
      <c r="G3294" t="s">
        <v>23</v>
      </c>
      <c r="H3294" s="16"/>
      <c r="I3294" s="16"/>
      <c r="J3294" s="3">
        <v>41352</v>
      </c>
      <c r="K3294" s="13" t="str">
        <f t="shared" si="51"/>
        <v>2013</v>
      </c>
      <c r="L3294" s="3">
        <v>41352</v>
      </c>
      <c r="M3294">
        <v>50</v>
      </c>
      <c r="N3294">
        <v>50</v>
      </c>
    </row>
    <row r="3295" spans="1:14">
      <c r="A3295" s="2"/>
      <c r="E3295" s="16"/>
      <c r="G3295" t="s">
        <v>23</v>
      </c>
      <c r="H3295" s="16"/>
      <c r="I3295" s="16"/>
      <c r="J3295" s="3">
        <v>41352</v>
      </c>
      <c r="K3295" s="13" t="str">
        <f t="shared" si="51"/>
        <v>2013</v>
      </c>
      <c r="L3295" s="3">
        <v>41352</v>
      </c>
      <c r="M3295">
        <v>50</v>
      </c>
      <c r="N3295">
        <v>50</v>
      </c>
    </row>
    <row r="3296" spans="1:14">
      <c r="A3296" s="2"/>
      <c r="E3296" s="16"/>
      <c r="G3296" t="s">
        <v>23</v>
      </c>
      <c r="H3296" s="16"/>
      <c r="I3296" s="16"/>
      <c r="J3296" s="3">
        <v>41352</v>
      </c>
      <c r="K3296" s="13" t="str">
        <f t="shared" si="51"/>
        <v>2013</v>
      </c>
      <c r="L3296" s="3">
        <v>41352</v>
      </c>
      <c r="M3296">
        <v>212.04</v>
      </c>
      <c r="N3296">
        <v>212.04</v>
      </c>
    </row>
    <row r="3297" spans="1:14">
      <c r="A3297" s="2"/>
      <c r="E3297" s="16"/>
      <c r="G3297" t="s">
        <v>23</v>
      </c>
      <c r="H3297" s="16"/>
      <c r="I3297" s="16"/>
      <c r="J3297" s="3">
        <v>41352</v>
      </c>
      <c r="K3297" s="13" t="str">
        <f t="shared" si="51"/>
        <v>2013</v>
      </c>
      <c r="L3297" s="3">
        <v>41352</v>
      </c>
      <c r="M3297">
        <v>50</v>
      </c>
      <c r="N3297">
        <v>50</v>
      </c>
    </row>
    <row r="3298" spans="1:14">
      <c r="A3298" s="2"/>
      <c r="E3298" s="16"/>
      <c r="G3298" t="s">
        <v>23</v>
      </c>
      <c r="H3298" s="16"/>
      <c r="I3298" s="16"/>
      <c r="J3298" s="3">
        <v>41352</v>
      </c>
      <c r="K3298" s="13" t="str">
        <f t="shared" si="51"/>
        <v>2013</v>
      </c>
      <c r="L3298" s="3">
        <v>41352</v>
      </c>
      <c r="M3298">
        <v>50</v>
      </c>
      <c r="N3298">
        <v>50</v>
      </c>
    </row>
    <row r="3299" spans="1:14">
      <c r="A3299" s="2"/>
      <c r="E3299" s="16"/>
      <c r="G3299" t="s">
        <v>23</v>
      </c>
      <c r="H3299" s="16"/>
      <c r="I3299" s="16"/>
      <c r="J3299" s="3">
        <v>41352</v>
      </c>
      <c r="K3299" s="13" t="str">
        <f t="shared" si="51"/>
        <v>2013</v>
      </c>
      <c r="L3299" s="3">
        <v>41352</v>
      </c>
      <c r="M3299">
        <v>50</v>
      </c>
      <c r="N3299">
        <v>50</v>
      </c>
    </row>
    <row r="3300" spans="1:14">
      <c r="A3300" s="2"/>
      <c r="E3300" s="16"/>
      <c r="G3300" t="s">
        <v>23</v>
      </c>
      <c r="H3300" s="16"/>
      <c r="I3300" s="16"/>
      <c r="J3300" s="3">
        <v>41352</v>
      </c>
      <c r="K3300" s="13" t="str">
        <f t="shared" si="51"/>
        <v>2013</v>
      </c>
      <c r="L3300" s="3">
        <v>41352</v>
      </c>
      <c r="M3300">
        <v>212.48</v>
      </c>
      <c r="N3300">
        <v>212.48</v>
      </c>
    </row>
    <row r="3301" spans="1:14">
      <c r="A3301" s="2"/>
      <c r="E3301" s="16"/>
      <c r="G3301" t="s">
        <v>23</v>
      </c>
      <c r="H3301" s="16"/>
      <c r="I3301" s="16"/>
      <c r="J3301" s="3">
        <v>41352</v>
      </c>
      <c r="K3301" s="13" t="str">
        <f t="shared" si="51"/>
        <v>2013</v>
      </c>
      <c r="L3301" s="3">
        <v>41352</v>
      </c>
      <c r="M3301">
        <v>50</v>
      </c>
      <c r="N3301">
        <v>50</v>
      </c>
    </row>
    <row r="3302" spans="1:14">
      <c r="A3302" s="2"/>
      <c r="E3302" s="16"/>
      <c r="G3302" t="s">
        <v>23</v>
      </c>
      <c r="H3302" s="16"/>
      <c r="I3302" s="16"/>
      <c r="J3302" s="3">
        <v>41352</v>
      </c>
      <c r="K3302" s="13" t="str">
        <f t="shared" si="51"/>
        <v>2013</v>
      </c>
      <c r="L3302" s="3">
        <v>41352</v>
      </c>
      <c r="M3302">
        <v>50</v>
      </c>
      <c r="N3302">
        <v>50</v>
      </c>
    </row>
    <row r="3303" spans="1:14">
      <c r="A3303" s="2"/>
      <c r="E3303" s="16"/>
      <c r="G3303" t="s">
        <v>23</v>
      </c>
      <c r="H3303" s="16"/>
      <c r="I3303" s="16"/>
      <c r="J3303" s="3">
        <v>41352</v>
      </c>
      <c r="K3303" s="13" t="str">
        <f t="shared" si="51"/>
        <v>2013</v>
      </c>
      <c r="L3303" s="3">
        <v>41352</v>
      </c>
      <c r="M3303">
        <v>50</v>
      </c>
      <c r="N3303">
        <v>50</v>
      </c>
    </row>
    <row r="3304" spans="1:14">
      <c r="A3304" s="2"/>
      <c r="E3304" s="16"/>
      <c r="G3304" t="s">
        <v>23</v>
      </c>
      <c r="H3304" s="16"/>
      <c r="I3304" s="16"/>
      <c r="J3304" s="3">
        <v>41352</v>
      </c>
      <c r="K3304" s="13" t="str">
        <f t="shared" si="51"/>
        <v>2013</v>
      </c>
      <c r="L3304" s="3">
        <v>41352</v>
      </c>
      <c r="M3304">
        <v>50</v>
      </c>
      <c r="N3304">
        <v>50</v>
      </c>
    </row>
    <row r="3305" spans="1:14">
      <c r="A3305" s="2"/>
      <c r="E3305" s="16"/>
      <c r="G3305" t="s">
        <v>23</v>
      </c>
      <c r="H3305" s="16"/>
      <c r="I3305" s="16"/>
      <c r="J3305" s="3">
        <v>41352</v>
      </c>
      <c r="K3305" s="13" t="str">
        <f t="shared" si="51"/>
        <v>2013</v>
      </c>
      <c r="L3305" s="3">
        <v>41352</v>
      </c>
      <c r="M3305">
        <v>50</v>
      </c>
      <c r="N3305">
        <v>50</v>
      </c>
    </row>
    <row r="3306" spans="1:14">
      <c r="A3306" s="2"/>
      <c r="E3306" s="16"/>
      <c r="G3306" t="s">
        <v>23</v>
      </c>
      <c r="H3306" s="16"/>
      <c r="I3306" s="16"/>
      <c r="J3306" s="3">
        <v>41352</v>
      </c>
      <c r="K3306" s="13" t="str">
        <f t="shared" si="51"/>
        <v>2013</v>
      </c>
      <c r="L3306" s="3">
        <v>41352</v>
      </c>
      <c r="M3306">
        <v>50</v>
      </c>
      <c r="N3306">
        <v>50</v>
      </c>
    </row>
    <row r="3307" spans="1:14">
      <c r="A3307" s="2"/>
      <c r="E3307" s="16"/>
      <c r="G3307" t="s">
        <v>23</v>
      </c>
      <c r="H3307" s="16"/>
      <c r="I3307" s="16"/>
      <c r="J3307" s="3">
        <v>41352</v>
      </c>
      <c r="K3307" s="13" t="str">
        <f t="shared" si="51"/>
        <v>2013</v>
      </c>
      <c r="L3307" s="3">
        <v>41352</v>
      </c>
      <c r="M3307">
        <v>50</v>
      </c>
      <c r="N3307">
        <v>50</v>
      </c>
    </row>
    <row r="3308" spans="1:14">
      <c r="A3308" s="2"/>
      <c r="E3308" s="16"/>
      <c r="G3308" t="s">
        <v>23</v>
      </c>
      <c r="H3308" s="16"/>
      <c r="I3308" s="16"/>
      <c r="J3308" s="3">
        <v>41352</v>
      </c>
      <c r="K3308" s="13" t="str">
        <f t="shared" si="51"/>
        <v>2013</v>
      </c>
      <c r="L3308" s="3">
        <v>41352</v>
      </c>
      <c r="M3308">
        <v>50</v>
      </c>
      <c r="N3308">
        <v>50</v>
      </c>
    </row>
    <row r="3309" spans="1:14">
      <c r="A3309" s="2"/>
      <c r="E3309" s="16"/>
      <c r="G3309" t="s">
        <v>23</v>
      </c>
      <c r="H3309" s="16"/>
      <c r="I3309" s="16"/>
      <c r="J3309" s="3">
        <v>41352</v>
      </c>
      <c r="K3309" s="13" t="str">
        <f t="shared" si="51"/>
        <v>2013</v>
      </c>
      <c r="L3309" s="3">
        <v>41352</v>
      </c>
      <c r="M3309">
        <v>50</v>
      </c>
      <c r="N3309">
        <v>50</v>
      </c>
    </row>
    <row r="3310" spans="1:14">
      <c r="A3310" s="2"/>
      <c r="E3310" s="16"/>
      <c r="G3310" t="s">
        <v>23</v>
      </c>
      <c r="H3310" s="16"/>
      <c r="I3310" s="16"/>
      <c r="J3310" s="3">
        <v>41352</v>
      </c>
      <c r="K3310" s="13" t="str">
        <f t="shared" si="51"/>
        <v>2013</v>
      </c>
      <c r="L3310" s="3">
        <v>41352</v>
      </c>
      <c r="M3310">
        <v>50</v>
      </c>
      <c r="N3310">
        <v>50</v>
      </c>
    </row>
    <row r="3311" spans="1:14">
      <c r="A3311" s="2"/>
      <c r="E3311" s="16"/>
      <c r="G3311" t="s">
        <v>23</v>
      </c>
      <c r="H3311" s="16"/>
      <c r="I3311" s="16"/>
      <c r="J3311" s="3">
        <v>41352</v>
      </c>
      <c r="K3311" s="13" t="str">
        <f t="shared" si="51"/>
        <v>2013</v>
      </c>
      <c r="L3311" s="3">
        <v>41352</v>
      </c>
      <c r="M3311">
        <v>50</v>
      </c>
      <c r="N3311">
        <v>50</v>
      </c>
    </row>
    <row r="3312" spans="1:14">
      <c r="A3312" s="2"/>
      <c r="E3312" s="16"/>
      <c r="G3312" t="s">
        <v>23</v>
      </c>
      <c r="H3312" s="16"/>
      <c r="I3312" s="16"/>
      <c r="J3312" s="3">
        <v>41352</v>
      </c>
      <c r="K3312" s="13" t="str">
        <f t="shared" si="51"/>
        <v>2013</v>
      </c>
      <c r="L3312" s="3">
        <v>41352</v>
      </c>
      <c r="M3312">
        <v>50</v>
      </c>
      <c r="N3312">
        <v>50</v>
      </c>
    </row>
    <row r="3313" spans="1:14">
      <c r="A3313" s="2"/>
      <c r="E3313" s="16"/>
      <c r="G3313" t="s">
        <v>23</v>
      </c>
      <c r="H3313" s="16"/>
      <c r="I3313" s="16"/>
      <c r="J3313" s="3">
        <v>41352</v>
      </c>
      <c r="K3313" s="13" t="str">
        <f t="shared" si="51"/>
        <v>2013</v>
      </c>
      <c r="L3313" s="3">
        <v>41352</v>
      </c>
      <c r="M3313">
        <v>50</v>
      </c>
      <c r="N3313">
        <v>50</v>
      </c>
    </row>
    <row r="3314" spans="1:14">
      <c r="A3314" s="2"/>
      <c r="E3314" s="16"/>
      <c r="G3314" t="s">
        <v>23</v>
      </c>
      <c r="H3314" s="16"/>
      <c r="I3314" s="16"/>
      <c r="J3314" s="3">
        <v>41352</v>
      </c>
      <c r="K3314" s="13" t="str">
        <f t="shared" si="51"/>
        <v>2013</v>
      </c>
      <c r="L3314" s="3">
        <v>41352</v>
      </c>
      <c r="M3314">
        <v>50</v>
      </c>
      <c r="N3314">
        <v>50</v>
      </c>
    </row>
    <row r="3315" spans="1:14">
      <c r="A3315" s="2"/>
      <c r="E3315" s="16"/>
      <c r="G3315" t="s">
        <v>23</v>
      </c>
      <c r="H3315" s="16"/>
      <c r="I3315" s="16"/>
      <c r="J3315" s="3">
        <v>41352</v>
      </c>
      <c r="K3315" s="13" t="str">
        <f t="shared" si="51"/>
        <v>2013</v>
      </c>
      <c r="L3315" s="3">
        <v>41352</v>
      </c>
      <c r="M3315">
        <v>50</v>
      </c>
      <c r="N3315">
        <v>50</v>
      </c>
    </row>
    <row r="3316" spans="1:14">
      <c r="A3316" s="2"/>
      <c r="E3316" s="16"/>
      <c r="G3316" t="s">
        <v>23</v>
      </c>
      <c r="H3316" s="16"/>
      <c r="I3316" s="16"/>
      <c r="J3316" s="3">
        <v>41352</v>
      </c>
      <c r="K3316" s="13" t="str">
        <f t="shared" si="51"/>
        <v>2013</v>
      </c>
      <c r="L3316" s="3">
        <v>41352</v>
      </c>
      <c r="M3316">
        <v>50</v>
      </c>
      <c r="N3316">
        <v>50</v>
      </c>
    </row>
    <row r="3317" spans="1:14">
      <c r="A3317" s="2"/>
      <c r="E3317" s="16"/>
      <c r="G3317" t="s">
        <v>23</v>
      </c>
      <c r="H3317" s="16"/>
      <c r="I3317" s="16"/>
      <c r="J3317" s="3">
        <v>41352</v>
      </c>
      <c r="K3317" s="13" t="str">
        <f t="shared" si="51"/>
        <v>2013</v>
      </c>
      <c r="L3317" s="3">
        <v>41352</v>
      </c>
      <c r="M3317">
        <v>50</v>
      </c>
      <c r="N3317">
        <v>50</v>
      </c>
    </row>
    <row r="3318" spans="1:14">
      <c r="A3318" s="2"/>
      <c r="E3318" s="16"/>
      <c r="G3318" t="s">
        <v>23</v>
      </c>
      <c r="H3318" s="16"/>
      <c r="I3318" s="16"/>
      <c r="J3318" s="3">
        <v>41352</v>
      </c>
      <c r="K3318" s="13" t="str">
        <f t="shared" si="51"/>
        <v>2013</v>
      </c>
      <c r="L3318" s="3">
        <v>41352</v>
      </c>
      <c r="M3318">
        <v>50</v>
      </c>
      <c r="N3318">
        <v>50</v>
      </c>
    </row>
    <row r="3319" spans="1:14">
      <c r="A3319" s="2"/>
      <c r="E3319" s="16"/>
      <c r="G3319" t="s">
        <v>23</v>
      </c>
      <c r="H3319" s="16"/>
      <c r="I3319" s="16"/>
      <c r="J3319" s="3">
        <v>41352</v>
      </c>
      <c r="K3319" s="13" t="str">
        <f t="shared" si="51"/>
        <v>2013</v>
      </c>
      <c r="L3319" s="3">
        <v>41352</v>
      </c>
      <c r="M3319">
        <v>50</v>
      </c>
      <c r="N3319">
        <v>50</v>
      </c>
    </row>
    <row r="3320" spans="1:14">
      <c r="A3320" s="2"/>
      <c r="E3320" s="16"/>
      <c r="G3320" t="s">
        <v>23</v>
      </c>
      <c r="H3320" s="16"/>
      <c r="I3320" s="16"/>
      <c r="J3320" s="3">
        <v>41352</v>
      </c>
      <c r="K3320" s="13" t="str">
        <f t="shared" si="51"/>
        <v>2013</v>
      </c>
      <c r="L3320" s="3">
        <v>41352</v>
      </c>
      <c r="M3320">
        <v>50</v>
      </c>
      <c r="N3320">
        <v>50</v>
      </c>
    </row>
    <row r="3321" spans="1:14">
      <c r="A3321" s="2"/>
      <c r="E3321" s="16"/>
      <c r="G3321" t="s">
        <v>23</v>
      </c>
      <c r="H3321" s="16"/>
      <c r="I3321" s="16"/>
      <c r="J3321" s="3">
        <v>41352</v>
      </c>
      <c r="K3321" s="13" t="str">
        <f t="shared" si="51"/>
        <v>2013</v>
      </c>
      <c r="L3321" s="3">
        <v>41352</v>
      </c>
      <c r="M3321">
        <v>50</v>
      </c>
      <c r="N3321">
        <v>50</v>
      </c>
    </row>
    <row r="3322" spans="1:14">
      <c r="A3322" s="2"/>
      <c r="E3322" s="16"/>
      <c r="G3322" t="s">
        <v>23</v>
      </c>
      <c r="H3322" s="16"/>
      <c r="I3322" s="16"/>
      <c r="J3322" s="3">
        <v>41352</v>
      </c>
      <c r="K3322" s="13" t="str">
        <f t="shared" si="51"/>
        <v>2013</v>
      </c>
      <c r="L3322" s="3">
        <v>41352</v>
      </c>
      <c r="M3322">
        <v>50</v>
      </c>
      <c r="N3322">
        <v>50</v>
      </c>
    </row>
    <row r="3323" spans="1:14">
      <c r="A3323" s="2"/>
      <c r="E3323" s="16"/>
      <c r="G3323" t="s">
        <v>23</v>
      </c>
      <c r="H3323" s="16"/>
      <c r="I3323" s="16"/>
      <c r="J3323" s="3">
        <v>41352</v>
      </c>
      <c r="K3323" s="13" t="str">
        <f t="shared" si="51"/>
        <v>2013</v>
      </c>
      <c r="L3323" s="3">
        <v>41352</v>
      </c>
      <c r="M3323">
        <v>50</v>
      </c>
      <c r="N3323">
        <v>50</v>
      </c>
    </row>
    <row r="3324" spans="1:14">
      <c r="A3324" s="2"/>
      <c r="E3324" s="16"/>
      <c r="G3324" t="s">
        <v>23</v>
      </c>
      <c r="H3324" s="16"/>
      <c r="I3324" s="16"/>
      <c r="J3324" s="3">
        <v>41352</v>
      </c>
      <c r="K3324" s="13" t="str">
        <f t="shared" si="51"/>
        <v>2013</v>
      </c>
      <c r="L3324" s="3">
        <v>41352</v>
      </c>
      <c r="M3324">
        <v>50</v>
      </c>
      <c r="N3324">
        <v>50</v>
      </c>
    </row>
    <row r="3325" spans="1:14">
      <c r="A3325" s="2"/>
      <c r="E3325" s="16"/>
      <c r="G3325" t="s">
        <v>23</v>
      </c>
      <c r="H3325" s="16"/>
      <c r="I3325" s="16"/>
      <c r="J3325" s="3">
        <v>41352</v>
      </c>
      <c r="K3325" s="13" t="str">
        <f t="shared" si="51"/>
        <v>2013</v>
      </c>
      <c r="L3325" s="3">
        <v>41352</v>
      </c>
      <c r="M3325">
        <v>50</v>
      </c>
      <c r="N3325">
        <v>50</v>
      </c>
    </row>
    <row r="3326" spans="1:14">
      <c r="A3326" s="2"/>
      <c r="E3326" s="16"/>
      <c r="G3326" t="s">
        <v>23</v>
      </c>
      <c r="H3326" s="16"/>
      <c r="I3326" s="16"/>
      <c r="J3326" s="3">
        <v>41352</v>
      </c>
      <c r="K3326" s="13" t="str">
        <f t="shared" si="51"/>
        <v>2013</v>
      </c>
      <c r="L3326" s="3">
        <v>41352</v>
      </c>
      <c r="M3326">
        <v>50</v>
      </c>
      <c r="N3326">
        <v>50</v>
      </c>
    </row>
    <row r="3327" spans="1:14">
      <c r="A3327" s="2"/>
      <c r="E3327" s="16"/>
      <c r="G3327" t="s">
        <v>23</v>
      </c>
      <c r="H3327" s="16"/>
      <c r="I3327" s="16"/>
      <c r="J3327" s="3">
        <v>41352</v>
      </c>
      <c r="K3327" s="13" t="str">
        <f t="shared" si="51"/>
        <v>2013</v>
      </c>
      <c r="L3327" s="3">
        <v>41352</v>
      </c>
      <c r="M3327">
        <v>50</v>
      </c>
      <c r="N3327">
        <v>50</v>
      </c>
    </row>
    <row r="3328" spans="1:14">
      <c r="A3328" s="2"/>
      <c r="E3328" s="16"/>
      <c r="G3328" t="s">
        <v>23</v>
      </c>
      <c r="H3328" s="16"/>
      <c r="I3328" s="16"/>
      <c r="J3328" s="3">
        <v>41352</v>
      </c>
      <c r="K3328" s="13" t="str">
        <f t="shared" si="51"/>
        <v>2013</v>
      </c>
      <c r="L3328" s="3">
        <v>41352</v>
      </c>
      <c r="M3328">
        <v>50</v>
      </c>
      <c r="N3328">
        <v>50</v>
      </c>
    </row>
    <row r="3329" spans="1:14">
      <c r="A3329" s="2"/>
      <c r="E3329" s="16"/>
      <c r="G3329" t="s">
        <v>23</v>
      </c>
      <c r="H3329" s="16"/>
      <c r="I3329" s="16"/>
      <c r="J3329" s="3">
        <v>41352</v>
      </c>
      <c r="K3329" s="13" t="str">
        <f t="shared" si="51"/>
        <v>2013</v>
      </c>
      <c r="L3329" s="3">
        <v>41352</v>
      </c>
      <c r="M3329">
        <v>50</v>
      </c>
      <c r="N3329">
        <v>50</v>
      </c>
    </row>
    <row r="3330" spans="1:14">
      <c r="A3330" s="2"/>
      <c r="E3330" s="16"/>
      <c r="G3330" t="s">
        <v>23</v>
      </c>
      <c r="H3330" s="16"/>
      <c r="I3330" s="16"/>
      <c r="J3330" s="3">
        <v>41352</v>
      </c>
      <c r="K3330" s="13" t="str">
        <f t="shared" si="51"/>
        <v>2013</v>
      </c>
      <c r="L3330" s="3">
        <v>41352</v>
      </c>
      <c r="M3330">
        <v>50</v>
      </c>
      <c r="N3330">
        <v>50</v>
      </c>
    </row>
    <row r="3331" spans="1:14">
      <c r="A3331" s="2"/>
      <c r="E3331" s="16"/>
      <c r="G3331" t="s">
        <v>23</v>
      </c>
      <c r="H3331" s="16"/>
      <c r="I3331" s="16"/>
      <c r="J3331" s="3">
        <v>41352</v>
      </c>
      <c r="K3331" s="13" t="str">
        <f t="shared" ref="K3331:K3394" si="52">TEXT(J3331, "YYYY")</f>
        <v>2013</v>
      </c>
      <c r="L3331" s="3">
        <v>41352</v>
      </c>
      <c r="M3331">
        <v>50</v>
      </c>
      <c r="N3331">
        <v>50</v>
      </c>
    </row>
    <row r="3332" spans="1:14">
      <c r="A3332" s="2"/>
      <c r="E3332" s="16"/>
      <c r="G3332" t="s">
        <v>23</v>
      </c>
      <c r="H3332" s="16"/>
      <c r="I3332" s="16"/>
      <c r="J3332" s="3">
        <v>41352</v>
      </c>
      <c r="K3332" s="13" t="str">
        <f t="shared" si="52"/>
        <v>2013</v>
      </c>
      <c r="L3332" s="3">
        <v>41352</v>
      </c>
      <c r="M3332">
        <v>50</v>
      </c>
      <c r="N3332">
        <v>50</v>
      </c>
    </row>
    <row r="3333" spans="1:14">
      <c r="A3333" s="2"/>
      <c r="E3333" s="16"/>
      <c r="G3333" t="s">
        <v>23</v>
      </c>
      <c r="H3333" s="16"/>
      <c r="I3333" s="16"/>
      <c r="J3333" s="3">
        <v>41352</v>
      </c>
      <c r="K3333" s="13" t="str">
        <f t="shared" si="52"/>
        <v>2013</v>
      </c>
      <c r="L3333" s="3">
        <v>41352</v>
      </c>
      <c r="M3333">
        <v>50</v>
      </c>
      <c r="N3333">
        <v>50</v>
      </c>
    </row>
    <row r="3334" spans="1:14">
      <c r="A3334" s="2"/>
      <c r="E3334" s="16"/>
      <c r="G3334" t="s">
        <v>23</v>
      </c>
      <c r="H3334" s="16"/>
      <c r="I3334" s="16"/>
      <c r="J3334" s="3">
        <v>41352</v>
      </c>
      <c r="K3334" s="13" t="str">
        <f t="shared" si="52"/>
        <v>2013</v>
      </c>
      <c r="L3334" s="3">
        <v>41352</v>
      </c>
      <c r="M3334">
        <v>50</v>
      </c>
      <c r="N3334">
        <v>50</v>
      </c>
    </row>
    <row r="3335" spans="1:14">
      <c r="A3335" s="2"/>
      <c r="E3335" s="16"/>
      <c r="G3335" t="s">
        <v>23</v>
      </c>
      <c r="H3335" s="16"/>
      <c r="I3335" s="16"/>
      <c r="J3335" s="3">
        <v>41352</v>
      </c>
      <c r="K3335" s="13" t="str">
        <f t="shared" si="52"/>
        <v>2013</v>
      </c>
      <c r="L3335" s="3">
        <v>41352</v>
      </c>
      <c r="M3335">
        <v>50</v>
      </c>
      <c r="N3335">
        <v>50</v>
      </c>
    </row>
    <row r="3336" spans="1:14">
      <c r="A3336" s="2"/>
      <c r="E3336" s="16"/>
      <c r="G3336" t="s">
        <v>23</v>
      </c>
      <c r="H3336" s="16"/>
      <c r="I3336" s="16"/>
      <c r="J3336" s="3">
        <v>41352</v>
      </c>
      <c r="K3336" s="13" t="str">
        <f t="shared" si="52"/>
        <v>2013</v>
      </c>
      <c r="L3336" s="3">
        <v>41352</v>
      </c>
      <c r="M3336">
        <v>50</v>
      </c>
      <c r="N3336">
        <v>50</v>
      </c>
    </row>
    <row r="3337" spans="1:14">
      <c r="A3337" s="2"/>
      <c r="E3337" s="16"/>
      <c r="G3337" t="s">
        <v>23</v>
      </c>
      <c r="H3337" s="16"/>
      <c r="I3337" s="16"/>
      <c r="J3337" s="3">
        <v>41352</v>
      </c>
      <c r="K3337" s="13" t="str">
        <f t="shared" si="52"/>
        <v>2013</v>
      </c>
      <c r="L3337" s="3">
        <v>41352</v>
      </c>
      <c r="M3337">
        <v>50</v>
      </c>
      <c r="N3337">
        <v>50</v>
      </c>
    </row>
    <row r="3338" spans="1:14">
      <c r="A3338" s="2"/>
      <c r="E3338" s="16"/>
      <c r="G3338" t="s">
        <v>23</v>
      </c>
      <c r="H3338" s="16"/>
      <c r="I3338" s="16"/>
      <c r="J3338" s="3">
        <v>41352</v>
      </c>
      <c r="K3338" s="13" t="str">
        <f t="shared" si="52"/>
        <v>2013</v>
      </c>
      <c r="L3338" s="3">
        <v>41352</v>
      </c>
      <c r="M3338">
        <v>50</v>
      </c>
      <c r="N3338">
        <v>50</v>
      </c>
    </row>
    <row r="3339" spans="1:14">
      <c r="A3339" s="2"/>
      <c r="E3339" s="16"/>
      <c r="G3339" t="s">
        <v>23</v>
      </c>
      <c r="H3339" s="16"/>
      <c r="I3339" s="16"/>
      <c r="J3339" s="3">
        <v>41352</v>
      </c>
      <c r="K3339" s="13" t="str">
        <f t="shared" si="52"/>
        <v>2013</v>
      </c>
      <c r="L3339" s="3">
        <v>41352</v>
      </c>
      <c r="M3339">
        <v>50</v>
      </c>
      <c r="N3339">
        <v>50</v>
      </c>
    </row>
    <row r="3340" spans="1:14">
      <c r="A3340" s="2"/>
      <c r="E3340" s="16"/>
      <c r="G3340" t="s">
        <v>23</v>
      </c>
      <c r="H3340" s="16"/>
      <c r="I3340" s="16"/>
      <c r="J3340" s="3">
        <v>41352</v>
      </c>
      <c r="K3340" s="13" t="str">
        <f t="shared" si="52"/>
        <v>2013</v>
      </c>
      <c r="L3340" s="3">
        <v>41352</v>
      </c>
      <c r="M3340">
        <v>50</v>
      </c>
      <c r="N3340">
        <v>50</v>
      </c>
    </row>
    <row r="3341" spans="1:14">
      <c r="A3341" s="2"/>
      <c r="E3341" s="16"/>
      <c r="G3341" t="s">
        <v>23</v>
      </c>
      <c r="H3341" s="16"/>
      <c r="I3341" s="16"/>
      <c r="J3341" s="3">
        <v>41352</v>
      </c>
      <c r="K3341" s="13" t="str">
        <f t="shared" si="52"/>
        <v>2013</v>
      </c>
      <c r="L3341" s="3">
        <v>41352</v>
      </c>
      <c r="M3341">
        <v>50</v>
      </c>
      <c r="N3341">
        <v>50</v>
      </c>
    </row>
    <row r="3342" spans="1:14">
      <c r="A3342" s="2"/>
      <c r="E3342" s="16"/>
      <c r="G3342" t="s">
        <v>23</v>
      </c>
      <c r="H3342" s="16"/>
      <c r="I3342" s="16"/>
      <c r="J3342" s="3">
        <v>41352</v>
      </c>
      <c r="K3342" s="13" t="str">
        <f t="shared" si="52"/>
        <v>2013</v>
      </c>
      <c r="L3342" s="3">
        <v>41352</v>
      </c>
      <c r="M3342">
        <v>50</v>
      </c>
      <c r="N3342">
        <v>50</v>
      </c>
    </row>
    <row r="3343" spans="1:14">
      <c r="A3343" s="2"/>
      <c r="E3343" s="16"/>
      <c r="G3343" t="s">
        <v>23</v>
      </c>
      <c r="H3343" s="16"/>
      <c r="I3343" s="16"/>
      <c r="J3343" s="3">
        <v>41352</v>
      </c>
      <c r="K3343" s="13" t="str">
        <f t="shared" si="52"/>
        <v>2013</v>
      </c>
      <c r="L3343" s="3">
        <v>41352</v>
      </c>
      <c r="M3343">
        <v>50</v>
      </c>
      <c r="N3343">
        <v>50</v>
      </c>
    </row>
    <row r="3344" spans="1:14">
      <c r="A3344" s="2"/>
      <c r="E3344" s="16"/>
      <c r="G3344" t="s">
        <v>23</v>
      </c>
      <c r="H3344" s="16"/>
      <c r="I3344" s="16"/>
      <c r="J3344" s="3">
        <v>41352</v>
      </c>
      <c r="K3344" s="13" t="str">
        <f t="shared" si="52"/>
        <v>2013</v>
      </c>
      <c r="L3344" s="3">
        <v>41352</v>
      </c>
      <c r="M3344">
        <v>50</v>
      </c>
      <c r="N3344">
        <v>50</v>
      </c>
    </row>
    <row r="3345" spans="1:14">
      <c r="A3345" s="2"/>
      <c r="E3345" s="16"/>
      <c r="G3345" t="s">
        <v>23</v>
      </c>
      <c r="H3345" s="16"/>
      <c r="I3345" s="16"/>
      <c r="J3345" s="3">
        <v>41352</v>
      </c>
      <c r="K3345" s="13" t="str">
        <f t="shared" si="52"/>
        <v>2013</v>
      </c>
      <c r="L3345" s="3">
        <v>41352</v>
      </c>
      <c r="M3345">
        <v>50</v>
      </c>
      <c r="N3345">
        <v>50</v>
      </c>
    </row>
    <row r="3346" spans="1:14">
      <c r="A3346" s="2"/>
      <c r="E3346" s="16"/>
      <c r="G3346" t="s">
        <v>23</v>
      </c>
      <c r="H3346" s="16"/>
      <c r="I3346" s="16"/>
      <c r="J3346" s="3">
        <v>41352</v>
      </c>
      <c r="K3346" s="13" t="str">
        <f t="shared" si="52"/>
        <v>2013</v>
      </c>
      <c r="L3346" s="3">
        <v>41352</v>
      </c>
      <c r="M3346">
        <v>50</v>
      </c>
      <c r="N3346">
        <v>50</v>
      </c>
    </row>
    <row r="3347" spans="1:14">
      <c r="A3347" s="2"/>
      <c r="E3347" s="16"/>
      <c r="G3347" t="s">
        <v>23</v>
      </c>
      <c r="H3347" s="16"/>
      <c r="I3347" s="16"/>
      <c r="J3347" s="3">
        <v>41352</v>
      </c>
      <c r="K3347" s="13" t="str">
        <f t="shared" si="52"/>
        <v>2013</v>
      </c>
      <c r="L3347" s="3">
        <v>41352</v>
      </c>
      <c r="M3347">
        <v>50</v>
      </c>
      <c r="N3347">
        <v>50</v>
      </c>
    </row>
    <row r="3348" spans="1:14">
      <c r="A3348" s="2"/>
      <c r="E3348" s="16"/>
      <c r="G3348" t="s">
        <v>23</v>
      </c>
      <c r="H3348" s="16"/>
      <c r="I3348" s="16"/>
      <c r="J3348" s="3">
        <v>41352</v>
      </c>
      <c r="K3348" s="13" t="str">
        <f t="shared" si="52"/>
        <v>2013</v>
      </c>
      <c r="L3348" s="3">
        <v>41352</v>
      </c>
      <c r="M3348">
        <v>50</v>
      </c>
      <c r="N3348">
        <v>50</v>
      </c>
    </row>
    <row r="3349" spans="1:14">
      <c r="A3349" s="2"/>
      <c r="E3349" s="16"/>
      <c r="G3349" t="s">
        <v>23</v>
      </c>
      <c r="H3349" s="16"/>
      <c r="I3349" s="16"/>
      <c r="J3349" s="3">
        <v>41352</v>
      </c>
      <c r="K3349" s="13" t="str">
        <f t="shared" si="52"/>
        <v>2013</v>
      </c>
      <c r="L3349" s="3">
        <v>41352</v>
      </c>
      <c r="M3349">
        <v>50</v>
      </c>
      <c r="N3349">
        <v>50</v>
      </c>
    </row>
    <row r="3350" spans="1:14">
      <c r="A3350" s="2"/>
      <c r="E3350" s="16"/>
      <c r="G3350" t="s">
        <v>23</v>
      </c>
      <c r="H3350" s="16"/>
      <c r="I3350" s="16"/>
      <c r="J3350" s="3">
        <v>41352</v>
      </c>
      <c r="K3350" s="13" t="str">
        <f t="shared" si="52"/>
        <v>2013</v>
      </c>
      <c r="L3350" s="3">
        <v>41352</v>
      </c>
      <c r="M3350">
        <v>50</v>
      </c>
      <c r="N3350">
        <v>50</v>
      </c>
    </row>
    <row r="3351" spans="1:14">
      <c r="A3351" s="2"/>
      <c r="E3351" s="16"/>
      <c r="G3351" t="s">
        <v>23</v>
      </c>
      <c r="H3351" s="16"/>
      <c r="I3351" s="16"/>
      <c r="J3351" s="3">
        <v>41352</v>
      </c>
      <c r="K3351" s="13" t="str">
        <f t="shared" si="52"/>
        <v>2013</v>
      </c>
      <c r="L3351" s="3">
        <v>41352</v>
      </c>
      <c r="M3351">
        <v>50</v>
      </c>
      <c r="N3351">
        <v>50</v>
      </c>
    </row>
    <row r="3352" spans="1:14">
      <c r="A3352" s="2"/>
      <c r="E3352" s="16"/>
      <c r="G3352" t="s">
        <v>23</v>
      </c>
      <c r="H3352" s="16"/>
      <c r="I3352" s="16"/>
      <c r="J3352" s="3">
        <v>41352</v>
      </c>
      <c r="K3352" s="13" t="str">
        <f t="shared" si="52"/>
        <v>2013</v>
      </c>
      <c r="L3352" s="3">
        <v>41352</v>
      </c>
      <c r="M3352">
        <v>50</v>
      </c>
      <c r="N3352">
        <v>50</v>
      </c>
    </row>
    <row r="3353" spans="1:14">
      <c r="A3353" s="2"/>
      <c r="E3353" s="16"/>
      <c r="G3353" t="s">
        <v>23</v>
      </c>
      <c r="H3353" s="16"/>
      <c r="I3353" s="16"/>
      <c r="J3353" s="3">
        <v>41352</v>
      </c>
      <c r="K3353" s="13" t="str">
        <f t="shared" si="52"/>
        <v>2013</v>
      </c>
      <c r="L3353" s="3">
        <v>41352</v>
      </c>
      <c r="M3353">
        <v>50</v>
      </c>
      <c r="N3353">
        <v>50</v>
      </c>
    </row>
    <row r="3354" spans="1:14">
      <c r="A3354" s="2"/>
      <c r="E3354" s="16"/>
      <c r="G3354" t="s">
        <v>23</v>
      </c>
      <c r="H3354" s="16"/>
      <c r="I3354" s="16"/>
      <c r="J3354" s="3">
        <v>41352</v>
      </c>
      <c r="K3354" s="13" t="str">
        <f t="shared" si="52"/>
        <v>2013</v>
      </c>
      <c r="L3354" s="3">
        <v>41352</v>
      </c>
      <c r="M3354">
        <v>50</v>
      </c>
      <c r="N3354">
        <v>50</v>
      </c>
    </row>
    <row r="3355" spans="1:14">
      <c r="A3355" s="2"/>
      <c r="E3355" s="16"/>
      <c r="G3355" t="s">
        <v>23</v>
      </c>
      <c r="H3355" s="16"/>
      <c r="I3355" s="16"/>
      <c r="J3355" s="3">
        <v>41352</v>
      </c>
      <c r="K3355" s="13" t="str">
        <f t="shared" si="52"/>
        <v>2013</v>
      </c>
      <c r="L3355" s="3">
        <v>41352</v>
      </c>
      <c r="M3355">
        <v>50</v>
      </c>
      <c r="N3355">
        <v>50</v>
      </c>
    </row>
    <row r="3356" spans="1:14">
      <c r="A3356" s="2"/>
      <c r="E3356" s="16"/>
      <c r="G3356" t="s">
        <v>23</v>
      </c>
      <c r="H3356" s="16"/>
      <c r="I3356" s="16"/>
      <c r="J3356" s="3">
        <v>41352</v>
      </c>
      <c r="K3356" s="13" t="str">
        <f t="shared" si="52"/>
        <v>2013</v>
      </c>
      <c r="L3356" s="3">
        <v>41352</v>
      </c>
      <c r="M3356">
        <v>50</v>
      </c>
      <c r="N3356">
        <v>50</v>
      </c>
    </row>
    <row r="3357" spans="1:14">
      <c r="A3357" s="2"/>
      <c r="E3357" s="16"/>
      <c r="G3357" t="s">
        <v>23</v>
      </c>
      <c r="H3357" s="16"/>
      <c r="I3357" s="16"/>
      <c r="J3357" s="3">
        <v>41352</v>
      </c>
      <c r="K3357" s="13" t="str">
        <f t="shared" si="52"/>
        <v>2013</v>
      </c>
      <c r="L3357" s="3">
        <v>41352</v>
      </c>
      <c r="M3357">
        <v>50</v>
      </c>
      <c r="N3357">
        <v>50</v>
      </c>
    </row>
    <row r="3358" spans="1:14">
      <c r="A3358" s="2"/>
      <c r="E3358" s="16"/>
      <c r="G3358" t="s">
        <v>23</v>
      </c>
      <c r="H3358" s="16"/>
      <c r="I3358" s="16"/>
      <c r="J3358" s="3">
        <v>41352</v>
      </c>
      <c r="K3358" s="13" t="str">
        <f t="shared" si="52"/>
        <v>2013</v>
      </c>
      <c r="L3358" s="3">
        <v>41352</v>
      </c>
      <c r="M3358">
        <v>50</v>
      </c>
      <c r="N3358">
        <v>50</v>
      </c>
    </row>
    <row r="3359" spans="1:14">
      <c r="A3359" s="2"/>
      <c r="E3359" s="16"/>
      <c r="G3359" t="s">
        <v>23</v>
      </c>
      <c r="H3359" s="16"/>
      <c r="I3359" s="16"/>
      <c r="J3359" s="3">
        <v>41352</v>
      </c>
      <c r="K3359" s="13" t="str">
        <f t="shared" si="52"/>
        <v>2013</v>
      </c>
      <c r="L3359" s="3">
        <v>41352</v>
      </c>
      <c r="M3359">
        <v>50</v>
      </c>
      <c r="N3359">
        <v>50</v>
      </c>
    </row>
    <row r="3360" spans="1:14">
      <c r="A3360" s="2"/>
      <c r="E3360" s="16"/>
      <c r="G3360" t="s">
        <v>23</v>
      </c>
      <c r="H3360" s="16"/>
      <c r="I3360" s="16"/>
      <c r="J3360" s="3">
        <v>41352</v>
      </c>
      <c r="K3360" s="13" t="str">
        <f t="shared" si="52"/>
        <v>2013</v>
      </c>
      <c r="L3360" s="3">
        <v>41352</v>
      </c>
      <c r="M3360">
        <v>50</v>
      </c>
      <c r="N3360">
        <v>50</v>
      </c>
    </row>
    <row r="3361" spans="1:14">
      <c r="A3361" s="2"/>
      <c r="E3361" s="16"/>
      <c r="G3361" t="s">
        <v>23</v>
      </c>
      <c r="H3361" s="16"/>
      <c r="I3361" s="16"/>
      <c r="J3361" s="3">
        <v>41352</v>
      </c>
      <c r="K3361" s="13" t="str">
        <f t="shared" si="52"/>
        <v>2013</v>
      </c>
      <c r="L3361" s="3">
        <v>41352</v>
      </c>
      <c r="M3361">
        <v>50</v>
      </c>
      <c r="N3361">
        <v>50</v>
      </c>
    </row>
    <row r="3362" spans="1:14">
      <c r="A3362" s="2"/>
      <c r="E3362" s="16"/>
      <c r="G3362" t="s">
        <v>23</v>
      </c>
      <c r="H3362" s="16"/>
      <c r="I3362" s="16"/>
      <c r="J3362" s="3">
        <v>41352</v>
      </c>
      <c r="K3362" s="13" t="str">
        <f t="shared" si="52"/>
        <v>2013</v>
      </c>
      <c r="L3362" s="3">
        <v>41352</v>
      </c>
      <c r="M3362">
        <v>50</v>
      </c>
      <c r="N3362">
        <v>50</v>
      </c>
    </row>
    <row r="3363" spans="1:14">
      <c r="A3363" s="2"/>
      <c r="E3363" s="16"/>
      <c r="G3363" t="s">
        <v>23</v>
      </c>
      <c r="H3363" s="16"/>
      <c r="I3363" s="16"/>
      <c r="J3363" s="3">
        <v>41352</v>
      </c>
      <c r="K3363" s="13" t="str">
        <f t="shared" si="52"/>
        <v>2013</v>
      </c>
      <c r="L3363" s="3">
        <v>41352</v>
      </c>
      <c r="M3363">
        <v>50</v>
      </c>
      <c r="N3363">
        <v>50</v>
      </c>
    </row>
    <row r="3364" spans="1:14">
      <c r="A3364" s="2"/>
      <c r="E3364" s="16"/>
      <c r="G3364" t="s">
        <v>23</v>
      </c>
      <c r="H3364" s="16"/>
      <c r="I3364" s="16"/>
      <c r="J3364" s="3">
        <v>41352</v>
      </c>
      <c r="K3364" s="13" t="str">
        <f t="shared" si="52"/>
        <v>2013</v>
      </c>
      <c r="L3364" s="3">
        <v>41352</v>
      </c>
      <c r="M3364">
        <v>50</v>
      </c>
      <c r="N3364">
        <v>50</v>
      </c>
    </row>
    <row r="3365" spans="1:14">
      <c r="A3365" s="2"/>
      <c r="E3365" s="16"/>
      <c r="G3365" t="s">
        <v>23</v>
      </c>
      <c r="H3365" s="16"/>
      <c r="I3365" s="16"/>
      <c r="J3365" s="3">
        <v>41352</v>
      </c>
      <c r="K3365" s="13" t="str">
        <f t="shared" si="52"/>
        <v>2013</v>
      </c>
      <c r="L3365" s="3">
        <v>41352</v>
      </c>
      <c r="M3365">
        <v>50</v>
      </c>
      <c r="N3365">
        <v>50</v>
      </c>
    </row>
    <row r="3366" spans="1:14">
      <c r="A3366" s="2"/>
      <c r="E3366" s="16"/>
      <c r="G3366" t="s">
        <v>23</v>
      </c>
      <c r="H3366" s="16"/>
      <c r="I3366" s="16"/>
      <c r="J3366" s="3">
        <v>41352</v>
      </c>
      <c r="K3366" s="13" t="str">
        <f t="shared" si="52"/>
        <v>2013</v>
      </c>
      <c r="L3366" s="3">
        <v>41352</v>
      </c>
      <c r="M3366">
        <v>50</v>
      </c>
      <c r="N3366">
        <v>50</v>
      </c>
    </row>
    <row r="3367" spans="1:14">
      <c r="A3367" s="2"/>
      <c r="E3367" s="16"/>
      <c r="G3367" t="s">
        <v>23</v>
      </c>
      <c r="H3367" s="16"/>
      <c r="I3367" s="16"/>
      <c r="J3367" s="3">
        <v>41352</v>
      </c>
      <c r="K3367" s="13" t="str">
        <f t="shared" si="52"/>
        <v>2013</v>
      </c>
      <c r="L3367" s="3">
        <v>41352</v>
      </c>
      <c r="M3367">
        <v>50</v>
      </c>
      <c r="N3367">
        <v>50</v>
      </c>
    </row>
    <row r="3368" spans="1:14">
      <c r="A3368" s="2"/>
      <c r="E3368" s="16"/>
      <c r="G3368" t="s">
        <v>23</v>
      </c>
      <c r="H3368" s="16"/>
      <c r="I3368" s="16"/>
      <c r="J3368" s="3">
        <v>41352</v>
      </c>
      <c r="K3368" s="13" t="str">
        <f t="shared" si="52"/>
        <v>2013</v>
      </c>
      <c r="L3368" s="3">
        <v>41352</v>
      </c>
      <c r="M3368">
        <v>50</v>
      </c>
      <c r="N3368">
        <v>50</v>
      </c>
    </row>
    <row r="3369" spans="1:14">
      <c r="A3369" s="2"/>
      <c r="E3369" s="16"/>
      <c r="G3369" t="s">
        <v>23</v>
      </c>
      <c r="H3369" s="16"/>
      <c r="I3369" s="16"/>
      <c r="J3369" s="3">
        <v>41352</v>
      </c>
      <c r="K3369" s="13" t="str">
        <f t="shared" si="52"/>
        <v>2013</v>
      </c>
      <c r="L3369" s="3">
        <v>41352</v>
      </c>
      <c r="M3369">
        <v>50</v>
      </c>
      <c r="N3369">
        <v>50</v>
      </c>
    </row>
    <row r="3370" spans="1:14">
      <c r="A3370" s="2"/>
      <c r="E3370" s="16"/>
      <c r="G3370" t="s">
        <v>23</v>
      </c>
      <c r="H3370" s="16"/>
      <c r="I3370" s="16"/>
      <c r="J3370" s="3">
        <v>41352</v>
      </c>
      <c r="K3370" s="13" t="str">
        <f t="shared" si="52"/>
        <v>2013</v>
      </c>
      <c r="L3370" s="3">
        <v>41352</v>
      </c>
      <c r="M3370">
        <v>50</v>
      </c>
      <c r="N3370">
        <v>50</v>
      </c>
    </row>
    <row r="3371" spans="1:14">
      <c r="A3371" s="2"/>
      <c r="E3371" s="16"/>
      <c r="G3371" t="s">
        <v>23</v>
      </c>
      <c r="H3371" s="16"/>
      <c r="I3371" s="16"/>
      <c r="J3371" s="3">
        <v>41352</v>
      </c>
      <c r="K3371" s="13" t="str">
        <f t="shared" si="52"/>
        <v>2013</v>
      </c>
      <c r="L3371" s="3">
        <v>41352</v>
      </c>
      <c r="M3371">
        <v>50</v>
      </c>
      <c r="N3371">
        <v>50</v>
      </c>
    </row>
    <row r="3372" spans="1:14">
      <c r="A3372" s="2"/>
      <c r="E3372" s="16"/>
      <c r="G3372" t="s">
        <v>23</v>
      </c>
      <c r="H3372" s="16"/>
      <c r="I3372" s="16"/>
      <c r="J3372" s="3">
        <v>41352</v>
      </c>
      <c r="K3372" s="13" t="str">
        <f t="shared" si="52"/>
        <v>2013</v>
      </c>
      <c r="L3372" s="3">
        <v>41352</v>
      </c>
      <c r="M3372">
        <v>50</v>
      </c>
      <c r="N3372">
        <v>50</v>
      </c>
    </row>
    <row r="3373" spans="1:14">
      <c r="A3373" s="2"/>
      <c r="E3373" s="16"/>
      <c r="G3373" t="s">
        <v>23</v>
      </c>
      <c r="H3373" s="16"/>
      <c r="I3373" s="16"/>
      <c r="J3373" s="3">
        <v>41352</v>
      </c>
      <c r="K3373" s="13" t="str">
        <f t="shared" si="52"/>
        <v>2013</v>
      </c>
      <c r="L3373" s="3">
        <v>41352</v>
      </c>
      <c r="M3373">
        <v>50</v>
      </c>
      <c r="N3373">
        <v>50</v>
      </c>
    </row>
    <row r="3374" spans="1:14">
      <c r="A3374" s="2"/>
      <c r="E3374" s="16"/>
      <c r="G3374" t="s">
        <v>23</v>
      </c>
      <c r="H3374" s="16"/>
      <c r="I3374" s="16"/>
      <c r="J3374" s="3">
        <v>41352</v>
      </c>
      <c r="K3374" s="13" t="str">
        <f t="shared" si="52"/>
        <v>2013</v>
      </c>
      <c r="L3374" s="3">
        <v>41352</v>
      </c>
      <c r="M3374">
        <v>50</v>
      </c>
      <c r="N3374">
        <v>50</v>
      </c>
    </row>
    <row r="3375" spans="1:14">
      <c r="A3375" s="2"/>
      <c r="E3375" s="16"/>
      <c r="G3375" t="s">
        <v>23</v>
      </c>
      <c r="H3375" s="16"/>
      <c r="I3375" s="16"/>
      <c r="J3375" s="3">
        <v>41352</v>
      </c>
      <c r="K3375" s="13" t="str">
        <f t="shared" si="52"/>
        <v>2013</v>
      </c>
      <c r="L3375" s="3">
        <v>41352</v>
      </c>
      <c r="M3375">
        <v>50</v>
      </c>
      <c r="N3375">
        <v>50</v>
      </c>
    </row>
    <row r="3376" spans="1:14">
      <c r="A3376" s="2"/>
      <c r="E3376" s="16"/>
      <c r="G3376" t="s">
        <v>23</v>
      </c>
      <c r="H3376" s="16"/>
      <c r="I3376" s="16"/>
      <c r="J3376" s="3">
        <v>41352</v>
      </c>
      <c r="K3376" s="13" t="str">
        <f t="shared" si="52"/>
        <v>2013</v>
      </c>
      <c r="L3376" s="3">
        <v>41352</v>
      </c>
      <c r="M3376">
        <v>50</v>
      </c>
      <c r="N3376">
        <v>50</v>
      </c>
    </row>
    <row r="3377" spans="1:14">
      <c r="A3377" s="2"/>
      <c r="E3377" s="16"/>
      <c r="G3377" t="s">
        <v>23</v>
      </c>
      <c r="H3377" s="16"/>
      <c r="I3377" s="16"/>
      <c r="J3377" s="3">
        <v>41352</v>
      </c>
      <c r="K3377" s="13" t="str">
        <f t="shared" si="52"/>
        <v>2013</v>
      </c>
      <c r="L3377" s="3">
        <v>41352</v>
      </c>
      <c r="M3377">
        <v>50</v>
      </c>
      <c r="N3377">
        <v>50</v>
      </c>
    </row>
    <row r="3378" spans="1:14">
      <c r="A3378" s="2"/>
      <c r="E3378" s="16"/>
      <c r="G3378" t="s">
        <v>23</v>
      </c>
      <c r="H3378" s="16"/>
      <c r="I3378" s="16"/>
      <c r="J3378" s="3">
        <v>41352</v>
      </c>
      <c r="K3378" s="13" t="str">
        <f t="shared" si="52"/>
        <v>2013</v>
      </c>
      <c r="L3378" s="3">
        <v>41352</v>
      </c>
      <c r="M3378">
        <v>50</v>
      </c>
      <c r="N3378">
        <v>50</v>
      </c>
    </row>
    <row r="3379" spans="1:14">
      <c r="A3379" s="2"/>
      <c r="E3379" s="16"/>
      <c r="G3379" t="s">
        <v>23</v>
      </c>
      <c r="H3379" s="16"/>
      <c r="I3379" s="16"/>
      <c r="J3379" s="3">
        <v>41352</v>
      </c>
      <c r="K3379" s="13" t="str">
        <f t="shared" si="52"/>
        <v>2013</v>
      </c>
      <c r="L3379" s="3">
        <v>41352</v>
      </c>
      <c r="M3379">
        <v>50</v>
      </c>
      <c r="N3379">
        <v>50</v>
      </c>
    </row>
    <row r="3380" spans="1:14">
      <c r="A3380" s="2"/>
      <c r="E3380" s="16"/>
      <c r="G3380" t="s">
        <v>23</v>
      </c>
      <c r="H3380" s="16"/>
      <c r="I3380" s="16"/>
      <c r="J3380" s="3">
        <v>41352</v>
      </c>
      <c r="K3380" s="13" t="str">
        <f t="shared" si="52"/>
        <v>2013</v>
      </c>
      <c r="L3380" s="3">
        <v>41352</v>
      </c>
      <c r="M3380">
        <v>50</v>
      </c>
      <c r="N3380">
        <v>50</v>
      </c>
    </row>
    <row r="3381" spans="1:14">
      <c r="A3381" s="2"/>
      <c r="E3381" s="16"/>
      <c r="G3381" t="s">
        <v>23</v>
      </c>
      <c r="H3381" s="16"/>
      <c r="I3381" s="16"/>
      <c r="J3381" s="3">
        <v>41352</v>
      </c>
      <c r="K3381" s="13" t="str">
        <f t="shared" si="52"/>
        <v>2013</v>
      </c>
      <c r="L3381" s="3">
        <v>41352</v>
      </c>
      <c r="M3381">
        <v>50</v>
      </c>
      <c r="N3381">
        <v>50</v>
      </c>
    </row>
    <row r="3382" spans="1:14">
      <c r="A3382" s="2"/>
      <c r="E3382" s="16"/>
      <c r="G3382" t="s">
        <v>23</v>
      </c>
      <c r="H3382" s="16"/>
      <c r="I3382" s="16"/>
      <c r="J3382" s="3">
        <v>41352</v>
      </c>
      <c r="K3382" s="13" t="str">
        <f t="shared" si="52"/>
        <v>2013</v>
      </c>
      <c r="L3382" s="3">
        <v>41352</v>
      </c>
      <c r="M3382">
        <v>50</v>
      </c>
      <c r="N3382">
        <v>50</v>
      </c>
    </row>
    <row r="3383" spans="1:14">
      <c r="A3383" s="2"/>
      <c r="E3383" s="16"/>
      <c r="G3383" t="s">
        <v>23</v>
      </c>
      <c r="H3383" s="16"/>
      <c r="I3383" s="16"/>
      <c r="J3383" s="3">
        <v>41352</v>
      </c>
      <c r="K3383" s="13" t="str">
        <f t="shared" si="52"/>
        <v>2013</v>
      </c>
      <c r="L3383" s="3">
        <v>41352</v>
      </c>
      <c r="M3383">
        <v>50</v>
      </c>
      <c r="N3383">
        <v>50</v>
      </c>
    </row>
    <row r="3384" spans="1:14">
      <c r="A3384" s="2"/>
      <c r="E3384" s="16"/>
      <c r="G3384" t="s">
        <v>23</v>
      </c>
      <c r="H3384" s="16"/>
      <c r="I3384" s="16"/>
      <c r="J3384" s="3">
        <v>41352</v>
      </c>
      <c r="K3384" s="13" t="str">
        <f t="shared" si="52"/>
        <v>2013</v>
      </c>
      <c r="L3384" s="3">
        <v>41352</v>
      </c>
      <c r="M3384">
        <v>50</v>
      </c>
      <c r="N3384">
        <v>50</v>
      </c>
    </row>
    <row r="3385" spans="1:14">
      <c r="A3385" s="2"/>
      <c r="E3385" s="16"/>
      <c r="G3385" t="s">
        <v>23</v>
      </c>
      <c r="H3385" s="16"/>
      <c r="I3385" s="16"/>
      <c r="J3385" s="3">
        <v>41352</v>
      </c>
      <c r="K3385" s="13" t="str">
        <f t="shared" si="52"/>
        <v>2013</v>
      </c>
      <c r="L3385" s="3">
        <v>41352</v>
      </c>
      <c r="M3385">
        <v>50</v>
      </c>
      <c r="N3385">
        <v>50</v>
      </c>
    </row>
    <row r="3386" spans="1:14">
      <c r="A3386" s="2"/>
      <c r="E3386" s="16"/>
      <c r="G3386" t="s">
        <v>23</v>
      </c>
      <c r="H3386" s="16"/>
      <c r="I3386" s="16"/>
      <c r="J3386" s="3">
        <v>41352</v>
      </c>
      <c r="K3386" s="13" t="str">
        <f t="shared" si="52"/>
        <v>2013</v>
      </c>
      <c r="L3386" s="3">
        <v>41352</v>
      </c>
      <c r="M3386">
        <v>50</v>
      </c>
      <c r="N3386">
        <v>50</v>
      </c>
    </row>
    <row r="3387" spans="1:14">
      <c r="A3387" s="2"/>
      <c r="E3387" s="16"/>
      <c r="G3387" t="s">
        <v>23</v>
      </c>
      <c r="H3387" s="16"/>
      <c r="I3387" s="16"/>
      <c r="J3387" s="3">
        <v>41352</v>
      </c>
      <c r="K3387" s="13" t="str">
        <f t="shared" si="52"/>
        <v>2013</v>
      </c>
      <c r="L3387" s="3">
        <v>41352</v>
      </c>
      <c r="M3387">
        <v>50</v>
      </c>
      <c r="N3387">
        <v>50</v>
      </c>
    </row>
    <row r="3388" spans="1:14">
      <c r="A3388" s="2"/>
      <c r="E3388" s="16"/>
      <c r="G3388" t="s">
        <v>23</v>
      </c>
      <c r="H3388" s="16"/>
      <c r="I3388" s="16"/>
      <c r="J3388" s="3">
        <v>41352</v>
      </c>
      <c r="K3388" s="13" t="str">
        <f t="shared" si="52"/>
        <v>2013</v>
      </c>
      <c r="L3388" s="3">
        <v>41352</v>
      </c>
      <c r="M3388">
        <v>50</v>
      </c>
      <c r="N3388">
        <v>50</v>
      </c>
    </row>
    <row r="3389" spans="1:14">
      <c r="A3389" s="2"/>
      <c r="E3389" s="16"/>
      <c r="G3389" t="s">
        <v>23</v>
      </c>
      <c r="H3389" s="16"/>
      <c r="I3389" s="16"/>
      <c r="J3389" s="3">
        <v>41352</v>
      </c>
      <c r="K3389" s="13" t="str">
        <f t="shared" si="52"/>
        <v>2013</v>
      </c>
      <c r="L3389" s="3">
        <v>41352</v>
      </c>
      <c r="M3389">
        <v>50</v>
      </c>
      <c r="N3389">
        <v>50</v>
      </c>
    </row>
    <row r="3390" spans="1:14">
      <c r="A3390" s="2"/>
      <c r="E3390" s="16"/>
      <c r="G3390" t="s">
        <v>23</v>
      </c>
      <c r="H3390" s="16"/>
      <c r="I3390" s="16"/>
      <c r="J3390" s="3">
        <v>41352</v>
      </c>
      <c r="K3390" s="13" t="str">
        <f t="shared" si="52"/>
        <v>2013</v>
      </c>
      <c r="L3390" s="3">
        <v>41352</v>
      </c>
      <c r="M3390">
        <v>50</v>
      </c>
      <c r="N3390">
        <v>50</v>
      </c>
    </row>
    <row r="3391" spans="1:14">
      <c r="A3391" s="2"/>
      <c r="E3391" s="16"/>
      <c r="G3391" t="s">
        <v>23</v>
      </c>
      <c r="H3391" s="16"/>
      <c r="I3391" s="16"/>
      <c r="J3391" s="3">
        <v>41352</v>
      </c>
      <c r="K3391" s="13" t="str">
        <f t="shared" si="52"/>
        <v>2013</v>
      </c>
      <c r="L3391" s="3">
        <v>41352</v>
      </c>
      <c r="M3391">
        <v>50</v>
      </c>
      <c r="N3391">
        <v>50</v>
      </c>
    </row>
    <row r="3392" spans="1:14">
      <c r="A3392" s="2"/>
      <c r="E3392" s="16"/>
      <c r="G3392" t="s">
        <v>23</v>
      </c>
      <c r="H3392" s="16"/>
      <c r="I3392" s="16"/>
      <c r="J3392" s="3">
        <v>41352</v>
      </c>
      <c r="K3392" s="13" t="str">
        <f t="shared" si="52"/>
        <v>2013</v>
      </c>
      <c r="L3392" s="3">
        <v>41352</v>
      </c>
      <c r="M3392">
        <v>50</v>
      </c>
      <c r="N3392">
        <v>50</v>
      </c>
    </row>
    <row r="3393" spans="1:14">
      <c r="A3393" s="2"/>
      <c r="E3393" s="16"/>
      <c r="G3393" t="s">
        <v>23</v>
      </c>
      <c r="H3393" s="16"/>
      <c r="I3393" s="16"/>
      <c r="J3393" s="3">
        <v>41352</v>
      </c>
      <c r="K3393" s="13" t="str">
        <f t="shared" si="52"/>
        <v>2013</v>
      </c>
      <c r="L3393" s="3">
        <v>41352</v>
      </c>
      <c r="M3393">
        <v>50</v>
      </c>
      <c r="N3393">
        <v>50</v>
      </c>
    </row>
    <row r="3394" spans="1:14">
      <c r="A3394" s="2"/>
      <c r="E3394" s="16"/>
      <c r="G3394" t="s">
        <v>23</v>
      </c>
      <c r="H3394" s="16"/>
      <c r="I3394" s="16"/>
      <c r="J3394" s="3">
        <v>41352</v>
      </c>
      <c r="K3394" s="13" t="str">
        <f t="shared" si="52"/>
        <v>2013</v>
      </c>
      <c r="L3394" s="3">
        <v>41352</v>
      </c>
      <c r="M3394">
        <v>50</v>
      </c>
      <c r="N3394">
        <v>50</v>
      </c>
    </row>
    <row r="3395" spans="1:14">
      <c r="A3395" s="2"/>
      <c r="E3395" s="16"/>
      <c r="G3395" t="s">
        <v>23</v>
      </c>
      <c r="H3395" s="16"/>
      <c r="I3395" s="16"/>
      <c r="J3395" s="3">
        <v>41352</v>
      </c>
      <c r="K3395" s="13" t="str">
        <f t="shared" ref="K3395:K3458" si="53">TEXT(J3395, "YYYY")</f>
        <v>2013</v>
      </c>
      <c r="L3395" s="3">
        <v>41352</v>
      </c>
      <c r="M3395">
        <v>50</v>
      </c>
      <c r="N3395">
        <v>50</v>
      </c>
    </row>
    <row r="3396" spans="1:14">
      <c r="A3396" s="2"/>
      <c r="E3396" s="16"/>
      <c r="G3396" t="s">
        <v>23</v>
      </c>
      <c r="H3396" s="16"/>
      <c r="I3396" s="16"/>
      <c r="J3396" s="3">
        <v>41352</v>
      </c>
      <c r="K3396" s="13" t="str">
        <f t="shared" si="53"/>
        <v>2013</v>
      </c>
      <c r="L3396" s="3">
        <v>41352</v>
      </c>
      <c r="M3396">
        <v>50</v>
      </c>
      <c r="N3396">
        <v>50</v>
      </c>
    </row>
    <row r="3397" spans="1:14">
      <c r="A3397" s="2"/>
      <c r="E3397" s="16"/>
      <c r="G3397" t="s">
        <v>23</v>
      </c>
      <c r="H3397" s="16"/>
      <c r="I3397" s="16"/>
      <c r="J3397" s="3">
        <v>41352</v>
      </c>
      <c r="K3397" s="13" t="str">
        <f t="shared" si="53"/>
        <v>2013</v>
      </c>
      <c r="L3397" s="3">
        <v>41352</v>
      </c>
      <c r="M3397">
        <v>50</v>
      </c>
      <c r="N3397">
        <v>50</v>
      </c>
    </row>
    <row r="3398" spans="1:14">
      <c r="A3398" s="2"/>
      <c r="E3398" s="16"/>
      <c r="G3398" t="s">
        <v>23</v>
      </c>
      <c r="H3398" s="16"/>
      <c r="I3398" s="16"/>
      <c r="J3398" s="3">
        <v>41352</v>
      </c>
      <c r="K3398" s="13" t="str">
        <f t="shared" si="53"/>
        <v>2013</v>
      </c>
      <c r="L3398" s="3">
        <v>41352</v>
      </c>
      <c r="M3398">
        <v>50</v>
      </c>
      <c r="N3398">
        <v>50</v>
      </c>
    </row>
    <row r="3399" spans="1:14">
      <c r="A3399" s="2"/>
      <c r="E3399" s="16"/>
      <c r="G3399" t="s">
        <v>23</v>
      </c>
      <c r="H3399" s="16"/>
      <c r="I3399" s="16"/>
      <c r="J3399" s="3">
        <v>41352</v>
      </c>
      <c r="K3399" s="13" t="str">
        <f t="shared" si="53"/>
        <v>2013</v>
      </c>
      <c r="L3399" s="3">
        <v>41352</v>
      </c>
      <c r="M3399">
        <v>50</v>
      </c>
      <c r="N3399">
        <v>50</v>
      </c>
    </row>
    <row r="3400" spans="1:14">
      <c r="A3400" s="2"/>
      <c r="E3400" s="16"/>
      <c r="G3400" t="s">
        <v>23</v>
      </c>
      <c r="H3400" s="16"/>
      <c r="I3400" s="16"/>
      <c r="J3400" s="3">
        <v>41352</v>
      </c>
      <c r="K3400" s="13" t="str">
        <f t="shared" si="53"/>
        <v>2013</v>
      </c>
      <c r="L3400" s="3">
        <v>41352</v>
      </c>
      <c r="M3400">
        <v>50</v>
      </c>
      <c r="N3400">
        <v>50</v>
      </c>
    </row>
    <row r="3401" spans="1:14">
      <c r="A3401" s="2"/>
      <c r="E3401" s="16"/>
      <c r="G3401" t="s">
        <v>23</v>
      </c>
      <c r="H3401" s="16"/>
      <c r="I3401" s="16"/>
      <c r="J3401" s="3">
        <v>41352</v>
      </c>
      <c r="K3401" s="13" t="str">
        <f t="shared" si="53"/>
        <v>2013</v>
      </c>
      <c r="L3401" s="3">
        <v>41352</v>
      </c>
      <c r="M3401">
        <v>50</v>
      </c>
      <c r="N3401">
        <v>50</v>
      </c>
    </row>
    <row r="3402" spans="1:14">
      <c r="A3402" s="2"/>
      <c r="E3402" s="16"/>
      <c r="G3402" t="s">
        <v>23</v>
      </c>
      <c r="H3402" s="16"/>
      <c r="I3402" s="16"/>
      <c r="J3402" s="3">
        <v>41352</v>
      </c>
      <c r="K3402" s="13" t="str">
        <f t="shared" si="53"/>
        <v>2013</v>
      </c>
      <c r="L3402" s="3">
        <v>41352</v>
      </c>
      <c r="M3402">
        <v>50</v>
      </c>
      <c r="N3402">
        <v>50</v>
      </c>
    </row>
    <row r="3403" spans="1:14">
      <c r="A3403" s="2"/>
      <c r="E3403" s="16"/>
      <c r="G3403" t="s">
        <v>23</v>
      </c>
      <c r="H3403" s="16"/>
      <c r="I3403" s="16"/>
      <c r="J3403" s="3">
        <v>41352</v>
      </c>
      <c r="K3403" s="13" t="str">
        <f t="shared" si="53"/>
        <v>2013</v>
      </c>
      <c r="L3403" s="3">
        <v>41352</v>
      </c>
      <c r="M3403">
        <v>50</v>
      </c>
      <c r="N3403">
        <v>50</v>
      </c>
    </row>
    <row r="3404" spans="1:14">
      <c r="A3404" s="2"/>
      <c r="E3404" s="16"/>
      <c r="G3404" t="s">
        <v>23</v>
      </c>
      <c r="H3404" s="16"/>
      <c r="I3404" s="16"/>
      <c r="J3404" s="3">
        <v>41352</v>
      </c>
      <c r="K3404" s="13" t="str">
        <f t="shared" si="53"/>
        <v>2013</v>
      </c>
      <c r="L3404" s="3">
        <v>41352</v>
      </c>
      <c r="M3404">
        <v>50</v>
      </c>
      <c r="N3404">
        <v>50</v>
      </c>
    </row>
    <row r="3405" spans="1:14">
      <c r="A3405" s="2"/>
      <c r="E3405" s="16"/>
      <c r="G3405" t="s">
        <v>23</v>
      </c>
      <c r="H3405" s="16"/>
      <c r="I3405" s="16"/>
      <c r="J3405" s="3">
        <v>41352</v>
      </c>
      <c r="K3405" s="13" t="str">
        <f t="shared" si="53"/>
        <v>2013</v>
      </c>
      <c r="L3405" s="3">
        <v>41352</v>
      </c>
      <c r="M3405">
        <v>50</v>
      </c>
      <c r="N3405">
        <v>50</v>
      </c>
    </row>
    <row r="3406" spans="1:14">
      <c r="A3406" s="2"/>
      <c r="E3406" s="16"/>
      <c r="G3406" t="s">
        <v>23</v>
      </c>
      <c r="H3406" s="16"/>
      <c r="I3406" s="16"/>
      <c r="J3406" s="3">
        <v>41352</v>
      </c>
      <c r="K3406" s="13" t="str">
        <f t="shared" si="53"/>
        <v>2013</v>
      </c>
      <c r="L3406" s="3">
        <v>41352</v>
      </c>
      <c r="M3406">
        <v>50</v>
      </c>
      <c r="N3406">
        <v>50</v>
      </c>
    </row>
    <row r="3407" spans="1:14">
      <c r="A3407" s="2"/>
      <c r="E3407" s="16"/>
      <c r="G3407" t="s">
        <v>23</v>
      </c>
      <c r="H3407" s="16"/>
      <c r="I3407" s="16"/>
      <c r="J3407" s="3">
        <v>41352</v>
      </c>
      <c r="K3407" s="13" t="str">
        <f t="shared" si="53"/>
        <v>2013</v>
      </c>
      <c r="L3407" s="3">
        <v>41352</v>
      </c>
      <c r="M3407">
        <v>50</v>
      </c>
      <c r="N3407">
        <v>50</v>
      </c>
    </row>
    <row r="3408" spans="1:14">
      <c r="A3408" s="2"/>
      <c r="E3408" s="16"/>
      <c r="G3408" t="s">
        <v>23</v>
      </c>
      <c r="H3408" s="16"/>
      <c r="I3408" s="16"/>
      <c r="J3408" s="3">
        <v>41352</v>
      </c>
      <c r="K3408" s="13" t="str">
        <f t="shared" si="53"/>
        <v>2013</v>
      </c>
      <c r="L3408" s="3">
        <v>41352</v>
      </c>
      <c r="M3408">
        <v>50</v>
      </c>
      <c r="N3408">
        <v>50</v>
      </c>
    </row>
    <row r="3409" spans="1:14">
      <c r="A3409" s="2"/>
      <c r="E3409" s="16"/>
      <c r="G3409" t="s">
        <v>23</v>
      </c>
      <c r="H3409" s="16"/>
      <c r="I3409" s="16"/>
      <c r="J3409" s="3">
        <v>41352</v>
      </c>
      <c r="K3409" s="13" t="str">
        <f t="shared" si="53"/>
        <v>2013</v>
      </c>
      <c r="L3409" s="3">
        <v>41352</v>
      </c>
      <c r="M3409">
        <v>50</v>
      </c>
      <c r="N3409">
        <v>50</v>
      </c>
    </row>
    <row r="3410" spans="1:14">
      <c r="A3410" s="2"/>
      <c r="E3410" s="16"/>
      <c r="G3410" t="s">
        <v>23</v>
      </c>
      <c r="H3410" s="16"/>
      <c r="I3410" s="16"/>
      <c r="J3410" s="3">
        <v>41352</v>
      </c>
      <c r="K3410" s="13" t="str">
        <f t="shared" si="53"/>
        <v>2013</v>
      </c>
      <c r="L3410" s="3">
        <v>41352</v>
      </c>
      <c r="M3410">
        <v>50</v>
      </c>
      <c r="N3410">
        <v>50</v>
      </c>
    </row>
    <row r="3411" spans="1:14">
      <c r="A3411" s="2"/>
      <c r="E3411" s="16"/>
      <c r="G3411" t="s">
        <v>23</v>
      </c>
      <c r="H3411" s="16"/>
      <c r="I3411" s="16"/>
      <c r="J3411" s="3">
        <v>41352</v>
      </c>
      <c r="K3411" s="13" t="str">
        <f t="shared" si="53"/>
        <v>2013</v>
      </c>
      <c r="L3411" s="3">
        <v>41352</v>
      </c>
      <c r="M3411">
        <v>50</v>
      </c>
      <c r="N3411">
        <v>50</v>
      </c>
    </row>
    <row r="3412" spans="1:14">
      <c r="A3412" s="2"/>
      <c r="E3412" s="16"/>
      <c r="G3412" t="s">
        <v>23</v>
      </c>
      <c r="H3412" s="16"/>
      <c r="I3412" s="16"/>
      <c r="J3412" s="3">
        <v>41352</v>
      </c>
      <c r="K3412" s="13" t="str">
        <f t="shared" si="53"/>
        <v>2013</v>
      </c>
      <c r="L3412" s="3">
        <v>41352</v>
      </c>
      <c r="M3412">
        <v>50</v>
      </c>
      <c r="N3412">
        <v>50</v>
      </c>
    </row>
    <row r="3413" spans="1:14">
      <c r="A3413" s="2"/>
      <c r="E3413" s="16"/>
      <c r="G3413" t="s">
        <v>23</v>
      </c>
      <c r="H3413" s="16"/>
      <c r="I3413" s="16"/>
      <c r="J3413" s="3">
        <v>41352</v>
      </c>
      <c r="K3413" s="13" t="str">
        <f t="shared" si="53"/>
        <v>2013</v>
      </c>
      <c r="L3413" s="3">
        <v>41352</v>
      </c>
      <c r="M3413">
        <v>50</v>
      </c>
      <c r="N3413">
        <v>50</v>
      </c>
    </row>
    <row r="3414" spans="1:14">
      <c r="A3414" s="2"/>
      <c r="E3414" s="16"/>
      <c r="G3414" t="s">
        <v>23</v>
      </c>
      <c r="H3414" s="16"/>
      <c r="I3414" s="16"/>
      <c r="J3414" s="3">
        <v>41352</v>
      </c>
      <c r="K3414" s="13" t="str">
        <f t="shared" si="53"/>
        <v>2013</v>
      </c>
      <c r="L3414" s="3">
        <v>41352</v>
      </c>
      <c r="M3414">
        <v>50</v>
      </c>
      <c r="N3414">
        <v>50</v>
      </c>
    </row>
    <row r="3415" spans="1:14">
      <c r="A3415" s="2"/>
      <c r="E3415" s="16"/>
      <c r="G3415" t="s">
        <v>23</v>
      </c>
      <c r="H3415" s="16"/>
      <c r="I3415" s="16"/>
      <c r="J3415" s="3">
        <v>41352</v>
      </c>
      <c r="K3415" s="13" t="str">
        <f t="shared" si="53"/>
        <v>2013</v>
      </c>
      <c r="L3415" s="3">
        <v>41352</v>
      </c>
      <c r="M3415">
        <v>50</v>
      </c>
      <c r="N3415">
        <v>50</v>
      </c>
    </row>
    <row r="3416" spans="1:14">
      <c r="A3416" s="2"/>
      <c r="E3416" s="16"/>
      <c r="G3416" t="s">
        <v>23</v>
      </c>
      <c r="H3416" s="16"/>
      <c r="I3416" s="16"/>
      <c r="J3416" s="3">
        <v>41452</v>
      </c>
      <c r="K3416" s="13" t="str">
        <f t="shared" si="53"/>
        <v>2013</v>
      </c>
      <c r="L3416" s="3">
        <v>41452</v>
      </c>
      <c r="M3416">
        <v>50</v>
      </c>
      <c r="N3416">
        <v>50</v>
      </c>
    </row>
    <row r="3417" spans="1:14">
      <c r="A3417" s="2"/>
      <c r="E3417" s="16"/>
      <c r="G3417" t="s">
        <v>23</v>
      </c>
      <c r="H3417" s="16"/>
      <c r="I3417" s="16"/>
      <c r="J3417" s="3">
        <v>41452</v>
      </c>
      <c r="K3417" s="13" t="str">
        <f t="shared" si="53"/>
        <v>2013</v>
      </c>
      <c r="L3417" s="3">
        <v>41452</v>
      </c>
      <c r="M3417">
        <v>50</v>
      </c>
      <c r="N3417">
        <v>50</v>
      </c>
    </row>
    <row r="3418" spans="1:14">
      <c r="A3418" s="2"/>
      <c r="E3418" s="16"/>
      <c r="G3418" t="s">
        <v>23</v>
      </c>
      <c r="H3418" s="16"/>
      <c r="I3418" s="16"/>
      <c r="J3418" s="3">
        <v>41452</v>
      </c>
      <c r="K3418" s="13" t="str">
        <f t="shared" si="53"/>
        <v>2013</v>
      </c>
      <c r="L3418" s="3">
        <v>41452</v>
      </c>
      <c r="M3418">
        <v>50</v>
      </c>
      <c r="N3418">
        <v>50</v>
      </c>
    </row>
    <row r="3419" spans="1:14">
      <c r="A3419" s="2"/>
      <c r="E3419" s="16"/>
      <c r="G3419" t="s">
        <v>23</v>
      </c>
      <c r="H3419" s="16"/>
      <c r="I3419" s="16"/>
      <c r="J3419" s="3">
        <v>41452</v>
      </c>
      <c r="K3419" s="13" t="str">
        <f t="shared" si="53"/>
        <v>2013</v>
      </c>
      <c r="L3419" s="3">
        <v>41452</v>
      </c>
      <c r="M3419">
        <v>50</v>
      </c>
      <c r="N3419">
        <v>50</v>
      </c>
    </row>
    <row r="3420" spans="1:14">
      <c r="A3420" s="2"/>
      <c r="E3420" s="16"/>
      <c r="G3420" t="s">
        <v>23</v>
      </c>
      <c r="H3420" s="16"/>
      <c r="I3420" s="16"/>
      <c r="J3420" s="3">
        <v>41452</v>
      </c>
      <c r="K3420" s="13" t="str">
        <f t="shared" si="53"/>
        <v>2013</v>
      </c>
      <c r="L3420" s="3">
        <v>41452</v>
      </c>
      <c r="M3420">
        <v>50</v>
      </c>
      <c r="N3420">
        <v>50</v>
      </c>
    </row>
    <row r="3421" spans="1:14">
      <c r="A3421" s="2"/>
      <c r="E3421" s="16"/>
      <c r="G3421" t="s">
        <v>23</v>
      </c>
      <c r="H3421" s="16"/>
      <c r="I3421" s="16"/>
      <c r="J3421" s="3">
        <v>41452</v>
      </c>
      <c r="K3421" s="13" t="str">
        <f t="shared" si="53"/>
        <v>2013</v>
      </c>
      <c r="L3421" s="3">
        <v>41452</v>
      </c>
      <c r="M3421">
        <v>50</v>
      </c>
      <c r="N3421">
        <v>50</v>
      </c>
    </row>
    <row r="3422" spans="1:14">
      <c r="A3422" s="2"/>
      <c r="E3422" s="16"/>
      <c r="G3422" t="s">
        <v>23</v>
      </c>
      <c r="H3422" s="16"/>
      <c r="I3422" s="16"/>
      <c r="J3422" s="3">
        <v>41452</v>
      </c>
      <c r="K3422" s="13" t="str">
        <f t="shared" si="53"/>
        <v>2013</v>
      </c>
      <c r="L3422" s="3">
        <v>41452</v>
      </c>
      <c r="M3422">
        <v>50</v>
      </c>
      <c r="N3422">
        <v>50</v>
      </c>
    </row>
    <row r="3423" spans="1:14">
      <c r="A3423" s="2"/>
      <c r="E3423" s="16"/>
      <c r="G3423" t="s">
        <v>23</v>
      </c>
      <c r="H3423" s="16"/>
      <c r="I3423" s="16"/>
      <c r="J3423" s="3">
        <v>41452</v>
      </c>
      <c r="K3423" s="13" t="str">
        <f t="shared" si="53"/>
        <v>2013</v>
      </c>
      <c r="L3423" s="3">
        <v>41452</v>
      </c>
      <c r="M3423">
        <v>50</v>
      </c>
      <c r="N3423">
        <v>50</v>
      </c>
    </row>
    <row r="3424" spans="1:14">
      <c r="A3424" s="2"/>
      <c r="E3424" s="16"/>
      <c r="G3424" t="s">
        <v>23</v>
      </c>
      <c r="H3424" s="16"/>
      <c r="I3424" s="16"/>
      <c r="J3424" s="3">
        <v>41452</v>
      </c>
      <c r="K3424" s="13" t="str">
        <f t="shared" si="53"/>
        <v>2013</v>
      </c>
      <c r="L3424" s="3">
        <v>41452</v>
      </c>
      <c r="M3424">
        <v>50</v>
      </c>
      <c r="N3424">
        <v>50</v>
      </c>
    </row>
    <row r="3425" spans="1:14">
      <c r="A3425" s="2"/>
      <c r="E3425" s="16"/>
      <c r="G3425" t="s">
        <v>23</v>
      </c>
      <c r="H3425" s="16"/>
      <c r="I3425" s="16"/>
      <c r="J3425" s="3">
        <v>41452</v>
      </c>
      <c r="K3425" s="13" t="str">
        <f t="shared" si="53"/>
        <v>2013</v>
      </c>
      <c r="L3425" s="3">
        <v>41452</v>
      </c>
      <c r="M3425">
        <v>50</v>
      </c>
      <c r="N3425">
        <v>50</v>
      </c>
    </row>
    <row r="3426" spans="1:14">
      <c r="A3426" s="2"/>
      <c r="E3426" s="16"/>
      <c r="G3426" t="s">
        <v>23</v>
      </c>
      <c r="H3426" s="16"/>
      <c r="I3426" s="16"/>
      <c r="J3426" s="3">
        <v>41452</v>
      </c>
      <c r="K3426" s="13" t="str">
        <f t="shared" si="53"/>
        <v>2013</v>
      </c>
      <c r="L3426" s="3">
        <v>41452</v>
      </c>
      <c r="M3426">
        <v>50</v>
      </c>
      <c r="N3426">
        <v>50</v>
      </c>
    </row>
    <row r="3427" spans="1:14">
      <c r="A3427" s="2"/>
      <c r="E3427" s="16"/>
      <c r="G3427" t="s">
        <v>23</v>
      </c>
      <c r="H3427" s="16"/>
      <c r="I3427" s="16"/>
      <c r="J3427" s="3">
        <v>41452</v>
      </c>
      <c r="K3427" s="13" t="str">
        <f t="shared" si="53"/>
        <v>2013</v>
      </c>
      <c r="L3427" s="3">
        <v>41452</v>
      </c>
      <c r="M3427">
        <v>50</v>
      </c>
      <c r="N3427">
        <v>50</v>
      </c>
    </row>
    <row r="3428" spans="1:14">
      <c r="A3428" s="2"/>
      <c r="E3428" s="16"/>
      <c r="G3428" t="s">
        <v>23</v>
      </c>
      <c r="H3428" s="16"/>
      <c r="I3428" s="16"/>
      <c r="J3428" s="3">
        <v>41452</v>
      </c>
      <c r="K3428" s="13" t="str">
        <f t="shared" si="53"/>
        <v>2013</v>
      </c>
      <c r="L3428" s="3">
        <v>41452</v>
      </c>
      <c r="M3428">
        <v>50</v>
      </c>
      <c r="N3428">
        <v>50</v>
      </c>
    </row>
    <row r="3429" spans="1:14">
      <c r="A3429" s="2"/>
      <c r="E3429" s="16"/>
      <c r="G3429" t="s">
        <v>23</v>
      </c>
      <c r="H3429" s="16"/>
      <c r="I3429" s="16"/>
      <c r="J3429" s="3">
        <v>41452</v>
      </c>
      <c r="K3429" s="13" t="str">
        <f t="shared" si="53"/>
        <v>2013</v>
      </c>
      <c r="L3429" s="3">
        <v>41452</v>
      </c>
      <c r="M3429">
        <v>50</v>
      </c>
      <c r="N3429">
        <v>50</v>
      </c>
    </row>
    <row r="3430" spans="1:14">
      <c r="A3430" s="2"/>
      <c r="E3430" s="16"/>
      <c r="G3430" t="s">
        <v>23</v>
      </c>
      <c r="H3430" s="16"/>
      <c r="I3430" s="16"/>
      <c r="J3430" s="3">
        <v>41452</v>
      </c>
      <c r="K3430" s="13" t="str">
        <f t="shared" si="53"/>
        <v>2013</v>
      </c>
      <c r="L3430" s="3">
        <v>41452</v>
      </c>
      <c r="M3430">
        <v>50</v>
      </c>
      <c r="N3430">
        <v>50</v>
      </c>
    </row>
    <row r="3431" spans="1:14">
      <c r="A3431" s="2"/>
      <c r="E3431" s="16"/>
      <c r="G3431" t="s">
        <v>23</v>
      </c>
      <c r="H3431" s="16"/>
      <c r="I3431" s="16"/>
      <c r="J3431" s="3">
        <v>41452</v>
      </c>
      <c r="K3431" s="13" t="str">
        <f t="shared" si="53"/>
        <v>2013</v>
      </c>
      <c r="L3431" s="3">
        <v>41452</v>
      </c>
      <c r="M3431">
        <v>50</v>
      </c>
      <c r="N3431">
        <v>50</v>
      </c>
    </row>
    <row r="3432" spans="1:14">
      <c r="A3432" s="2"/>
      <c r="E3432" s="16"/>
      <c r="G3432" t="s">
        <v>23</v>
      </c>
      <c r="H3432" s="16"/>
      <c r="I3432" s="16"/>
      <c r="J3432" s="3">
        <v>41452</v>
      </c>
      <c r="K3432" s="13" t="str">
        <f t="shared" si="53"/>
        <v>2013</v>
      </c>
      <c r="L3432" s="3">
        <v>41452</v>
      </c>
      <c r="M3432">
        <v>50</v>
      </c>
      <c r="N3432">
        <v>50</v>
      </c>
    </row>
    <row r="3433" spans="1:14">
      <c r="A3433" s="2"/>
      <c r="E3433" s="16"/>
      <c r="G3433" t="s">
        <v>23</v>
      </c>
      <c r="H3433" s="16"/>
      <c r="I3433" s="16"/>
      <c r="J3433" s="3">
        <v>41452</v>
      </c>
      <c r="K3433" s="13" t="str">
        <f t="shared" si="53"/>
        <v>2013</v>
      </c>
      <c r="L3433" s="3">
        <v>41452</v>
      </c>
      <c r="M3433">
        <v>50</v>
      </c>
      <c r="N3433">
        <v>50</v>
      </c>
    </row>
    <row r="3434" spans="1:14">
      <c r="A3434" s="2"/>
      <c r="E3434" s="16"/>
      <c r="G3434" t="s">
        <v>23</v>
      </c>
      <c r="H3434" s="16"/>
      <c r="I3434" s="16"/>
      <c r="J3434" s="3">
        <v>41452</v>
      </c>
      <c r="K3434" s="13" t="str">
        <f t="shared" si="53"/>
        <v>2013</v>
      </c>
      <c r="L3434" s="3">
        <v>41452</v>
      </c>
      <c r="M3434">
        <v>50</v>
      </c>
      <c r="N3434">
        <v>50</v>
      </c>
    </row>
    <row r="3435" spans="1:14">
      <c r="A3435" s="2"/>
      <c r="E3435" s="16"/>
      <c r="G3435" t="s">
        <v>23</v>
      </c>
      <c r="H3435" s="16"/>
      <c r="I3435" s="16"/>
      <c r="J3435" s="3">
        <v>41452</v>
      </c>
      <c r="K3435" s="13" t="str">
        <f t="shared" si="53"/>
        <v>2013</v>
      </c>
      <c r="L3435" s="3">
        <v>41452</v>
      </c>
      <c r="M3435">
        <v>50</v>
      </c>
      <c r="N3435">
        <v>50</v>
      </c>
    </row>
    <row r="3436" spans="1:14">
      <c r="A3436" s="2"/>
      <c r="E3436" s="16"/>
      <c r="G3436" t="s">
        <v>23</v>
      </c>
      <c r="H3436" s="16"/>
      <c r="I3436" s="16"/>
      <c r="J3436" s="3">
        <v>41452</v>
      </c>
      <c r="K3436" s="13" t="str">
        <f t="shared" si="53"/>
        <v>2013</v>
      </c>
      <c r="L3436" s="3">
        <v>41452</v>
      </c>
      <c r="M3436">
        <v>50</v>
      </c>
      <c r="N3436">
        <v>50</v>
      </c>
    </row>
    <row r="3437" spans="1:14">
      <c r="A3437" s="2"/>
      <c r="E3437" s="16"/>
      <c r="G3437" t="s">
        <v>23</v>
      </c>
      <c r="H3437" s="16"/>
      <c r="I3437" s="16"/>
      <c r="J3437" s="3">
        <v>41452</v>
      </c>
      <c r="K3437" s="13" t="str">
        <f t="shared" si="53"/>
        <v>2013</v>
      </c>
      <c r="L3437" s="3">
        <v>41452</v>
      </c>
      <c r="M3437">
        <v>50</v>
      </c>
      <c r="N3437">
        <v>50</v>
      </c>
    </row>
    <row r="3438" spans="1:14">
      <c r="A3438" s="2"/>
      <c r="E3438" s="16"/>
      <c r="G3438" t="s">
        <v>23</v>
      </c>
      <c r="H3438" s="16"/>
      <c r="I3438" s="16"/>
      <c r="J3438" s="3">
        <v>41452</v>
      </c>
      <c r="K3438" s="13" t="str">
        <f t="shared" si="53"/>
        <v>2013</v>
      </c>
      <c r="L3438" s="3">
        <v>41452</v>
      </c>
      <c r="M3438">
        <v>50</v>
      </c>
      <c r="N3438">
        <v>50</v>
      </c>
    </row>
    <row r="3439" spans="1:14">
      <c r="A3439" s="2"/>
      <c r="E3439" s="16"/>
      <c r="G3439" t="s">
        <v>23</v>
      </c>
      <c r="H3439" s="16"/>
      <c r="I3439" s="16"/>
      <c r="J3439" s="3">
        <v>41452</v>
      </c>
      <c r="K3439" s="13" t="str">
        <f t="shared" si="53"/>
        <v>2013</v>
      </c>
      <c r="L3439" s="3">
        <v>41452</v>
      </c>
      <c r="M3439">
        <v>50</v>
      </c>
      <c r="N3439">
        <v>50</v>
      </c>
    </row>
    <row r="3440" spans="1:14">
      <c r="A3440" s="2"/>
      <c r="E3440" s="16"/>
      <c r="G3440" t="s">
        <v>23</v>
      </c>
      <c r="H3440" s="16"/>
      <c r="I3440" s="16"/>
      <c r="J3440" s="3">
        <v>41452</v>
      </c>
      <c r="K3440" s="13" t="str">
        <f t="shared" si="53"/>
        <v>2013</v>
      </c>
      <c r="L3440" s="3">
        <v>41452</v>
      </c>
      <c r="M3440">
        <v>50</v>
      </c>
      <c r="N3440">
        <v>50</v>
      </c>
    </row>
    <row r="3441" spans="1:14">
      <c r="A3441" s="2"/>
      <c r="E3441" s="16"/>
      <c r="G3441" t="s">
        <v>23</v>
      </c>
      <c r="H3441" s="16"/>
      <c r="I3441" s="16"/>
      <c r="J3441" s="3">
        <v>41452</v>
      </c>
      <c r="K3441" s="13" t="str">
        <f t="shared" si="53"/>
        <v>2013</v>
      </c>
      <c r="L3441" s="3">
        <v>41452</v>
      </c>
      <c r="M3441">
        <v>50</v>
      </c>
      <c r="N3441">
        <v>50</v>
      </c>
    </row>
    <row r="3442" spans="1:14">
      <c r="A3442" s="2"/>
      <c r="E3442" s="16"/>
      <c r="G3442" t="s">
        <v>23</v>
      </c>
      <c r="H3442" s="16"/>
      <c r="I3442" s="16"/>
      <c r="J3442" s="3">
        <v>41452</v>
      </c>
      <c r="K3442" s="13" t="str">
        <f t="shared" si="53"/>
        <v>2013</v>
      </c>
      <c r="L3442" s="3">
        <v>41452</v>
      </c>
      <c r="M3442">
        <v>50</v>
      </c>
      <c r="N3442">
        <v>50</v>
      </c>
    </row>
    <row r="3443" spans="1:14">
      <c r="A3443" s="2"/>
      <c r="E3443" s="16"/>
      <c r="G3443" t="s">
        <v>23</v>
      </c>
      <c r="H3443" s="16"/>
      <c r="I3443" s="16"/>
      <c r="J3443" s="3">
        <v>41452</v>
      </c>
      <c r="K3443" s="13" t="str">
        <f t="shared" si="53"/>
        <v>2013</v>
      </c>
      <c r="L3443" s="3">
        <v>41452</v>
      </c>
      <c r="M3443">
        <v>50</v>
      </c>
      <c r="N3443">
        <v>50</v>
      </c>
    </row>
    <row r="3444" spans="1:14">
      <c r="A3444" s="2"/>
      <c r="E3444" s="16"/>
      <c r="G3444" t="s">
        <v>23</v>
      </c>
      <c r="H3444" s="16"/>
      <c r="I3444" s="16"/>
      <c r="J3444" s="3">
        <v>41452</v>
      </c>
      <c r="K3444" s="13" t="str">
        <f t="shared" si="53"/>
        <v>2013</v>
      </c>
      <c r="L3444" s="3">
        <v>41452</v>
      </c>
      <c r="M3444">
        <v>50</v>
      </c>
      <c r="N3444">
        <v>50</v>
      </c>
    </row>
    <row r="3445" spans="1:14">
      <c r="A3445" s="2"/>
      <c r="E3445" s="16"/>
      <c r="G3445" t="s">
        <v>23</v>
      </c>
      <c r="H3445" s="16"/>
      <c r="I3445" s="16"/>
      <c r="J3445" s="3">
        <v>41452</v>
      </c>
      <c r="K3445" s="13" t="str">
        <f t="shared" si="53"/>
        <v>2013</v>
      </c>
      <c r="L3445" s="3">
        <v>41452</v>
      </c>
      <c r="M3445">
        <v>50</v>
      </c>
      <c r="N3445">
        <v>50</v>
      </c>
    </row>
    <row r="3446" spans="1:14">
      <c r="A3446" s="2"/>
      <c r="E3446" s="16"/>
      <c r="G3446" t="s">
        <v>23</v>
      </c>
      <c r="H3446" s="16"/>
      <c r="I3446" s="16"/>
      <c r="J3446" s="3">
        <v>41452</v>
      </c>
      <c r="K3446" s="13" t="str">
        <f t="shared" si="53"/>
        <v>2013</v>
      </c>
      <c r="L3446" s="3">
        <v>41452</v>
      </c>
      <c r="M3446">
        <v>50</v>
      </c>
      <c r="N3446">
        <v>50</v>
      </c>
    </row>
    <row r="3447" spans="1:14">
      <c r="A3447" s="2"/>
      <c r="E3447" s="16"/>
      <c r="G3447" t="s">
        <v>23</v>
      </c>
      <c r="H3447" s="16"/>
      <c r="I3447" s="16"/>
      <c r="J3447" s="3">
        <v>41452</v>
      </c>
      <c r="K3447" s="13" t="str">
        <f t="shared" si="53"/>
        <v>2013</v>
      </c>
      <c r="L3447" s="3">
        <v>41452</v>
      </c>
      <c r="M3447">
        <v>50</v>
      </c>
      <c r="N3447">
        <v>50</v>
      </c>
    </row>
    <row r="3448" spans="1:14">
      <c r="A3448" s="2"/>
      <c r="E3448" s="16"/>
      <c r="G3448" t="s">
        <v>23</v>
      </c>
      <c r="H3448" s="16"/>
      <c r="I3448" s="16"/>
      <c r="J3448" s="3">
        <v>41452</v>
      </c>
      <c r="K3448" s="13" t="str">
        <f t="shared" si="53"/>
        <v>2013</v>
      </c>
      <c r="L3448" s="3">
        <v>41452</v>
      </c>
      <c r="M3448">
        <v>50</v>
      </c>
      <c r="N3448">
        <v>50</v>
      </c>
    </row>
    <row r="3449" spans="1:14">
      <c r="A3449" s="2"/>
      <c r="E3449" s="16"/>
      <c r="G3449" t="s">
        <v>23</v>
      </c>
      <c r="H3449" s="16"/>
      <c r="I3449" s="16"/>
      <c r="J3449" s="3">
        <v>41452</v>
      </c>
      <c r="K3449" s="13" t="str">
        <f t="shared" si="53"/>
        <v>2013</v>
      </c>
      <c r="L3449" s="3">
        <v>41452</v>
      </c>
      <c r="M3449">
        <v>50</v>
      </c>
      <c r="N3449">
        <v>50</v>
      </c>
    </row>
    <row r="3450" spans="1:14">
      <c r="A3450" s="2"/>
      <c r="E3450" s="16"/>
      <c r="G3450" t="s">
        <v>23</v>
      </c>
      <c r="H3450" s="16"/>
      <c r="I3450" s="16"/>
      <c r="J3450" s="3">
        <v>41452</v>
      </c>
      <c r="K3450" s="13" t="str">
        <f t="shared" si="53"/>
        <v>2013</v>
      </c>
      <c r="L3450" s="3">
        <v>41452</v>
      </c>
      <c r="M3450">
        <v>50</v>
      </c>
      <c r="N3450">
        <v>50</v>
      </c>
    </row>
    <row r="3451" spans="1:14">
      <c r="A3451" s="2"/>
      <c r="E3451" s="16"/>
      <c r="G3451" t="s">
        <v>23</v>
      </c>
      <c r="H3451" s="16"/>
      <c r="I3451" s="16"/>
      <c r="J3451" s="3">
        <v>41452</v>
      </c>
      <c r="K3451" s="13" t="str">
        <f t="shared" si="53"/>
        <v>2013</v>
      </c>
      <c r="L3451" s="3">
        <v>41452</v>
      </c>
      <c r="M3451">
        <v>50</v>
      </c>
      <c r="N3451">
        <v>50</v>
      </c>
    </row>
    <row r="3452" spans="1:14">
      <c r="A3452" s="2"/>
      <c r="E3452" s="16"/>
      <c r="G3452" t="s">
        <v>23</v>
      </c>
      <c r="H3452" s="16"/>
      <c r="I3452" s="16"/>
      <c r="J3452" s="3">
        <v>41452</v>
      </c>
      <c r="K3452" s="13" t="str">
        <f t="shared" si="53"/>
        <v>2013</v>
      </c>
      <c r="L3452" s="3">
        <v>41452</v>
      </c>
      <c r="M3452">
        <v>50</v>
      </c>
      <c r="N3452">
        <v>50</v>
      </c>
    </row>
    <row r="3453" spans="1:14">
      <c r="A3453" s="2"/>
      <c r="E3453" s="16"/>
      <c r="G3453" t="s">
        <v>23</v>
      </c>
      <c r="H3453" s="16"/>
      <c r="I3453" s="16"/>
      <c r="J3453" s="3">
        <v>41452</v>
      </c>
      <c r="K3453" s="13" t="str">
        <f t="shared" si="53"/>
        <v>2013</v>
      </c>
      <c r="L3453" s="3">
        <v>41452</v>
      </c>
      <c r="M3453">
        <v>50</v>
      </c>
      <c r="N3453">
        <v>50</v>
      </c>
    </row>
    <row r="3454" spans="1:14">
      <c r="A3454" s="2"/>
      <c r="E3454" s="16"/>
      <c r="G3454" t="s">
        <v>23</v>
      </c>
      <c r="H3454" s="16"/>
      <c r="I3454" s="16"/>
      <c r="J3454" s="3">
        <v>41452</v>
      </c>
      <c r="K3454" s="13" t="str">
        <f t="shared" si="53"/>
        <v>2013</v>
      </c>
      <c r="L3454" s="3">
        <v>41452</v>
      </c>
      <c r="M3454">
        <v>50</v>
      </c>
      <c r="N3454">
        <v>50</v>
      </c>
    </row>
    <row r="3455" spans="1:14">
      <c r="A3455" s="2"/>
      <c r="E3455" s="16"/>
      <c r="G3455" t="s">
        <v>23</v>
      </c>
      <c r="H3455" s="16"/>
      <c r="I3455" s="16"/>
      <c r="J3455" s="3">
        <v>41452</v>
      </c>
      <c r="K3455" s="13" t="str">
        <f t="shared" si="53"/>
        <v>2013</v>
      </c>
      <c r="L3455" s="3">
        <v>41452</v>
      </c>
      <c r="M3455">
        <v>50</v>
      </c>
      <c r="N3455">
        <v>50</v>
      </c>
    </row>
    <row r="3456" spans="1:14">
      <c r="A3456" s="2"/>
      <c r="E3456" s="16"/>
      <c r="G3456" t="s">
        <v>23</v>
      </c>
      <c r="H3456" s="16"/>
      <c r="I3456" s="16"/>
      <c r="J3456" s="3">
        <v>41452</v>
      </c>
      <c r="K3456" s="13" t="str">
        <f t="shared" si="53"/>
        <v>2013</v>
      </c>
      <c r="L3456" s="3">
        <v>41452</v>
      </c>
      <c r="M3456">
        <v>50</v>
      </c>
      <c r="N3456">
        <v>50</v>
      </c>
    </row>
    <row r="3457" spans="1:14">
      <c r="A3457" s="2"/>
      <c r="E3457" s="16"/>
      <c r="G3457" t="s">
        <v>23</v>
      </c>
      <c r="H3457" s="16"/>
      <c r="I3457" s="16"/>
      <c r="J3457" s="3">
        <v>41452</v>
      </c>
      <c r="K3457" s="13" t="str">
        <f t="shared" si="53"/>
        <v>2013</v>
      </c>
      <c r="L3457" s="3">
        <v>41452</v>
      </c>
      <c r="M3457">
        <v>50</v>
      </c>
      <c r="N3457">
        <v>50</v>
      </c>
    </row>
    <row r="3458" spans="1:14">
      <c r="A3458" s="2"/>
      <c r="E3458" s="16"/>
      <c r="G3458" t="s">
        <v>23</v>
      </c>
      <c r="H3458" s="16"/>
      <c r="I3458" s="16"/>
      <c r="J3458" s="3">
        <v>41452</v>
      </c>
      <c r="K3458" s="13" t="str">
        <f t="shared" si="53"/>
        <v>2013</v>
      </c>
      <c r="L3458" s="3">
        <v>41452</v>
      </c>
      <c r="M3458">
        <v>50</v>
      </c>
      <c r="N3458">
        <v>50</v>
      </c>
    </row>
    <row r="3459" spans="1:14">
      <c r="A3459" s="2"/>
      <c r="E3459" s="16"/>
      <c r="G3459" t="s">
        <v>23</v>
      </c>
      <c r="H3459" s="16"/>
      <c r="I3459" s="16"/>
      <c r="J3459" s="3">
        <v>41452</v>
      </c>
      <c r="K3459" s="13" t="str">
        <f t="shared" ref="K3459:K3509" si="54">TEXT(J3459, "YYYY")</f>
        <v>2013</v>
      </c>
      <c r="L3459" s="3">
        <v>41452</v>
      </c>
      <c r="M3459">
        <v>50</v>
      </c>
      <c r="N3459">
        <v>50</v>
      </c>
    </row>
    <row r="3460" spans="1:14">
      <c r="A3460" s="2"/>
      <c r="E3460" s="16"/>
      <c r="G3460" t="s">
        <v>23</v>
      </c>
      <c r="H3460" s="16"/>
      <c r="I3460" s="16"/>
      <c r="J3460" s="3">
        <v>41452</v>
      </c>
      <c r="K3460" s="13" t="str">
        <f t="shared" si="54"/>
        <v>2013</v>
      </c>
      <c r="L3460" s="3">
        <v>41452</v>
      </c>
      <c r="M3460">
        <v>50</v>
      </c>
      <c r="N3460">
        <v>50</v>
      </c>
    </row>
    <row r="3461" spans="1:14">
      <c r="A3461" s="2"/>
      <c r="E3461" s="16"/>
      <c r="G3461" t="s">
        <v>23</v>
      </c>
      <c r="H3461" s="16"/>
      <c r="I3461" s="16"/>
      <c r="J3461" s="3">
        <v>41452</v>
      </c>
      <c r="K3461" s="13" t="str">
        <f t="shared" si="54"/>
        <v>2013</v>
      </c>
      <c r="L3461" s="3">
        <v>41452</v>
      </c>
      <c r="M3461">
        <v>50</v>
      </c>
      <c r="N3461">
        <v>50</v>
      </c>
    </row>
    <row r="3462" spans="1:14">
      <c r="A3462" s="2"/>
      <c r="E3462" s="16"/>
      <c r="G3462" t="s">
        <v>23</v>
      </c>
      <c r="H3462" s="16"/>
      <c r="I3462" s="16"/>
      <c r="J3462" s="3">
        <v>41452</v>
      </c>
      <c r="K3462" s="13" t="str">
        <f t="shared" si="54"/>
        <v>2013</v>
      </c>
      <c r="L3462" s="3">
        <v>41452</v>
      </c>
      <c r="M3462">
        <v>50</v>
      </c>
      <c r="N3462">
        <v>50</v>
      </c>
    </row>
    <row r="3463" spans="1:14">
      <c r="A3463" s="2"/>
      <c r="E3463" s="16"/>
      <c r="G3463" t="s">
        <v>23</v>
      </c>
      <c r="H3463" s="16"/>
      <c r="I3463" s="16"/>
      <c r="J3463" s="3">
        <v>41452</v>
      </c>
      <c r="K3463" s="13" t="str">
        <f t="shared" si="54"/>
        <v>2013</v>
      </c>
      <c r="L3463" s="3">
        <v>41452</v>
      </c>
      <c r="M3463">
        <v>50</v>
      </c>
      <c r="N3463">
        <v>50</v>
      </c>
    </row>
    <row r="3464" spans="1:14">
      <c r="A3464" s="2"/>
      <c r="E3464" s="16"/>
      <c r="G3464" t="s">
        <v>23</v>
      </c>
      <c r="H3464" s="16"/>
      <c r="I3464" s="16"/>
      <c r="J3464" s="3">
        <v>41452</v>
      </c>
      <c r="K3464" s="13" t="str">
        <f t="shared" si="54"/>
        <v>2013</v>
      </c>
      <c r="L3464" s="3">
        <v>41452</v>
      </c>
      <c r="M3464">
        <v>50</v>
      </c>
      <c r="N3464">
        <v>50</v>
      </c>
    </row>
    <row r="3465" spans="1:14">
      <c r="A3465" s="2"/>
      <c r="E3465" s="16"/>
      <c r="G3465" t="s">
        <v>23</v>
      </c>
      <c r="H3465" s="16"/>
      <c r="I3465" s="16"/>
      <c r="J3465" s="3">
        <v>41452</v>
      </c>
      <c r="K3465" s="13" t="str">
        <f t="shared" si="54"/>
        <v>2013</v>
      </c>
      <c r="L3465" s="3">
        <v>41452</v>
      </c>
      <c r="M3465">
        <v>50</v>
      </c>
      <c r="N3465">
        <v>50</v>
      </c>
    </row>
    <row r="3466" spans="1:14">
      <c r="A3466" s="2"/>
      <c r="E3466" s="16"/>
      <c r="G3466" t="s">
        <v>23</v>
      </c>
      <c r="H3466" s="16"/>
      <c r="I3466" s="16"/>
      <c r="J3466" s="3">
        <v>41452</v>
      </c>
      <c r="K3466" s="13" t="str">
        <f t="shared" si="54"/>
        <v>2013</v>
      </c>
      <c r="L3466" s="3">
        <v>41452</v>
      </c>
      <c r="M3466">
        <v>50</v>
      </c>
      <c r="N3466">
        <v>50</v>
      </c>
    </row>
    <row r="3467" spans="1:14">
      <c r="A3467" s="2"/>
      <c r="E3467" s="16"/>
      <c r="G3467" t="s">
        <v>23</v>
      </c>
      <c r="H3467" s="16"/>
      <c r="I3467" s="16"/>
      <c r="J3467" s="3">
        <v>41452</v>
      </c>
      <c r="K3467" s="13" t="str">
        <f t="shared" si="54"/>
        <v>2013</v>
      </c>
      <c r="L3467" s="3">
        <v>41452</v>
      </c>
      <c r="M3467">
        <v>50</v>
      </c>
      <c r="N3467">
        <v>50</v>
      </c>
    </row>
    <row r="3468" spans="1:14">
      <c r="A3468" s="2"/>
      <c r="E3468" s="16"/>
      <c r="G3468" t="s">
        <v>23</v>
      </c>
      <c r="H3468" s="16"/>
      <c r="I3468" s="16"/>
      <c r="J3468" s="3">
        <v>41452</v>
      </c>
      <c r="K3468" s="13" t="str">
        <f t="shared" si="54"/>
        <v>2013</v>
      </c>
      <c r="L3468" s="3">
        <v>41452</v>
      </c>
      <c r="M3468">
        <v>50</v>
      </c>
      <c r="N3468">
        <v>50</v>
      </c>
    </row>
    <row r="3469" spans="1:14">
      <c r="A3469" s="2"/>
      <c r="E3469" s="16"/>
      <c r="G3469" t="s">
        <v>23</v>
      </c>
      <c r="H3469" s="16"/>
      <c r="I3469" s="16"/>
      <c r="J3469" s="3">
        <v>41452</v>
      </c>
      <c r="K3469" s="13" t="str">
        <f t="shared" si="54"/>
        <v>2013</v>
      </c>
      <c r="L3469" s="3">
        <v>41452</v>
      </c>
      <c r="M3469">
        <v>50</v>
      </c>
      <c r="N3469">
        <v>50</v>
      </c>
    </row>
    <row r="3470" spans="1:14">
      <c r="A3470" s="2"/>
      <c r="E3470" s="16"/>
      <c r="G3470" t="s">
        <v>23</v>
      </c>
      <c r="H3470" s="16"/>
      <c r="I3470" s="16"/>
      <c r="J3470" s="3">
        <v>41452</v>
      </c>
      <c r="K3470" s="13" t="str">
        <f t="shared" si="54"/>
        <v>2013</v>
      </c>
      <c r="L3470" s="3">
        <v>41452</v>
      </c>
      <c r="M3470">
        <v>50</v>
      </c>
      <c r="N3470">
        <v>50</v>
      </c>
    </row>
    <row r="3471" spans="1:14">
      <c r="A3471" s="2"/>
      <c r="E3471" s="16"/>
      <c r="G3471" t="s">
        <v>23</v>
      </c>
      <c r="H3471" s="16"/>
      <c r="I3471" s="16"/>
      <c r="J3471" s="3">
        <v>41452</v>
      </c>
      <c r="K3471" s="13" t="str">
        <f t="shared" si="54"/>
        <v>2013</v>
      </c>
      <c r="L3471" s="3">
        <v>41452</v>
      </c>
      <c r="M3471">
        <v>50</v>
      </c>
      <c r="N3471">
        <v>50</v>
      </c>
    </row>
    <row r="3472" spans="1:14">
      <c r="A3472" s="2"/>
      <c r="E3472" s="16"/>
      <c r="G3472" t="s">
        <v>23</v>
      </c>
      <c r="H3472" s="16"/>
      <c r="I3472" s="16"/>
      <c r="J3472" s="3">
        <v>41452</v>
      </c>
      <c r="K3472" s="13" t="str">
        <f t="shared" si="54"/>
        <v>2013</v>
      </c>
      <c r="L3472" s="3">
        <v>41452</v>
      </c>
      <c r="M3472">
        <v>50</v>
      </c>
      <c r="N3472">
        <v>50</v>
      </c>
    </row>
    <row r="3473" spans="1:14">
      <c r="A3473" s="2"/>
      <c r="E3473" s="16"/>
      <c r="G3473" t="s">
        <v>23</v>
      </c>
      <c r="H3473" s="16"/>
      <c r="I3473" s="16"/>
      <c r="J3473" s="3">
        <v>41452</v>
      </c>
      <c r="K3473" s="13" t="str">
        <f t="shared" si="54"/>
        <v>2013</v>
      </c>
      <c r="L3473" s="3">
        <v>41452</v>
      </c>
      <c r="M3473">
        <v>50</v>
      </c>
      <c r="N3473">
        <v>50</v>
      </c>
    </row>
    <row r="3474" spans="1:14">
      <c r="A3474" s="2"/>
      <c r="E3474" s="16"/>
      <c r="G3474" t="s">
        <v>23</v>
      </c>
      <c r="H3474" s="16"/>
      <c r="I3474" s="16"/>
      <c r="J3474" s="3">
        <v>41452</v>
      </c>
      <c r="K3474" s="13" t="str">
        <f t="shared" si="54"/>
        <v>2013</v>
      </c>
      <c r="L3474" s="3">
        <v>41452</v>
      </c>
      <c r="M3474">
        <v>50</v>
      </c>
      <c r="N3474">
        <v>50</v>
      </c>
    </row>
    <row r="3475" spans="1:14">
      <c r="A3475" s="2"/>
      <c r="E3475" s="16"/>
      <c r="G3475" t="s">
        <v>23</v>
      </c>
      <c r="H3475" s="16"/>
      <c r="I3475" s="16"/>
      <c r="J3475" s="3">
        <v>41452</v>
      </c>
      <c r="K3475" s="13" t="str">
        <f t="shared" si="54"/>
        <v>2013</v>
      </c>
      <c r="L3475" s="3">
        <v>41452</v>
      </c>
      <c r="M3475">
        <v>50</v>
      </c>
      <c r="N3475">
        <v>50</v>
      </c>
    </row>
    <row r="3476" spans="1:14">
      <c r="A3476" s="2"/>
      <c r="E3476" s="16"/>
      <c r="G3476" t="s">
        <v>23</v>
      </c>
      <c r="H3476" s="16"/>
      <c r="I3476" s="16"/>
      <c r="J3476" s="3">
        <v>41452</v>
      </c>
      <c r="K3476" s="13" t="str">
        <f t="shared" si="54"/>
        <v>2013</v>
      </c>
      <c r="L3476" s="3">
        <v>41452</v>
      </c>
      <c r="M3476">
        <v>50</v>
      </c>
      <c r="N3476">
        <v>50</v>
      </c>
    </row>
    <row r="3477" spans="1:14">
      <c r="A3477" s="2"/>
      <c r="E3477" s="16"/>
      <c r="G3477" t="s">
        <v>23</v>
      </c>
      <c r="H3477" s="16"/>
      <c r="I3477" s="16"/>
      <c r="J3477" s="3">
        <v>41452</v>
      </c>
      <c r="K3477" s="13" t="str">
        <f t="shared" si="54"/>
        <v>2013</v>
      </c>
      <c r="L3477" s="3">
        <v>41452</v>
      </c>
      <c r="M3477">
        <v>50</v>
      </c>
      <c r="N3477">
        <v>50</v>
      </c>
    </row>
    <row r="3478" spans="1:14">
      <c r="A3478" s="2"/>
      <c r="E3478" s="16"/>
      <c r="G3478" t="s">
        <v>23</v>
      </c>
      <c r="H3478" s="16"/>
      <c r="I3478" s="16"/>
      <c r="J3478" s="3">
        <v>41452</v>
      </c>
      <c r="K3478" s="13" t="str">
        <f t="shared" si="54"/>
        <v>2013</v>
      </c>
      <c r="L3478" s="3">
        <v>41452</v>
      </c>
      <c r="M3478">
        <v>50</v>
      </c>
      <c r="N3478">
        <v>50</v>
      </c>
    </row>
    <row r="3479" spans="1:14">
      <c r="A3479" s="2"/>
      <c r="E3479" s="16"/>
      <c r="G3479" t="s">
        <v>23</v>
      </c>
      <c r="H3479" s="16"/>
      <c r="I3479" s="16"/>
      <c r="J3479" s="3">
        <v>41452</v>
      </c>
      <c r="K3479" s="13" t="str">
        <f t="shared" si="54"/>
        <v>2013</v>
      </c>
      <c r="L3479" s="3">
        <v>41452</v>
      </c>
      <c r="M3479">
        <v>50</v>
      </c>
      <c r="N3479">
        <v>50</v>
      </c>
    </row>
    <row r="3480" spans="1:14">
      <c r="A3480" s="2"/>
      <c r="E3480" s="16"/>
      <c r="G3480" t="s">
        <v>23</v>
      </c>
      <c r="H3480" s="16"/>
      <c r="I3480" s="16"/>
      <c r="J3480" s="3">
        <v>41452</v>
      </c>
      <c r="K3480" s="13" t="str">
        <f t="shared" si="54"/>
        <v>2013</v>
      </c>
      <c r="L3480" s="3">
        <v>41452</v>
      </c>
      <c r="M3480">
        <v>50</v>
      </c>
      <c r="N3480">
        <v>50</v>
      </c>
    </row>
    <row r="3481" spans="1:14">
      <c r="A3481" s="2"/>
      <c r="E3481" s="16"/>
      <c r="G3481" t="s">
        <v>23</v>
      </c>
      <c r="H3481" s="16"/>
      <c r="I3481" s="16"/>
      <c r="J3481" s="3">
        <v>41452</v>
      </c>
      <c r="K3481" s="13" t="str">
        <f t="shared" si="54"/>
        <v>2013</v>
      </c>
      <c r="L3481" s="3">
        <v>41452</v>
      </c>
      <c r="M3481">
        <v>50</v>
      </c>
      <c r="N3481">
        <v>50</v>
      </c>
    </row>
    <row r="3482" spans="1:14">
      <c r="A3482" s="2"/>
      <c r="E3482" s="16"/>
      <c r="G3482" t="s">
        <v>23</v>
      </c>
      <c r="H3482" s="16"/>
      <c r="I3482" s="16"/>
      <c r="J3482" s="3">
        <v>41452</v>
      </c>
      <c r="K3482" s="13" t="str">
        <f t="shared" si="54"/>
        <v>2013</v>
      </c>
      <c r="L3482" s="3">
        <v>41452</v>
      </c>
      <c r="M3482">
        <v>50</v>
      </c>
      <c r="N3482">
        <v>50</v>
      </c>
    </row>
    <row r="3483" spans="1:14">
      <c r="A3483" s="2"/>
      <c r="E3483" s="16"/>
      <c r="G3483" t="s">
        <v>23</v>
      </c>
      <c r="H3483" s="16"/>
      <c r="I3483" s="16"/>
      <c r="J3483" s="3">
        <v>41452</v>
      </c>
      <c r="K3483" s="13" t="str">
        <f t="shared" si="54"/>
        <v>2013</v>
      </c>
      <c r="L3483" s="3">
        <v>41452</v>
      </c>
      <c r="M3483">
        <v>50</v>
      </c>
      <c r="N3483">
        <v>50</v>
      </c>
    </row>
    <row r="3484" spans="1:14">
      <c r="A3484" s="2"/>
      <c r="E3484" s="16"/>
      <c r="G3484" t="s">
        <v>23</v>
      </c>
      <c r="H3484" s="16"/>
      <c r="I3484" s="16"/>
      <c r="J3484" s="3">
        <v>41452</v>
      </c>
      <c r="K3484" s="13" t="str">
        <f t="shared" si="54"/>
        <v>2013</v>
      </c>
      <c r="L3484" s="3">
        <v>41452</v>
      </c>
      <c r="M3484">
        <v>50</v>
      </c>
      <c r="N3484">
        <v>50</v>
      </c>
    </row>
    <row r="3485" spans="1:14">
      <c r="A3485" s="2"/>
      <c r="E3485" s="16"/>
      <c r="G3485" t="s">
        <v>23</v>
      </c>
      <c r="H3485" s="16"/>
      <c r="I3485" s="16"/>
      <c r="J3485" s="3">
        <v>41452</v>
      </c>
      <c r="K3485" s="13" t="str">
        <f t="shared" si="54"/>
        <v>2013</v>
      </c>
      <c r="L3485" s="3">
        <v>41452</v>
      </c>
      <c r="M3485">
        <v>50</v>
      </c>
      <c r="N3485">
        <v>50</v>
      </c>
    </row>
    <row r="3486" spans="1:14">
      <c r="A3486" s="2"/>
      <c r="E3486" s="16"/>
      <c r="G3486" t="s">
        <v>23</v>
      </c>
      <c r="H3486" s="16"/>
      <c r="I3486" s="16"/>
      <c r="J3486" s="3">
        <v>41452</v>
      </c>
      <c r="K3486" s="13" t="str">
        <f t="shared" si="54"/>
        <v>2013</v>
      </c>
      <c r="L3486" s="3">
        <v>41452</v>
      </c>
      <c r="M3486">
        <v>50</v>
      </c>
      <c r="N3486">
        <v>50</v>
      </c>
    </row>
    <row r="3487" spans="1:14">
      <c r="A3487" s="2"/>
      <c r="E3487" s="16"/>
      <c r="G3487" t="s">
        <v>23</v>
      </c>
      <c r="H3487" s="16"/>
      <c r="I3487" s="16"/>
      <c r="J3487" s="3">
        <v>41452</v>
      </c>
      <c r="K3487" s="13" t="str">
        <f t="shared" si="54"/>
        <v>2013</v>
      </c>
      <c r="L3487" s="3">
        <v>41452</v>
      </c>
      <c r="M3487">
        <v>50</v>
      </c>
      <c r="N3487">
        <v>50</v>
      </c>
    </row>
    <row r="3488" spans="1:14">
      <c r="A3488" s="2"/>
      <c r="E3488" s="16"/>
      <c r="G3488" t="s">
        <v>23</v>
      </c>
      <c r="H3488" s="16"/>
      <c r="I3488" s="16"/>
      <c r="J3488" s="3">
        <v>41452</v>
      </c>
      <c r="K3488" s="13" t="str">
        <f t="shared" si="54"/>
        <v>2013</v>
      </c>
      <c r="L3488" s="3">
        <v>41452</v>
      </c>
      <c r="M3488">
        <v>50</v>
      </c>
      <c r="N3488">
        <v>50</v>
      </c>
    </row>
    <row r="3489" spans="1:14">
      <c r="A3489" s="2"/>
      <c r="E3489" s="16"/>
      <c r="G3489" t="s">
        <v>23</v>
      </c>
      <c r="H3489" s="16"/>
      <c r="I3489" s="16"/>
      <c r="J3489" s="3">
        <v>41452</v>
      </c>
      <c r="K3489" s="13" t="str">
        <f t="shared" si="54"/>
        <v>2013</v>
      </c>
      <c r="L3489" s="3">
        <v>41452</v>
      </c>
      <c r="M3489">
        <v>50</v>
      </c>
      <c r="N3489">
        <v>50</v>
      </c>
    </row>
    <row r="3490" spans="1:14">
      <c r="A3490" s="2"/>
      <c r="E3490" s="16"/>
      <c r="G3490" t="s">
        <v>23</v>
      </c>
      <c r="H3490" s="16"/>
      <c r="I3490" s="16"/>
      <c r="J3490" s="3">
        <v>41452</v>
      </c>
      <c r="K3490" s="13" t="str">
        <f t="shared" si="54"/>
        <v>2013</v>
      </c>
      <c r="L3490" s="3">
        <v>41452</v>
      </c>
      <c r="M3490">
        <v>50</v>
      </c>
      <c r="N3490">
        <v>50</v>
      </c>
    </row>
    <row r="3491" spans="1:14">
      <c r="A3491" s="2"/>
      <c r="E3491" s="16"/>
      <c r="G3491" t="s">
        <v>23</v>
      </c>
      <c r="H3491" s="16"/>
      <c r="I3491" s="16"/>
      <c r="J3491" s="3">
        <v>41452</v>
      </c>
      <c r="K3491" s="13" t="str">
        <f t="shared" si="54"/>
        <v>2013</v>
      </c>
      <c r="L3491" s="3">
        <v>41452</v>
      </c>
      <c r="M3491">
        <v>50</v>
      </c>
      <c r="N3491">
        <v>50</v>
      </c>
    </row>
    <row r="3492" spans="1:14">
      <c r="A3492" s="2"/>
      <c r="E3492" s="16"/>
      <c r="G3492" t="s">
        <v>23</v>
      </c>
      <c r="H3492" s="16"/>
      <c r="I3492" s="16"/>
      <c r="J3492" s="3">
        <v>41452</v>
      </c>
      <c r="K3492" s="13" t="str">
        <f t="shared" si="54"/>
        <v>2013</v>
      </c>
      <c r="L3492" s="3">
        <v>41452</v>
      </c>
      <c r="M3492">
        <v>50</v>
      </c>
      <c r="N3492">
        <v>50</v>
      </c>
    </row>
    <row r="3493" spans="1:14">
      <c r="A3493" s="2"/>
      <c r="E3493" s="16"/>
      <c r="G3493" t="s">
        <v>23</v>
      </c>
      <c r="H3493" s="16"/>
      <c r="I3493" s="16"/>
      <c r="J3493" s="3">
        <v>41452</v>
      </c>
      <c r="K3493" s="13" t="str">
        <f t="shared" si="54"/>
        <v>2013</v>
      </c>
      <c r="L3493" s="3">
        <v>41452</v>
      </c>
      <c r="M3493">
        <v>50</v>
      </c>
      <c r="N3493">
        <v>50</v>
      </c>
    </row>
    <row r="3494" spans="1:14">
      <c r="A3494" s="2"/>
      <c r="E3494" s="16"/>
      <c r="G3494" t="s">
        <v>23</v>
      </c>
      <c r="H3494" s="16"/>
      <c r="I3494" s="16"/>
      <c r="J3494" s="3">
        <v>41452</v>
      </c>
      <c r="K3494" s="13" t="str">
        <f t="shared" si="54"/>
        <v>2013</v>
      </c>
      <c r="L3494" s="3">
        <v>41452</v>
      </c>
      <c r="M3494">
        <v>50</v>
      </c>
      <c r="N3494">
        <v>50</v>
      </c>
    </row>
    <row r="3495" spans="1:14">
      <c r="A3495" s="2"/>
      <c r="E3495" s="16"/>
      <c r="G3495" t="s">
        <v>23</v>
      </c>
      <c r="H3495" s="16"/>
      <c r="I3495" s="16"/>
      <c r="J3495" s="3">
        <v>41452</v>
      </c>
      <c r="K3495" s="13" t="str">
        <f t="shared" si="54"/>
        <v>2013</v>
      </c>
      <c r="L3495" s="3">
        <v>41452</v>
      </c>
      <c r="M3495">
        <v>50</v>
      </c>
      <c r="N3495">
        <v>50</v>
      </c>
    </row>
    <row r="3496" spans="1:14">
      <c r="A3496" s="2"/>
      <c r="E3496" s="16"/>
      <c r="G3496" t="s">
        <v>23</v>
      </c>
      <c r="H3496" s="16"/>
      <c r="I3496" s="16"/>
      <c r="J3496" s="3">
        <v>41452</v>
      </c>
      <c r="K3496" s="13" t="str">
        <f t="shared" si="54"/>
        <v>2013</v>
      </c>
      <c r="L3496" s="3">
        <v>41452</v>
      </c>
      <c r="M3496">
        <v>50</v>
      </c>
      <c r="N3496">
        <v>50</v>
      </c>
    </row>
    <row r="3497" spans="1:14">
      <c r="A3497" s="2"/>
      <c r="E3497" s="16"/>
      <c r="G3497" t="s">
        <v>23</v>
      </c>
      <c r="H3497" s="16"/>
      <c r="I3497" s="16"/>
      <c r="J3497" s="3">
        <v>41452</v>
      </c>
      <c r="K3497" s="13" t="str">
        <f t="shared" si="54"/>
        <v>2013</v>
      </c>
      <c r="L3497" s="3">
        <v>41452</v>
      </c>
      <c r="M3497">
        <v>50</v>
      </c>
      <c r="N3497">
        <v>50</v>
      </c>
    </row>
    <row r="3498" spans="1:14">
      <c r="A3498" s="2"/>
      <c r="E3498" s="16"/>
      <c r="G3498" t="s">
        <v>23</v>
      </c>
      <c r="H3498" s="16"/>
      <c r="I3498" s="16"/>
      <c r="J3498" s="3">
        <v>41452</v>
      </c>
      <c r="K3498" s="13" t="str">
        <f t="shared" si="54"/>
        <v>2013</v>
      </c>
      <c r="L3498" s="3">
        <v>41452</v>
      </c>
      <c r="M3498">
        <v>50</v>
      </c>
      <c r="N3498">
        <v>50</v>
      </c>
    </row>
    <row r="3499" spans="1:14">
      <c r="A3499" s="2"/>
      <c r="E3499" s="16"/>
      <c r="G3499" t="s">
        <v>23</v>
      </c>
      <c r="H3499" s="16"/>
      <c r="I3499" s="16"/>
      <c r="J3499" s="3">
        <v>41452</v>
      </c>
      <c r="K3499" s="13" t="str">
        <f t="shared" si="54"/>
        <v>2013</v>
      </c>
      <c r="L3499" s="3">
        <v>41452</v>
      </c>
      <c r="M3499">
        <v>50</v>
      </c>
      <c r="N3499">
        <v>50</v>
      </c>
    </row>
    <row r="3500" spans="1:14">
      <c r="A3500" s="2"/>
      <c r="E3500" s="16"/>
      <c r="G3500" t="s">
        <v>23</v>
      </c>
      <c r="H3500" s="16"/>
      <c r="I3500" s="16"/>
      <c r="J3500" s="3">
        <v>41452</v>
      </c>
      <c r="K3500" s="13" t="str">
        <f t="shared" si="54"/>
        <v>2013</v>
      </c>
      <c r="L3500" s="3">
        <v>41452</v>
      </c>
      <c r="M3500">
        <v>50</v>
      </c>
      <c r="N3500">
        <v>50</v>
      </c>
    </row>
    <row r="3501" spans="1:14">
      <c r="A3501" s="2"/>
      <c r="E3501" s="16"/>
      <c r="G3501" t="s">
        <v>23</v>
      </c>
      <c r="H3501" s="16"/>
      <c r="I3501" s="16"/>
      <c r="J3501" s="3">
        <v>41452</v>
      </c>
      <c r="K3501" s="13" t="str">
        <f t="shared" si="54"/>
        <v>2013</v>
      </c>
      <c r="L3501" s="3">
        <v>41452</v>
      </c>
      <c r="M3501">
        <v>50</v>
      </c>
      <c r="N3501">
        <v>50</v>
      </c>
    </row>
    <row r="3502" spans="1:14">
      <c r="A3502" s="2"/>
      <c r="E3502" s="16"/>
      <c r="G3502" t="s">
        <v>23</v>
      </c>
      <c r="H3502" s="16"/>
      <c r="I3502" s="16"/>
      <c r="J3502" s="3">
        <v>41452</v>
      </c>
      <c r="K3502" s="13" t="str">
        <f t="shared" si="54"/>
        <v>2013</v>
      </c>
      <c r="L3502" s="3">
        <v>41452</v>
      </c>
      <c r="M3502">
        <v>50</v>
      </c>
      <c r="N3502">
        <v>50</v>
      </c>
    </row>
    <row r="3503" spans="1:14">
      <c r="A3503" s="2"/>
      <c r="E3503" s="16"/>
      <c r="G3503" t="s">
        <v>23</v>
      </c>
      <c r="H3503" s="16"/>
      <c r="I3503" s="16"/>
      <c r="J3503" s="3">
        <v>41452</v>
      </c>
      <c r="K3503" s="13" t="str">
        <f t="shared" si="54"/>
        <v>2013</v>
      </c>
      <c r="L3503" s="3">
        <v>41452</v>
      </c>
      <c r="M3503">
        <v>50</v>
      </c>
      <c r="N3503">
        <v>50</v>
      </c>
    </row>
    <row r="3504" spans="1:14">
      <c r="A3504" s="2"/>
      <c r="E3504" s="16"/>
      <c r="G3504" t="s">
        <v>23</v>
      </c>
      <c r="H3504" s="16"/>
      <c r="I3504" s="16"/>
      <c r="J3504" s="3">
        <v>41452</v>
      </c>
      <c r="K3504" s="13" t="str">
        <f t="shared" si="54"/>
        <v>2013</v>
      </c>
      <c r="L3504" s="3">
        <v>41452</v>
      </c>
      <c r="M3504">
        <v>50</v>
      </c>
      <c r="N3504">
        <v>50</v>
      </c>
    </row>
    <row r="3505" spans="1:14">
      <c r="A3505" s="2"/>
      <c r="E3505" s="16"/>
      <c r="G3505" t="s">
        <v>23</v>
      </c>
      <c r="H3505" s="16"/>
      <c r="I3505" s="16"/>
      <c r="J3505" s="3">
        <v>41452</v>
      </c>
      <c r="K3505" s="13" t="str">
        <f t="shared" si="54"/>
        <v>2013</v>
      </c>
      <c r="L3505" s="3">
        <v>41452</v>
      </c>
      <c r="M3505">
        <v>50</v>
      </c>
      <c r="N3505">
        <v>50</v>
      </c>
    </row>
    <row r="3506" spans="1:14">
      <c r="A3506" s="2"/>
      <c r="E3506" s="16"/>
      <c r="G3506" t="s">
        <v>23</v>
      </c>
      <c r="H3506" s="16"/>
      <c r="I3506" s="16"/>
      <c r="J3506" s="3">
        <v>41452</v>
      </c>
      <c r="K3506" s="13" t="str">
        <f t="shared" si="54"/>
        <v>2013</v>
      </c>
      <c r="L3506" s="3">
        <v>41452</v>
      </c>
      <c r="M3506">
        <v>50</v>
      </c>
      <c r="N3506">
        <v>50</v>
      </c>
    </row>
    <row r="3507" spans="1:14">
      <c r="A3507" s="2"/>
      <c r="E3507" s="16"/>
      <c r="G3507" t="s">
        <v>23</v>
      </c>
      <c r="H3507" s="16"/>
      <c r="I3507" s="16"/>
      <c r="J3507" s="3">
        <v>41452</v>
      </c>
      <c r="K3507" s="13" t="str">
        <f t="shared" si="54"/>
        <v>2013</v>
      </c>
      <c r="L3507" s="3">
        <v>41452</v>
      </c>
      <c r="M3507">
        <v>50</v>
      </c>
      <c r="N3507">
        <v>50</v>
      </c>
    </row>
    <row r="3508" spans="1:14">
      <c r="A3508" s="2"/>
      <c r="E3508" s="16"/>
      <c r="G3508" t="s">
        <v>23</v>
      </c>
      <c r="H3508" s="16"/>
      <c r="I3508" s="16"/>
      <c r="J3508" s="3">
        <v>41452</v>
      </c>
      <c r="K3508" s="13" t="str">
        <f t="shared" si="54"/>
        <v>2013</v>
      </c>
      <c r="L3508" s="3">
        <v>41452</v>
      </c>
      <c r="M3508">
        <v>50</v>
      </c>
      <c r="N3508">
        <v>50</v>
      </c>
    </row>
    <row r="3509" spans="1:14">
      <c r="A3509" s="2"/>
      <c r="K3509" s="13" t="str">
        <f t="shared" si="54"/>
        <v>1900</v>
      </c>
      <c r="M3509" t="s">
        <v>25</v>
      </c>
      <c r="N3509" t="s">
        <v>25</v>
      </c>
    </row>
    <row r="3510" spans="1:14" s="6" customFormat="1">
      <c r="A3510" s="5" t="s">
        <v>26</v>
      </c>
      <c r="D3510" s="6" t="s">
        <v>27</v>
      </c>
      <c r="K3510" s="14"/>
      <c r="M3510" s="7">
        <v>20874590.949999999</v>
      </c>
      <c r="N3510" s="7">
        <v>20874590.949999999</v>
      </c>
    </row>
    <row r="3511" spans="1:14">
      <c r="A3511" s="1"/>
    </row>
    <row r="3512" spans="1:14">
      <c r="A3512" s="2"/>
      <c r="M3512" t="s">
        <v>25</v>
      </c>
      <c r="N3512" t="s">
        <v>25</v>
      </c>
    </row>
    <row r="3513" spans="1:14" hidden="1">
      <c r="A3513" s="2" t="s">
        <v>28</v>
      </c>
      <c r="M3513" s="4">
        <v>20528996.460000001</v>
      </c>
      <c r="N3513" s="4">
        <v>20528996.460000001</v>
      </c>
    </row>
    <row r="3514" spans="1:14" hidden="1">
      <c r="A3514" s="1"/>
    </row>
    <row r="3515" spans="1:14" hidden="1">
      <c r="A3515" s="2"/>
      <c r="N3515" t="s">
        <v>25</v>
      </c>
    </row>
    <row r="3516" spans="1:14" hidden="1">
      <c r="A3516" s="2" t="s">
        <v>29</v>
      </c>
      <c r="N3516" s="4">
        <v>20528996.460000001</v>
      </c>
    </row>
    <row r="3517" spans="1:14" hidden="1">
      <c r="A3517" s="1"/>
    </row>
    <row r="3518" spans="1:14" hidden="1">
      <c r="A3518" s="1"/>
    </row>
    <row r="3519" spans="1:14" hidden="1">
      <c r="A3519" s="1"/>
    </row>
    <row r="3520" spans="1:14" hidden="1">
      <c r="A3520" s="1"/>
    </row>
    <row r="3521" spans="1:14" hidden="1">
      <c r="A3521" s="2" t="s">
        <v>30</v>
      </c>
      <c r="G3521" t="s">
        <v>31</v>
      </c>
    </row>
    <row r="3522" spans="1:14" hidden="1">
      <c r="A3522" s="2" t="s">
        <v>32</v>
      </c>
      <c r="M3522" t="s">
        <v>33</v>
      </c>
      <c r="N3522" t="s">
        <v>34</v>
      </c>
    </row>
    <row r="3523" spans="1:14" hidden="1">
      <c r="A3523" s="2" t="s">
        <v>35</v>
      </c>
      <c r="F3523" t="s">
        <v>36</v>
      </c>
      <c r="G3523" t="s">
        <v>37</v>
      </c>
    </row>
    <row r="3524" spans="1:14" hidden="1">
      <c r="A3524" s="2"/>
      <c r="J3524" t="s">
        <v>21</v>
      </c>
    </row>
    <row r="3525" spans="1:14" hidden="1">
      <c r="A3525" s="2" t="s">
        <v>7</v>
      </c>
      <c r="F3525" t="s">
        <v>12</v>
      </c>
      <c r="G3525" t="s">
        <v>13</v>
      </c>
      <c r="J3525" t="s">
        <v>16</v>
      </c>
      <c r="L3525" t="s">
        <v>18</v>
      </c>
      <c r="M3525" t="s">
        <v>19</v>
      </c>
      <c r="N3525" t="s">
        <v>20</v>
      </c>
    </row>
    <row r="3526" spans="1:14" hidden="1">
      <c r="A3526" s="2" t="s">
        <v>38</v>
      </c>
      <c r="F3526" t="s">
        <v>39</v>
      </c>
      <c r="G3526" t="s">
        <v>38</v>
      </c>
      <c r="J3526" t="s">
        <v>40</v>
      </c>
      <c r="L3526" t="s">
        <v>40</v>
      </c>
      <c r="M3526" t="s">
        <v>25</v>
      </c>
      <c r="N3526" t="s">
        <v>25</v>
      </c>
    </row>
    <row r="3527" spans="1:14" hidden="1">
      <c r="A3527" s="2"/>
      <c r="N3527" t="s">
        <v>25</v>
      </c>
    </row>
    <row r="3528" spans="1:14" hidden="1">
      <c r="A3528" s="2" t="s">
        <v>41</v>
      </c>
      <c r="N3528" s="4">
        <v>20528996.460000001</v>
      </c>
    </row>
    <row r="3529" spans="1:14" hidden="1">
      <c r="A3529" s="1"/>
    </row>
    <row r="3530" spans="1:14" hidden="1">
      <c r="A3530" s="2"/>
      <c r="N3530" t="s">
        <v>25</v>
      </c>
    </row>
    <row r="3531" spans="1:14" hidden="1">
      <c r="A3531" s="2" t="s">
        <v>42</v>
      </c>
      <c r="N3531" s="4">
        <v>20528996.460000001</v>
      </c>
    </row>
    <row r="3532" spans="1:14">
      <c r="A3532" s="2" t="s">
        <v>43</v>
      </c>
    </row>
    <row r="3533" spans="1:14">
      <c r="A3533" s="1"/>
    </row>
    <row r="3534" spans="1:14">
      <c r="A3534" s="1"/>
    </row>
    <row r="3535" spans="1:14">
      <c r="A3535" s="1"/>
    </row>
    <row r="3536" spans="1:14">
      <c r="A3536" s="1"/>
    </row>
    <row r="3537" spans="1:1">
      <c r="A3537" s="1"/>
    </row>
    <row r="3538" spans="1:1">
      <c r="A3538" s="1"/>
    </row>
    <row r="3539" spans="1:1">
      <c r="A3539" s="1"/>
    </row>
    <row r="3540" spans="1:1">
      <c r="A3540" s="1"/>
    </row>
    <row r="3541" spans="1:1">
      <c r="A3541" s="1"/>
    </row>
    <row r="3542" spans="1:1">
      <c r="A3542" s="1"/>
    </row>
    <row r="3543" spans="1:1">
      <c r="A3543" s="1"/>
    </row>
    <row r="3544" spans="1:1">
      <c r="A3544" s="1"/>
    </row>
    <row r="3545" spans="1:1">
      <c r="A3545" s="1"/>
    </row>
    <row r="3546" spans="1:1">
      <c r="A3546" s="1"/>
    </row>
    <row r="3547" spans="1:1">
      <c r="A3547" s="1"/>
    </row>
    <row r="3548" spans="1:1">
      <c r="A3548" s="1"/>
    </row>
    <row r="3549" spans="1:1">
      <c r="A3549" s="1"/>
    </row>
    <row r="3550" spans="1:1">
      <c r="A3550" s="1"/>
    </row>
    <row r="3551" spans="1:1">
      <c r="A3551" s="1"/>
    </row>
    <row r="3552" spans="1:1">
      <c r="A3552" s="1"/>
    </row>
    <row r="3553" spans="1:1">
      <c r="A3553" s="1"/>
    </row>
    <row r="3554" spans="1:1">
      <c r="A3554" s="1"/>
    </row>
    <row r="3555" spans="1:1">
      <c r="A3555" s="1"/>
    </row>
    <row r="3556" spans="1:1">
      <c r="A3556" s="1"/>
    </row>
    <row r="3557" spans="1:1">
      <c r="A3557" s="1"/>
    </row>
    <row r="3558" spans="1:1">
      <c r="A3558" s="1"/>
    </row>
    <row r="3559" spans="1:1">
      <c r="A3559" s="1"/>
    </row>
    <row r="3560" spans="1:1">
      <c r="A3560" s="1"/>
    </row>
    <row r="3561" spans="1:1">
      <c r="A3561" s="1"/>
    </row>
    <row r="3562" spans="1:1">
      <c r="A3562" s="1"/>
    </row>
    <row r="3563" spans="1:1">
      <c r="A3563" s="1"/>
    </row>
    <row r="3564" spans="1:1">
      <c r="A3564" s="1"/>
    </row>
    <row r="3565" spans="1:1">
      <c r="A3565" s="1"/>
    </row>
    <row r="3566" spans="1:1">
      <c r="A3566" s="1"/>
    </row>
    <row r="3567" spans="1:1">
      <c r="A3567" s="1"/>
    </row>
    <row r="3568" spans="1:1">
      <c r="A3568" s="1"/>
    </row>
    <row r="3569" spans="1:1">
      <c r="A3569" s="1"/>
    </row>
    <row r="3570" spans="1:1">
      <c r="A3570" s="1"/>
    </row>
    <row r="3571" spans="1:1">
      <c r="A3571" s="1"/>
    </row>
    <row r="3572" spans="1:1">
      <c r="A3572" s="1"/>
    </row>
    <row r="3573" spans="1:1">
      <c r="A3573" s="1"/>
    </row>
    <row r="3574" spans="1:1">
      <c r="A3574" s="1"/>
    </row>
    <row r="3575" spans="1:1">
      <c r="A3575" s="1"/>
    </row>
    <row r="3576" spans="1:1">
      <c r="A3576" s="1"/>
    </row>
    <row r="3577" spans="1:1">
      <c r="A3577" s="1"/>
    </row>
    <row r="3578" spans="1:1">
      <c r="A3578" s="1"/>
    </row>
    <row r="3579" spans="1:1">
      <c r="A3579" s="1"/>
    </row>
    <row r="3580" spans="1:1">
      <c r="A3580" s="1"/>
    </row>
    <row r="3581" spans="1:1">
      <c r="A3581" s="1"/>
    </row>
    <row r="3582" spans="1:1">
      <c r="A3582" s="1"/>
    </row>
    <row r="3583" spans="1:1">
      <c r="A3583" s="1"/>
    </row>
    <row r="3584" spans="1:1">
      <c r="A3584" s="1"/>
    </row>
    <row r="3585" spans="1:1">
      <c r="A3585" s="1"/>
    </row>
    <row r="3586" spans="1:1">
      <c r="A3586" s="1"/>
    </row>
    <row r="3587" spans="1:1">
      <c r="A3587" s="2" t="s">
        <v>44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RASecurityClassification xmlns="4650dff6-ddc6-4229-ab61-5e1fec886f0b">OFFICIAL: Sensitive</APRASecurityClassification>
    <lcf76f155ced4ddcb4097134ff3c332f xmlns="4650dff6-ddc6-4229-ab61-5e1fec886f0b">
      <Terms xmlns="http://schemas.microsoft.com/office/infopath/2007/PartnerControls"/>
    </lcf76f155ced4ddcb4097134ff3c332f>
    <TaxCatchAll xmlns="9771dc8b-8bc6-4520-96d8-3838f96a9a1a" xsi:nil="true"/>
    <APRADescription xmlns="4650dff6-ddc6-4229-ab61-5e1fec886f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814073EA6A0419426C9AD05812BFD" ma:contentTypeVersion="15" ma:contentTypeDescription="Create a new document." ma:contentTypeScope="" ma:versionID="a808d62a9b8ed5d4a0e7d4f6eb0a8a1c">
  <xsd:schema xmlns:xsd="http://www.w3.org/2001/XMLSchema" xmlns:xs="http://www.w3.org/2001/XMLSchema" xmlns:p="http://schemas.microsoft.com/office/2006/metadata/properties" xmlns:ns2="9771dc8b-8bc6-4520-96d8-3838f96a9a1a" xmlns:ns3="4650dff6-ddc6-4229-ab61-5e1fec886f0b" targetNamespace="http://schemas.microsoft.com/office/2006/metadata/properties" ma:root="true" ma:fieldsID="723abc1210b37b9d7681e88390e81da1" ns2:_="" ns3:_="">
    <xsd:import namespace="9771dc8b-8bc6-4520-96d8-3838f96a9a1a"/>
    <xsd:import namespace="4650dff6-ddc6-4229-ab61-5e1fec886f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APRADescription" minOccurs="0"/>
                <xsd:element ref="ns3:APRASecurity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71dc8b-8bc6-4520-96d8-3838f96a9a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87e80f7-f7a7-467e-85ae-ba7dac04532e}" ma:internalName="TaxCatchAll" ma:showField="CatchAllData" ma:web="9771dc8b-8bc6-4520-96d8-3838f96a9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dff6-ddc6-4229-ab61-5e1fec886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PRADescription" ma:index="21" nillable="true" ma:displayName="APRA Description" ma:internalName="APRADescription">
      <xsd:simpleType>
        <xsd:restriction base="dms:Note">
          <xsd:maxLength value="255"/>
        </xsd:restriction>
      </xsd:simpleType>
    </xsd:element>
    <xsd:element name="APRASecurityClassification" ma:index="22" nillable="true" ma:displayName="Security Classification" ma:default="OFFICIAL: Sensitive" ma:description="APRA Security Classification" ma:format="Dropdown" ma:internalName="APRASecurityClassification">
      <xsd:simpleType>
        <xsd:restriction base="dms:Choice">
          <xsd:enumeration value="PERSONAL"/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ED6D2-7BE2-4F45-946B-16E5D9E33364}"/>
</file>

<file path=customXml/itemProps2.xml><?xml version="1.0" encoding="utf-8"?>
<ds:datastoreItem xmlns:ds="http://schemas.openxmlformats.org/officeDocument/2006/customXml" ds:itemID="{C2A63735-7AE9-4DE1-9CF1-F72E17E522CD}"/>
</file>

<file path=customXml/itemProps3.xml><?xml version="1.0" encoding="utf-8"?>
<ds:datastoreItem xmlns:ds="http://schemas.openxmlformats.org/officeDocument/2006/customXml" ds:itemID="{3AA092A6-97CE-49C2-96B0-C8391E4524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APRA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Prabhjot Singhdhillon</dc:creator>
  <cp:keywords>[SEC=OFFICIAL]</cp:keywords>
  <dc:description/>
  <cp:lastModifiedBy/>
  <cp:revision/>
  <dcterms:created xsi:type="dcterms:W3CDTF">2023-11-22T06:04:23Z</dcterms:created>
  <dcterms:modified xsi:type="dcterms:W3CDTF">2023-12-12T03:56:39Z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Namespace">
    <vt:lpwstr>gov.au</vt:lpwstr>
  </property>
  <property fmtid="{D5CDD505-2E9C-101B-9397-08002B2CF9AE}" pid="3" name="PM_Caveats_Count">
    <vt:lpwstr>0</vt:lpwstr>
  </property>
  <property fmtid="{D5CDD505-2E9C-101B-9397-08002B2CF9AE}" pid="4" name="PM_Version">
    <vt:lpwstr>2018.4</vt:lpwstr>
  </property>
  <property fmtid="{D5CDD505-2E9C-101B-9397-08002B2CF9AE}" pid="5" name="MSIP_Label_c0129afb-6481-4f92-bc9f-5a4a6346364d_Name">
    <vt:lpwstr>OFFICIAL</vt:lpwstr>
  </property>
  <property fmtid="{D5CDD505-2E9C-101B-9397-08002B2CF9AE}" pid="6" name="PM_Note">
    <vt:lpwstr/>
  </property>
  <property fmtid="{D5CDD505-2E9C-101B-9397-08002B2CF9AE}" pid="7" name="PMHMAC">
    <vt:lpwstr>v=2022.1;a=SHA256;h=1D5A1A7D338138F5150275738FEF6F5B4DD5B506FB48A5EA5EAFBFDF049F0F79</vt:lpwstr>
  </property>
  <property fmtid="{D5CDD505-2E9C-101B-9397-08002B2CF9AE}" pid="8" name="PM_Qualifier">
    <vt:lpwstr/>
  </property>
  <property fmtid="{D5CDD505-2E9C-101B-9397-08002B2CF9AE}" pid="9" name="MSIP_Label_c0129afb-6481-4f92-bc9f-5a4a6346364d_Method">
    <vt:lpwstr>Privileged</vt:lpwstr>
  </property>
  <property fmtid="{D5CDD505-2E9C-101B-9397-08002B2CF9AE}" pid="10" name="PM_SecurityClassification">
    <vt:lpwstr>OFFICIAL</vt:lpwstr>
  </property>
  <property fmtid="{D5CDD505-2E9C-101B-9397-08002B2CF9AE}" pid="11" name="PM_ProtectiveMarkingValue_Header">
    <vt:lpwstr>OFFICIAL</vt:lpwstr>
  </property>
  <property fmtid="{D5CDD505-2E9C-101B-9397-08002B2CF9AE}" pid="12" name="PM_OriginationTimeStamp">
    <vt:lpwstr>2023-11-22T06:13:46Z</vt:lpwstr>
  </property>
  <property fmtid="{D5CDD505-2E9C-101B-9397-08002B2CF9AE}" pid="13" name="PM_Markers">
    <vt:lpwstr/>
  </property>
  <property fmtid="{D5CDD505-2E9C-101B-9397-08002B2CF9AE}" pid="14" name="MSIP_Label_c0129afb-6481-4f92-bc9f-5a4a6346364d_SiteId">
    <vt:lpwstr>c05e3ffd-b491-4431-9809-e61d4dc78816</vt:lpwstr>
  </property>
  <property fmtid="{D5CDD505-2E9C-101B-9397-08002B2CF9AE}" pid="15" name="MSIP_Label_c0129afb-6481-4f92-bc9f-5a4a6346364d_ContentBits">
    <vt:lpwstr>0</vt:lpwstr>
  </property>
  <property fmtid="{D5CDD505-2E9C-101B-9397-08002B2CF9AE}" pid="16" name="MSIP_Label_c0129afb-6481-4f92-bc9f-5a4a6346364d_Enabled">
    <vt:lpwstr>true</vt:lpwstr>
  </property>
  <property fmtid="{D5CDD505-2E9C-101B-9397-08002B2CF9AE}" pid="17" name="PM_Hash_Salt_Prev">
    <vt:lpwstr>41886888D6F8A3D01174A695FBD259EF</vt:lpwstr>
  </property>
  <property fmtid="{D5CDD505-2E9C-101B-9397-08002B2CF9AE}" pid="18" name="MSIP_Label_c0129afb-6481-4f92-bc9f-5a4a6346364d_SetDate">
    <vt:lpwstr>2023-11-22T06:13:46Z</vt:lpwstr>
  </property>
  <property fmtid="{D5CDD505-2E9C-101B-9397-08002B2CF9AE}" pid="19" name="MSIP_Label_c0129afb-6481-4f92-bc9f-5a4a6346364d_ActionId">
    <vt:lpwstr>4a4b3ab4e9bc4c8ab6d52b3f3c09f442</vt:lpwstr>
  </property>
  <property fmtid="{D5CDD505-2E9C-101B-9397-08002B2CF9AE}" pid="20" name="PM_InsertionValue">
    <vt:lpwstr>OFFICIAL</vt:lpwstr>
  </property>
  <property fmtid="{D5CDD505-2E9C-101B-9397-08002B2CF9AE}" pid="21" name="PM_Originator_Hash_SHA1">
    <vt:lpwstr>F4C3E1632E8060BC27EF8CB8897C1B77A947247B</vt:lpwstr>
  </property>
  <property fmtid="{D5CDD505-2E9C-101B-9397-08002B2CF9AE}" pid="22" name="PM_DisplayValueSecClassificationWithQualifier">
    <vt:lpwstr>OFFICIAL</vt:lpwstr>
  </property>
  <property fmtid="{D5CDD505-2E9C-101B-9397-08002B2CF9AE}" pid="23" name="PM_Originating_FileId">
    <vt:lpwstr>57FFB3257E06467F86BF568FDD405382</vt:lpwstr>
  </property>
  <property fmtid="{D5CDD505-2E9C-101B-9397-08002B2CF9AE}" pid="24" name="PM_ProtectiveMarkingValue_Footer">
    <vt:lpwstr>OFFICIAL</vt:lpwstr>
  </property>
  <property fmtid="{D5CDD505-2E9C-101B-9397-08002B2CF9AE}" pid="25" name="PM_ProtectiveMarkingImage_Header">
    <vt:lpwstr>C:\Program Files\Common Files\janusNET Shared\janusSEAL\Images\DocumentSlashBlue.png</vt:lpwstr>
  </property>
  <property fmtid="{D5CDD505-2E9C-101B-9397-08002B2CF9AE}" pid="26" name="PM_ProtectiveMarkingImage_Footer">
    <vt:lpwstr>C:\Program Files\Common Files\janusNET Shared\janusSEAL\Images\DocumentSlashBlue.png</vt:lpwstr>
  </property>
  <property fmtid="{D5CDD505-2E9C-101B-9397-08002B2CF9AE}" pid="27" name="PM_Display">
    <vt:lpwstr>OFFICIAL</vt:lpwstr>
  </property>
  <property fmtid="{D5CDD505-2E9C-101B-9397-08002B2CF9AE}" pid="28" name="PM_OriginatorUserAccountName_SHA256">
    <vt:lpwstr>0480E668737369EFDBCA3E788AD66C27E267B999E4A67AA5753ED838F0045BED</vt:lpwstr>
  </property>
  <property fmtid="{D5CDD505-2E9C-101B-9397-08002B2CF9AE}" pid="29" name="PM_OriginatorDomainName_SHA256">
    <vt:lpwstr>ECBDE2B44A971754412B3FB70606937A119CC0D4B6C1B658A40FBD41C30BE3EC</vt:lpwstr>
  </property>
  <property fmtid="{D5CDD505-2E9C-101B-9397-08002B2CF9AE}" pid="30" name="PMUuid">
    <vt:lpwstr>v=2022.2;d=gov.au;g=46DD6D7C-8107-577B-BC6E-F348953B2E44</vt:lpwstr>
  </property>
  <property fmtid="{D5CDD505-2E9C-101B-9397-08002B2CF9AE}" pid="31" name="PM_Hash_Version">
    <vt:lpwstr>2022.1</vt:lpwstr>
  </property>
  <property fmtid="{D5CDD505-2E9C-101B-9397-08002B2CF9AE}" pid="32" name="PM_Hash_Salt">
    <vt:lpwstr>ADE918DE9371F024942A486F825658B4</vt:lpwstr>
  </property>
  <property fmtid="{D5CDD505-2E9C-101B-9397-08002B2CF9AE}" pid="33" name="PM_Hash_SHA1">
    <vt:lpwstr>67665DBF87239BDBF13859242690B8C15065898C</vt:lpwstr>
  </property>
  <property fmtid="{D5CDD505-2E9C-101B-9397-08002B2CF9AE}" pid="34" name="PM_PrintOutPlacement_XLS">
    <vt:lpwstr/>
  </property>
  <property fmtid="{D5CDD505-2E9C-101B-9397-08002B2CF9AE}" pid="35" name="PM_SecurityClassification_Prev">
    <vt:lpwstr>OFFICIAL</vt:lpwstr>
  </property>
  <property fmtid="{D5CDD505-2E9C-101B-9397-08002B2CF9AE}" pid="36" name="PM_Qualifier_Prev">
    <vt:lpwstr/>
  </property>
  <property fmtid="{D5CDD505-2E9C-101B-9397-08002B2CF9AE}" pid="37" name="ContentTypeId">
    <vt:lpwstr>0x0101003E5814073EA6A0419426C9AD05812BFD</vt:lpwstr>
  </property>
  <property fmtid="{D5CDD505-2E9C-101B-9397-08002B2CF9AE}" pid="38" name="MediaServiceImageTags">
    <vt:lpwstr/>
  </property>
</Properties>
</file>