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axahum\Desktop\Draft publications\"/>
    </mc:Choice>
  </mc:AlternateContent>
  <xr:revisionPtr revIDLastSave="0" documentId="8_{5F33AEFD-2FE8-4618-9973-365669DF7A85}" xr6:coauthVersionLast="36" xr6:coauthVersionMax="36" xr10:uidLastSave="{00000000-0000-0000-0000-000000000000}"/>
  <bookViews>
    <workbookView xWindow="0" yWindow="0" windowWidth="41040" windowHeight="15450" tabRatio="624" xr2:uid="{3AFB42DE-3D80-4DF6-ACAE-6834CBD91205}"/>
  </bookViews>
  <sheets>
    <sheet name="Cover" sheetId="6" r:id="rId1"/>
    <sheet name="Industry Comp - Table 1" sheetId="23" r:id="rId2"/>
    <sheet name="Membership - Table 1" sheetId="21" r:id="rId3"/>
    <sheet name="Membership - Table 2" sheetId="22" r:id="rId4"/>
    <sheet name="Insurance - Table 1" sheetId="20" r:id="rId5"/>
  </sheets>
  <externalReferences>
    <externalReference r:id="rId6"/>
    <externalReference r:id="rId7"/>
  </externalReferences>
  <definedNames>
    <definedName name="_AMO_UniqueIdentifier" hidden="1">"'64900652-b77e-4768-9289-1a935d66f085'"</definedName>
    <definedName name="_xlnm._FilterDatabase" localSheetId="2" hidden="1">'Membership - Table 1'!$A$7:$BR$15</definedName>
    <definedName name="_xlnm._FilterDatabase" localSheetId="3" hidden="1">'Membership - Table 2'!$A$7:$BI$15</definedName>
    <definedName name="F02HIST.XLS">'[1]Bill rates'!$A$12:$H$467</definedName>
    <definedName name="FCMYGBAG10">'[1]Bill rates'!$D$12:$D$467</definedName>
    <definedName name="FCMYGBAG3">'[1]Bill rates'!$B$12:$B$467</definedName>
    <definedName name="FCMYGBAG5">'[1]Bill rates'!$C$12:$C$467</definedName>
    <definedName name="FCMYGBAGI">'[1]Bill rates'!$E$12:$E$467</definedName>
    <definedName name="FCMYGBNT10">'[1]Bill rates'!$H$12:$H$467</definedName>
    <definedName name="FCMYGBNT3">'[1]Bill rates'!$F$12:$F$467</definedName>
    <definedName name="FCMYGBNT5">'[1]Bill rates'!$G$12:$G$467</definedName>
    <definedName name="output1" localSheetId="1">#REF!</definedName>
    <definedName name="output1">#REF!</definedName>
    <definedName name="output2" localSheetId="1">#REF!</definedName>
    <definedName name="output2">#REF!</definedName>
    <definedName name="_xlnm.Print_Area" localSheetId="2">'Membership - Table 1'!$A$1:$BQ$7</definedName>
    <definedName name="_xlnm.Print_Area" localSheetId="3">'Membership - Table 2'!$A:$AX</definedName>
    <definedName name="Raw" localSheetId="1">OFFSET(#REF!,0,0,COUNTA(#REF!),COUNTA(#REF!))</definedName>
    <definedName name="Raw">OFFSET(#REF!,0,0,COUNTA(#REF!),COUNTA(#REF!))</definedName>
    <definedName name="Tab_10" localSheetId="1">#REF!</definedName>
    <definedName name="Tab_10">#REF!</definedName>
    <definedName name="Tab_7" localSheetId="1">#REF!</definedName>
    <definedName name="Tab_7">#REF!</definedName>
    <definedName name="Table_header_1" localSheetId="1">#REF!</definedName>
    <definedName name="Table_header_1">#REF!</definedName>
    <definedName name="Table_header_2" localSheetId="1">#REF!</definedName>
    <definedName name="Table_header_2">#REF!</definedName>
    <definedName name="Table_header_3" localSheetId="1">#REF!</definedName>
    <definedName name="Table_header_3">#REF!</definedName>
    <definedName name="Table_header_4" localSheetId="1">#REF!</definedName>
    <definedName name="Table_header_4">#REF!</definedName>
    <definedName name="Table_header_5" localSheetId="1">#REF!</definedName>
    <definedName name="Table_header_5">#REF!</definedName>
    <definedName name="Table_Header_6" localSheetId="1">#REF!</definedName>
    <definedName name="Table_Header_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<sst xmlns="http://schemas.openxmlformats.org/spreadsheetml/2006/main" count="1129" uniqueCount="370">
  <si>
    <t>Statistics</t>
  </si>
  <si>
    <t>Period</t>
  </si>
  <si>
    <t>MySuper product type</t>
  </si>
  <si>
    <t>Lifecycle strategy indicator</t>
  </si>
  <si>
    <t>Number of lifecycle stages</t>
  </si>
  <si>
    <t>Fund name</t>
  </si>
  <si>
    <t>Fund ABN</t>
  </si>
  <si>
    <t>Fund trustee</t>
  </si>
  <si>
    <t>Fund public offer status</t>
  </si>
  <si>
    <t>Fund type</t>
  </si>
  <si>
    <t>(%)</t>
  </si>
  <si>
    <t>($)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</si>
  <si>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</si>
  <si>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</si>
  <si>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</si>
  <si>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</si>
  <si>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</si>
  <si>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</si>
  <si>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</si>
  <si>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</si>
  <si>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</si>
  <si>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</si>
  <si>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</si>
  <si>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</si>
  <si>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</si>
  <si>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</si>
  <si>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</si>
  <si>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</si>
  <si>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</si>
  <si>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</si>
  <si>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</si>
  <si>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</si>
  <si>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</si>
  <si>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</si>
  <si>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</si>
  <si>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</si>
  <si>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</si>
  <si>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</si>
  <si>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</si>
  <si>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</si>
  <si>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</si>
  <si>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</si>
  <si>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</si>
  <si>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</si>
  <si>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</si>
  <si>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</si>
  <si>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</si>
  <si>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</si>
  <si>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</si>
  <si>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</si>
  <si>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</si>
  <si>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</si>
  <si>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</si>
  <si>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</si>
  <si>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</si>
  <si>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</si>
  <si>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</si>
  <si>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</si>
  <si>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Superannuation Product Type</t>
  </si>
  <si>
    <t>Superannuation Product Identifier</t>
  </si>
  <si>
    <t>Not Applicable</t>
  </si>
  <si>
    <t>Other</t>
  </si>
  <si>
    <t>Until Age 70</t>
  </si>
  <si>
    <t>Until Age 67</t>
  </si>
  <si>
    <t>Until Age 65</t>
  </si>
  <si>
    <t>Aggregate</t>
  </si>
  <si>
    <t>Until Age 60</t>
  </si>
  <si>
    <t>Not Stated Or Inadequately Described</t>
  </si>
  <si>
    <t>Up To 5 Years</t>
  </si>
  <si>
    <t>Generic</t>
  </si>
  <si>
    <t>Up To 2 Years</t>
  </si>
  <si>
    <t>Indemnity Value</t>
  </si>
  <si>
    <t>No</t>
  </si>
  <si>
    <t>Non Smoker</t>
  </si>
  <si>
    <t>Male</t>
  </si>
  <si>
    <t>MySuper Material Goodwill</t>
  </si>
  <si>
    <t>Defined Benefit Product</t>
  </si>
  <si>
    <t>Up To 1 Year</t>
  </si>
  <si>
    <t>Agreed Value</t>
  </si>
  <si>
    <t>Yes</t>
  </si>
  <si>
    <t>Smoker</t>
  </si>
  <si>
    <t>Female</t>
  </si>
  <si>
    <t>Insurance Only</t>
  </si>
  <si>
    <t>Choice Product</t>
  </si>
  <si>
    <t>Enumerations:</t>
  </si>
  <si>
    <t>5678EFGH</t>
  </si>
  <si>
    <t>MySuper Large Employer</t>
  </si>
  <si>
    <t>MySuper Product</t>
  </si>
  <si>
    <t>ABC Super for Life</t>
  </si>
  <si>
    <t>1234ABCD</t>
  </si>
  <si>
    <t>ABC Super</t>
  </si>
  <si>
    <t>ABC Superannuation</t>
  </si>
  <si>
    <t>DD MMM</t>
  </si>
  <si>
    <t>251.3 Table 2 item 11</t>
  </si>
  <si>
    <t>251.3 Table 2 item 10</t>
  </si>
  <si>
    <t>251.3 Table 2 item 9</t>
  </si>
  <si>
    <t>251.3 Table 2 item 8</t>
  </si>
  <si>
    <t>251.3 Table 2 item 7</t>
  </si>
  <si>
    <t>251.3 Table 2 item 6</t>
  </si>
  <si>
    <t>251.3 Table 2 item 5</t>
  </si>
  <si>
    <t>251.3 Table 2 item 4</t>
  </si>
  <si>
    <t>251.3 Table 1 item 15</t>
  </si>
  <si>
    <t>251.3 Table 1 item 14</t>
  </si>
  <si>
    <t>251.3 Table 1 item 12</t>
  </si>
  <si>
    <t>251.3 Table 1 item 11</t>
  </si>
  <si>
    <t>251.3 Table 1 item 10</t>
  </si>
  <si>
    <t>251.3 Table 1 item 9</t>
  </si>
  <si>
    <t>251.3 Table 1 item 8</t>
  </si>
  <si>
    <t>251.3 Table 1 item 7</t>
  </si>
  <si>
    <t>251.3 Table 1 item 6</t>
  </si>
  <si>
    <t>251.3 Table 1 item 13</t>
  </si>
  <si>
    <t>251.3 Table 2 item 2</t>
  </si>
  <si>
    <t>251.3 Table 2 item 3</t>
  </si>
  <si>
    <t>251.3 Table 1 item 4</t>
  </si>
  <si>
    <t>251.3 table 1 item 1</t>
  </si>
  <si>
    <t>605.0 Table 1 item 6</t>
  </si>
  <si>
    <t>605.0 Table 1 item 5</t>
  </si>
  <si>
    <t>251.1 Table 1 item 2</t>
  </si>
  <si>
    <t>251.1 Table 1 item 1</t>
  </si>
  <si>
    <t>Insurance Cover Cost Amount</t>
  </si>
  <si>
    <t>Insurance Cover Default Cover Level Salary Percent</t>
  </si>
  <si>
    <t>Insurance Cover Default Income Protection Insurance Cover Level Amount</t>
  </si>
  <si>
    <t>Insurance Cover Default Total And Permanent Disability Insurance Cover Level Amount</t>
  </si>
  <si>
    <t>Insurance Cover Default Life Insurance Cover Level Amount</t>
  </si>
  <si>
    <t>Insurance Income Protection Benefit Period Type</t>
  </si>
  <si>
    <t>Insurance Income Protection Waiting Period Number</t>
  </si>
  <si>
    <t>Insurance Cover Valuation Basis Type</t>
  </si>
  <si>
    <t>Smoker Status Default Indicator</t>
  </si>
  <si>
    <t>Occupation Category 6 Cover Included Indicator</t>
  </si>
  <si>
    <t>Occupation Category 5 Cover Included Indicator</t>
  </si>
  <si>
    <t>Occupation Category 4 Cover Included Indicator</t>
  </si>
  <si>
    <t>Occupation Category 3 Cover Included Indicator</t>
  </si>
  <si>
    <t>Occupation Category 2 Cover Included Indicator</t>
  </si>
  <si>
    <t>Occupation Category 1 Cover Included Indicator</t>
  </si>
  <si>
    <t>Worker Category Default Indicator</t>
  </si>
  <si>
    <t>Smoker Status Type</t>
  </si>
  <si>
    <t>Sex Type</t>
  </si>
  <si>
    <t>Member Age Number</t>
  </si>
  <si>
    <t>Insurance Cover Type</t>
  </si>
  <si>
    <t>Insurance Table Identifier</t>
  </si>
  <si>
    <t>Superannuation Product Category Type</t>
  </si>
  <si>
    <t>Insurance Cluster Identifier</t>
  </si>
  <si>
    <t>ABN</t>
  </si>
  <si>
    <t>Fund's RSE licensee</t>
  </si>
  <si>
    <t>Insurance Cover Details</t>
  </si>
  <si>
    <t>Representative Member Details</t>
  </si>
  <si>
    <t>Annual Product Level Publications</t>
  </si>
  <si>
    <t xml:space="preserve">      June 2021 (Issued Day Month Year)</t>
  </si>
  <si>
    <t>Number of member accounts by member gender</t>
  </si>
  <si>
    <t>Members' benefits by member gender</t>
  </si>
  <si>
    <t>Number of member accounts by member age bracket</t>
  </si>
  <si>
    <t>Proportion of total member accounts by member age bracket</t>
  </si>
  <si>
    <t xml:space="preserve">Members' benefits by member age bracket </t>
  </si>
  <si>
    <t>Proportion of total members' benefits by member age bracket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</si>
  <si>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</si>
  <si>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</si>
  <si>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</si>
  <si>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</si>
  <si>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</si>
  <si>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</si>
  <si>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</si>
  <si>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</si>
  <si>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</si>
  <si>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</si>
  <si>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</si>
  <si>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</si>
  <si>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MySuper product name</t>
  </si>
  <si>
    <t>RSE Balance date</t>
  </si>
  <si>
    <t>Total number of member accounts at the end of period</t>
  </si>
  <si>
    <t>Total members' benefits at end of period</t>
  </si>
  <si>
    <t>Number of member accounts : female</t>
  </si>
  <si>
    <t>Number of member accounts : male</t>
  </si>
  <si>
    <t>Number of member accounts:  Intersex or Indeterminate</t>
  </si>
  <si>
    <t>Number of member accounts : Not stated or inadequately described</t>
  </si>
  <si>
    <t>Members' benefits : female</t>
  </si>
  <si>
    <t>Members' benefits :
male</t>
  </si>
  <si>
    <t>Members' benefits : Intersex or Indeterminate</t>
  </si>
  <si>
    <t>Members' benefits : Not stated or inadequately described</t>
  </si>
  <si>
    <t>&lt;25</t>
  </si>
  <si>
    <t>25 to 34</t>
  </si>
  <si>
    <t>35 to 44</t>
  </si>
  <si>
    <t>45 to 49</t>
  </si>
  <si>
    <t>50 to 54</t>
  </si>
  <si>
    <t>55 to 59</t>
  </si>
  <si>
    <t>60 to 64</t>
  </si>
  <si>
    <t>65 to 69</t>
  </si>
  <si>
    <t>70 to 74</t>
  </si>
  <si>
    <t>75 to 84</t>
  </si>
  <si>
    <t>85+</t>
  </si>
  <si>
    <t>Age not available</t>
  </si>
  <si>
    <t>AI/B</t>
  </si>
  <si>
    <t>AJ/B</t>
  </si>
  <si>
    <t>AK/B</t>
  </si>
  <si>
    <t>AL/A</t>
  </si>
  <si>
    <t>AM/B</t>
  </si>
  <si>
    <t>AN/B</t>
  </si>
  <si>
    <t>AO/B</t>
  </si>
  <si>
    <t>AP/B</t>
  </si>
  <si>
    <t>AQ/B</t>
  </si>
  <si>
    <t>AR/B</t>
  </si>
  <si>
    <t>AS/B</t>
  </si>
  <si>
    <t>AT/B</t>
  </si>
  <si>
    <t>($'000)</t>
  </si>
  <si>
    <t>Public offer</t>
  </si>
  <si>
    <t>Retail</t>
  </si>
  <si>
    <t>Non public offer</t>
  </si>
  <si>
    <t>Corporate</t>
  </si>
  <si>
    <t>Lifecycle</t>
  </si>
  <si>
    <t>Public Sector</t>
  </si>
  <si>
    <t>Industry</t>
  </si>
  <si>
    <t xml:space="preserve"> </t>
  </si>
  <si>
    <t>Number of member accounts by members' benefit bracket</t>
  </si>
  <si>
    <t>Proportion of total number of member accounts by members' benefit bracket</t>
  </si>
  <si>
    <t>Members' benefits by members' benefit bracket</t>
  </si>
  <si>
    <t>Proportion of total members' benefits by members' benefit bracket</t>
  </si>
  <si>
    <t>&lt;$1,000</t>
  </si>
  <si>
    <t>$100,000 to $199,000</t>
  </si>
  <si>
    <t>$200,000 to $499,000</t>
  </si>
  <si>
    <t>$500,000 to $999,000</t>
  </si>
  <si>
    <t>$1,000,000+</t>
  </si>
  <si>
    <t>DEF Superannuation</t>
  </si>
  <si>
    <t>HIJ Superannuation</t>
  </si>
  <si>
    <t>LMN Superannuation</t>
  </si>
  <si>
    <t>OPQ Superannuation</t>
  </si>
  <si>
    <t>RST Superannuation</t>
  </si>
  <si>
    <t>UVW Superannuation</t>
  </si>
  <si>
    <t xml:space="preserve">XYZ Superannuation </t>
  </si>
  <si>
    <t>ABC Limited</t>
  </si>
  <si>
    <t>DEF Limited</t>
  </si>
  <si>
    <t>HIJ Limited</t>
  </si>
  <si>
    <t>LMN Limited</t>
  </si>
  <si>
    <t>OPQ Limited</t>
  </si>
  <si>
    <t>RST Limited</t>
  </si>
  <si>
    <t>UVW Limited</t>
  </si>
  <si>
    <t xml:space="preserve">XYZ Limited </t>
  </si>
  <si>
    <t>ABC MySuper</t>
  </si>
  <si>
    <t>DEF MySuper</t>
  </si>
  <si>
    <t>HIJ MySuper</t>
  </si>
  <si>
    <t>LMN MySuper</t>
  </si>
  <si>
    <t>OPQ MySuper</t>
  </si>
  <si>
    <t>RST MySuper</t>
  </si>
  <si>
    <t>UVW MySuper</t>
  </si>
  <si>
    <t>XYZ MySuper</t>
  </si>
  <si>
    <t>DD MMM YYYY</t>
  </si>
  <si>
    <t>Table 2: MySuper products - membership demographics by members' benefit segments</t>
  </si>
  <si>
    <t>Table 1: MySuper products - membership demographic by gender and age segments</t>
  </si>
  <si>
    <t>This table will show one investment pathway for each option, the pathway with the highest fee experience.</t>
  </si>
  <si>
    <t>XYZ1235AU</t>
  </si>
  <si>
    <t>Multi-Sector</t>
  </si>
  <si>
    <t>Direct</t>
  </si>
  <si>
    <t>Defined Benefit Accumulation And Retirement</t>
  </si>
  <si>
    <t>Defined Benefits</t>
  </si>
  <si>
    <t>Option1</t>
  </si>
  <si>
    <t>Option 1</t>
  </si>
  <si>
    <t>Menu3</t>
  </si>
  <si>
    <t>Menu 3</t>
  </si>
  <si>
    <t>Product1</t>
  </si>
  <si>
    <t>Product 3</t>
  </si>
  <si>
    <t>Failed Performance Test</t>
  </si>
  <si>
    <t>Multi-manager</t>
  </si>
  <si>
    <t>Lifecycle Option</t>
  </si>
  <si>
    <t>Accumulation</t>
  </si>
  <si>
    <t>MySuper</t>
  </si>
  <si>
    <t>Menu1</t>
  </si>
  <si>
    <t>Menu 1</t>
  </si>
  <si>
    <t>Product 2</t>
  </si>
  <si>
    <t>Legacy Product</t>
  </si>
  <si>
    <t>Direct Cash Account</t>
  </si>
  <si>
    <t>Single Manager</t>
  </si>
  <si>
    <t>Platform</t>
  </si>
  <si>
    <t>Choice</t>
  </si>
  <si>
    <t>Option4</t>
  </si>
  <si>
    <t>Option 4</t>
  </si>
  <si>
    <t>Menu2</t>
  </si>
  <si>
    <t>Menu 2</t>
  </si>
  <si>
    <t>Product 1</t>
  </si>
  <si>
    <t>Direct Term Deposit</t>
  </si>
  <si>
    <t>Option3</t>
  </si>
  <si>
    <t>Option 3</t>
  </si>
  <si>
    <t>Direct Shares</t>
  </si>
  <si>
    <t>Option2</t>
  </si>
  <si>
    <t>Option 2</t>
  </si>
  <si>
    <t>XYZ1234AU</t>
  </si>
  <si>
    <t>Single Sector</t>
  </si>
  <si>
    <t>605.0 Table 3 Column 20</t>
  </si>
  <si>
    <t>605.0 Table 3 Column 19</t>
  </si>
  <si>
    <t>605.0 Table 3 Column 15</t>
  </si>
  <si>
    <t>605.0 Table 3 Column 14</t>
  </si>
  <si>
    <t>605.0 Table 3 Column 13</t>
  </si>
  <si>
    <t>605.0 Table 3 Column 12</t>
  </si>
  <si>
    <t>605.0 Table 3 Column 11</t>
  </si>
  <si>
    <t>605.0 Table 3 Column 10</t>
  </si>
  <si>
    <t>605.0 Table 3 Column 9</t>
  </si>
  <si>
    <t>605.0 Table 3 Column 7</t>
  </si>
  <si>
    <t>605.0 Table 3 Column 6</t>
  </si>
  <si>
    <t>605.0 Table 3 Column 5</t>
  </si>
  <si>
    <t>605.0 Table 2 Column 16</t>
  </si>
  <si>
    <t>605.0 Table 2 Column 15</t>
  </si>
  <si>
    <t>605.0 Table 2 Column 12</t>
  </si>
  <si>
    <t>605.0 Table 2 Column 5</t>
  </si>
  <si>
    <t>605.0 Table 1 Column 19</t>
  </si>
  <si>
    <t>605.0 Table 1 Column 18</t>
  </si>
  <si>
    <t>605.0 Table 1 Column 12</t>
  </si>
  <si>
    <t>605.0 Table 1 Column 11</t>
  </si>
  <si>
    <t>605.0 Table 1 Column 10</t>
  </si>
  <si>
    <t>605.0 Table 1 Column 8</t>
  </si>
  <si>
    <t>605.0 Table 1 Column 6</t>
  </si>
  <si>
    <t>605.0 Table 1 Column 5</t>
  </si>
  <si>
    <t>606.0 Table 4 Column 5</t>
  </si>
  <si>
    <t>606.0 Table 4 Column 4</t>
  </si>
  <si>
    <t>606.0 Table 4 Column 3</t>
  </si>
  <si>
    <t>605.0 Table 3 Column 3</t>
  </si>
  <si>
    <t>606.0 Table 3 Column 2</t>
  </si>
  <si>
    <t>605.0 Table 2 Column 3</t>
  </si>
  <si>
    <t>606.0 Table 2 Column 1</t>
  </si>
  <si>
    <t>605.0 Table 1 Column 3</t>
  </si>
  <si>
    <t>$</t>
  </si>
  <si>
    <t>Investment Option End Date</t>
  </si>
  <si>
    <t>Investment Option Inception Date</t>
  </si>
  <si>
    <t>Not Open To New Members Investment Option Reason Type</t>
  </si>
  <si>
    <t>Open To New Members Investment Option Indicator</t>
  </si>
  <si>
    <t>Frozen For Redemptions Investment Option Indicator</t>
  </si>
  <si>
    <t>Able To Freeze For Redemptions Investment Option Indicator</t>
  </si>
  <si>
    <t>Ticker Symbol</t>
  </si>
  <si>
    <t>Exchange Code</t>
  </si>
  <si>
    <t>Investment Option APIR Code</t>
  </si>
  <si>
    <t>Investment Option Category Type</t>
  </si>
  <si>
    <t>Investment option type</t>
  </si>
  <si>
    <t>Investment Option Trustee directed product indicator</t>
  </si>
  <si>
    <t>Investment Menu End Date</t>
  </si>
  <si>
    <t>Investment Menu Inception Date</t>
  </si>
  <si>
    <t>Investment menu open to new members</t>
  </si>
  <si>
    <t>Investment Menu Type</t>
  </si>
  <si>
    <t>Superannuation Product End Date</t>
  </si>
  <si>
    <t>Superannuation Product Inception Date</t>
  </si>
  <si>
    <t>Open To Public Superannuation Product Indicator</t>
  </si>
  <si>
    <t>Open To New Members Superannuation Product Indicator</t>
  </si>
  <si>
    <t>Open To New Employers Superannuation Product Indicator</t>
  </si>
  <si>
    <t>Superannuation Product Phase Type</t>
  </si>
  <si>
    <t>Representative investment option pathway assets</t>
  </si>
  <si>
    <t>Representative investment option pathway member accounts</t>
  </si>
  <si>
    <t>Total assets (per investment option)</t>
  </si>
  <si>
    <t>Total number of member accounts (per investment option)</t>
  </si>
  <si>
    <t>Investment Option Identifier</t>
  </si>
  <si>
    <t>Investment Option</t>
  </si>
  <si>
    <t>Investment Menu Identifier</t>
  </si>
  <si>
    <t>Investment Menu</t>
  </si>
  <si>
    <t>Product Identifier</t>
  </si>
  <si>
    <t>Product name</t>
  </si>
  <si>
    <t>RSE licensee ABN</t>
  </si>
  <si>
    <t>RSE licensee name</t>
  </si>
  <si>
    <t>Investment Option Details</t>
  </si>
  <si>
    <t>Investment Menu Details</t>
  </si>
  <si>
    <t>Superannuation Product Details</t>
  </si>
  <si>
    <t>This table to show entities with more than 4 members</t>
  </si>
  <si>
    <t>Table 1: Fund profile and structure</t>
  </si>
  <si>
    <t>Bundled Cover</t>
  </si>
  <si>
    <t>Life Insurance Cover</t>
  </si>
  <si>
    <t>IP Cover</t>
  </si>
  <si>
    <t>TPD Cover</t>
  </si>
  <si>
    <t>Insurance Premiums Members Tax Rebate Amount</t>
  </si>
  <si>
    <t xml:space="preserve">SRF 611 Table 2 </t>
  </si>
  <si>
    <t>$1,000 to $5,999</t>
  </si>
  <si>
    <t>$6,000 to $9,999</t>
  </si>
  <si>
    <t>$10,000 to $14,999</t>
  </si>
  <si>
    <t>$15,000 to $24,999</t>
  </si>
  <si>
    <t>$25,000 to $39,999</t>
  </si>
  <si>
    <t>$40,000 to $59,999</t>
  </si>
  <si>
    <t>$60,000 to $99,999</t>
  </si>
  <si>
    <t>Table 1: Default Insurance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</si>
</sst>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dd\ mmm\ yyyy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43"/>
      <color rgb="FF222C65"/>
      <name val="Trebuchet MS"/>
      <family val="2"/>
    </font>
    <font>
      <b/>
      <sz val="24"/>
      <color rgb="FF00B0F0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9"/>
      <name val="Trebuchet MS"/>
      <family val="2"/>
    </font>
    <font>
      <b/>
      <sz val="9"/>
      <name val="Trebuchet MS"/>
      <family val="2"/>
    </font>
    <font>
      <sz val="10"/>
      <color theme="0"/>
      <name val="Trebuchet MS"/>
      <family val="2"/>
    </font>
    <font>
      <b/>
      <sz val="14"/>
      <color indexed="9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sz val="10"/>
      <color theme="1"/>
      <name val="DIN OT"/>
      <family val="2"/>
    </font>
    <font>
      <sz val="10"/>
      <color rgb="FF000000"/>
      <name val="DIN OT"/>
      <family val="2"/>
    </font>
    <font>
      <b/>
      <sz val="10"/>
      <color theme="1"/>
      <name val="DIN OT"/>
      <family val="2"/>
    </font>
    <font>
      <sz val="10"/>
      <color theme="0"/>
      <name val="DIN OT"/>
      <family val="2"/>
    </font>
    <font>
      <b/>
      <sz val="10"/>
      <color theme="0"/>
      <name val="DIN OT"/>
      <family val="2"/>
    </font>
    <font>
      <sz val="12"/>
      <color theme="1"/>
      <name val="DIN OT"/>
      <family val="2"/>
    </font>
    <font>
      <b/>
      <sz val="12"/>
      <color theme="0"/>
      <name val="DIN OT"/>
      <family val="2"/>
    </font>
    <font>
      <sz val="9"/>
      <color theme="0"/>
      <name val="Trebuchet MS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2060"/>
      <name val="DIN OT"/>
      <family val="2"/>
    </font>
    <font>
      <sz val="10"/>
      <name val="DIN OT"/>
      <family val="2"/>
    </font>
    <font>
      <b/>
      <sz val="10"/>
      <name val="DIN O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2C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25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1" fillId="0" borderId="0"/>
  </cellStyleXfs>
  <cellXfs count="130">
    <xf numFmtId="0" fontId="0" fillId="0" borderId="0" xfId="0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 indent="1"/>
    </xf>
    <xf numFmtId="0" fontId="5" fillId="0" borderId="0" xfId="1" applyFont="1" applyAlignment="1">
      <alignment horizontal="left" vertical="center" wrapText="1" indent="1"/>
    </xf>
    <xf numFmtId="0" fontId="6" fillId="0" borderId="0" xfId="1" applyFont="1" applyFill="1" applyAlignment="1"/>
    <xf numFmtId="0" fontId="3" fillId="2" borderId="0" xfId="1" applyFont="1" applyFill="1"/>
    <xf numFmtId="0" fontId="2" fillId="2" borderId="0" xfId="1" applyFont="1" applyFill="1" applyAlignment="1"/>
    <xf numFmtId="0" fontId="7" fillId="2" borderId="0" xfId="1" applyFont="1" applyFill="1" applyAlignment="1">
      <alignment vertical="top" wrapText="1"/>
    </xf>
    <xf numFmtId="0" fontId="8" fillId="0" borderId="0" xfId="1" applyFont="1" applyAlignment="1">
      <alignment vertical="top"/>
    </xf>
    <xf numFmtId="0" fontId="17" fillId="0" borderId="0" xfId="0" applyFont="1"/>
    <xf numFmtId="0" fontId="17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1" fontId="18" fillId="2" borderId="0" xfId="0" applyNumberFormat="1" applyFont="1" applyFill="1" applyAlignment="1">
      <alignment horizontal="left" vertical="center" wrapText="1"/>
    </xf>
    <xf numFmtId="0" fontId="17" fillId="2" borderId="0" xfId="0" applyFont="1" applyFill="1"/>
    <xf numFmtId="1" fontId="17" fillId="2" borderId="0" xfId="0" applyNumberFormat="1" applyFont="1" applyFill="1" applyAlignment="1">
      <alignment horizontal="left" vertical="top" wrapText="1" indent="1"/>
    </xf>
    <xf numFmtId="44" fontId="17" fillId="2" borderId="0" xfId="12" applyFont="1" applyFill="1" applyAlignment="1">
      <alignment horizontal="left" vertical="center" wrapText="1"/>
    </xf>
    <xf numFmtId="1" fontId="18" fillId="2" borderId="0" xfId="0" applyNumberFormat="1" applyFont="1" applyFill="1" applyAlignment="1">
      <alignment horizontal="left" vertical="top" wrapText="1" indent="1"/>
    </xf>
    <xf numFmtId="1" fontId="17" fillId="2" borderId="0" xfId="0" applyNumberFormat="1" applyFont="1" applyFill="1" applyAlignment="1">
      <alignment horizontal="right" wrapText="1" indent="1"/>
    </xf>
    <xf numFmtId="1" fontId="17" fillId="2" borderId="0" xfId="0" applyNumberFormat="1" applyFont="1" applyFill="1" applyAlignment="1">
      <alignment horizontal="left" vertical="center" wrapText="1"/>
    </xf>
    <xf numFmtId="0" fontId="19" fillId="0" borderId="0" xfId="0" applyFont="1"/>
    <xf numFmtId="0" fontId="19" fillId="2" borderId="0" xfId="0" applyFont="1" applyFill="1"/>
    <xf numFmtId="0" fontId="17" fillId="2" borderId="0" xfId="0" applyFont="1" applyFill="1" applyAlignment="1">
      <alignment horizontal="left" vertical="center"/>
    </xf>
    <xf numFmtId="165" fontId="17" fillId="2" borderId="0" xfId="11" applyNumberFormat="1" applyFont="1" applyFill="1" applyAlignment="1">
      <alignment horizontal="left" vertical="center" wrapText="1"/>
    </xf>
    <xf numFmtId="166" fontId="17" fillId="2" borderId="0" xfId="11" applyNumberFormat="1" applyFont="1" applyFill="1" applyAlignment="1">
      <alignment horizontal="left" vertical="center" wrapText="1"/>
    </xf>
    <xf numFmtId="1" fontId="17" fillId="2" borderId="0" xfId="0" applyNumberFormat="1" applyFont="1" applyFill="1" applyAlignment="1">
      <alignment horizontal="center" vertical="center" wrapText="1"/>
    </xf>
    <xf numFmtId="14" fontId="17" fillId="2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wrapText="1"/>
    </xf>
    <xf numFmtId="0" fontId="19" fillId="2" borderId="6" xfId="0" applyFont="1" applyFill="1" applyBorder="1" applyAlignment="1">
      <alignment horizontal="center" vertical="center" wrapText="1"/>
    </xf>
    <xf numFmtId="164" fontId="20" fillId="3" borderId="7" xfId="8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0" fillId="5" borderId="8" xfId="13" applyFont="1" applyFill="1" applyBorder="1" applyAlignment="1">
      <alignment horizontal="center" vertical="center" wrapText="1"/>
    </xf>
    <xf numFmtId="0" fontId="22" fillId="0" borderId="0" xfId="0" applyFont="1"/>
    <xf numFmtId="14" fontId="1" fillId="0" borderId="0" xfId="7" applyNumberFormat="1" applyAlignment="1">
      <alignment horizontal="left"/>
    </xf>
    <xf numFmtId="0" fontId="14" fillId="0" borderId="0" xfId="7" applyFont="1" applyBorder="1"/>
    <xf numFmtId="0" fontId="14" fillId="0" borderId="0" xfId="7" applyFont="1" applyFill="1" applyBorder="1"/>
    <xf numFmtId="0" fontId="1" fillId="0" borderId="0" xfId="6" applyFill="1" applyBorder="1" applyAlignment="1"/>
    <xf numFmtId="14" fontId="14" fillId="0" borderId="0" xfId="7" applyNumberFormat="1" applyFont="1" applyAlignment="1">
      <alignment horizontal="left"/>
    </xf>
    <xf numFmtId="0" fontId="6" fillId="2" borderId="1" xfId="10" applyFont="1" applyFill="1" applyBorder="1" applyAlignment="1">
      <alignment horizontal="center" vertical="center" wrapText="1"/>
    </xf>
    <xf numFmtId="0" fontId="6" fillId="2" borderId="2" xfId="10" applyFont="1" applyFill="1" applyBorder="1" applyAlignment="1">
      <alignment horizontal="center" vertical="center" wrapText="1"/>
    </xf>
    <xf numFmtId="14" fontId="14" fillId="0" borderId="0" xfId="7" applyNumberFormat="1" applyFont="1" applyBorder="1" applyAlignment="1">
      <alignment horizontal="center"/>
    </xf>
    <xf numFmtId="0" fontId="15" fillId="4" borderId="12" xfId="8" applyFont="1" applyFill="1" applyBorder="1" applyAlignment="1">
      <alignment horizontal="center"/>
    </xf>
    <xf numFmtId="0" fontId="15" fillId="4" borderId="12" xfId="8" applyFont="1" applyFill="1" applyBorder="1" applyAlignment="1">
      <alignment horizontal="center" wrapText="1"/>
    </xf>
    <xf numFmtId="0" fontId="15" fillId="4" borderId="13" xfId="8" applyFont="1" applyFill="1" applyBorder="1" applyAlignment="1">
      <alignment horizontal="center"/>
    </xf>
    <xf numFmtId="0" fontId="15" fillId="4" borderId="14" xfId="8" applyFont="1" applyFill="1" applyBorder="1" applyAlignment="1">
      <alignment horizontal="center"/>
    </xf>
    <xf numFmtId="0" fontId="12" fillId="5" borderId="4" xfId="5" applyNumberFormat="1" applyFont="1" applyFill="1" applyBorder="1" applyAlignment="1">
      <alignment horizontal="center" vertical="center" wrapText="1"/>
    </xf>
    <xf numFmtId="0" fontId="12" fillId="5" borderId="15" xfId="5" applyNumberFormat="1" applyFont="1" applyFill="1" applyBorder="1" applyAlignment="1">
      <alignment horizontal="center" vertical="center" wrapText="1"/>
    </xf>
    <xf numFmtId="0" fontId="12" fillId="5" borderId="16" xfId="5" applyNumberFormat="1" applyFont="1" applyFill="1" applyBorder="1" applyAlignment="1">
      <alignment horizontal="center" vertical="center" wrapText="1"/>
    </xf>
    <xf numFmtId="0" fontId="12" fillId="5" borderId="16" xfId="8" applyNumberFormat="1" applyFont="1" applyFill="1" applyBorder="1" applyAlignment="1">
      <alignment horizontal="center" vertical="center" wrapText="1"/>
    </xf>
    <xf numFmtId="49" fontId="12" fillId="3" borderId="17" xfId="8" applyNumberFormat="1" applyFont="1" applyFill="1" applyBorder="1" applyAlignment="1">
      <alignment horizontal="center" vertical="center" wrapText="1"/>
    </xf>
    <xf numFmtId="49" fontId="12" fillId="6" borderId="17" xfId="8" applyNumberFormat="1" applyFont="1" applyFill="1" applyBorder="1" applyAlignment="1">
      <alignment horizontal="center" vertical="center" wrapText="1"/>
    </xf>
    <xf numFmtId="0" fontId="14" fillId="0" borderId="0" xfId="7" applyFont="1" applyFill="1" applyBorder="1" applyAlignment="1">
      <alignment horizontal="center" wrapText="1"/>
    </xf>
    <xf numFmtId="0" fontId="11" fillId="2" borderId="0" xfId="7" applyFont="1" applyFill="1" applyBorder="1" applyAlignment="1">
      <alignment horizontal="left" wrapText="1"/>
    </xf>
    <xf numFmtId="0" fontId="24" fillId="0" borderId="0" xfId="5" applyFont="1" applyFill="1" applyBorder="1" applyAlignment="1">
      <alignment horizontal="center" vertical="center" wrapText="1"/>
    </xf>
    <xf numFmtId="0" fontId="24" fillId="0" borderId="0" xfId="8" applyFont="1" applyFill="1" applyBorder="1" applyAlignment="1">
      <alignment horizontal="center" vertical="center" wrapText="1"/>
    </xf>
    <xf numFmtId="49" fontId="11" fillId="2" borderId="5" xfId="10" applyNumberFormat="1" applyFont="1" applyFill="1" applyBorder="1" applyAlignment="1">
      <alignment horizontal="center" vertical="center" wrapText="1"/>
    </xf>
    <xf numFmtId="0" fontId="11" fillId="2" borderId="5" xfId="10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center" wrapText="1"/>
    </xf>
    <xf numFmtId="0" fontId="11" fillId="2" borderId="6" xfId="7" applyFont="1" applyFill="1" applyBorder="1" applyAlignment="1">
      <alignment horizontal="left" wrapText="1"/>
    </xf>
    <xf numFmtId="0" fontId="11" fillId="2" borderId="6" xfId="10" applyFont="1" applyFill="1" applyBorder="1" applyAlignment="1">
      <alignment horizontal="center" vertical="center" wrapText="1"/>
    </xf>
    <xf numFmtId="0" fontId="16" fillId="0" borderId="6" xfId="5" applyFont="1" applyBorder="1"/>
    <xf numFmtId="0" fontId="10" fillId="0" borderId="1" xfId="7" applyFont="1" applyBorder="1" applyAlignment="1">
      <alignment horizontal="center" wrapText="1"/>
    </xf>
    <xf numFmtId="0" fontId="11" fillId="0" borderId="2" xfId="7" applyFont="1" applyBorder="1" applyAlignment="1">
      <alignment horizontal="center" vertical="center" wrapText="1"/>
    </xf>
    <xf numFmtId="49" fontId="11" fillId="2" borderId="2" xfId="10" applyNumberFormat="1" applyFont="1" applyFill="1" applyBorder="1" applyAlignment="1">
      <alignment horizontal="center" vertical="center" wrapText="1"/>
    </xf>
    <xf numFmtId="49" fontId="11" fillId="2" borderId="3" xfId="10" applyNumberFormat="1" applyFont="1" applyFill="1" applyBorder="1" applyAlignment="1">
      <alignment horizontal="center" vertical="center" wrapText="1"/>
    </xf>
    <xf numFmtId="167" fontId="10" fillId="0" borderId="0" xfId="14" applyNumberFormat="1" applyFont="1" applyFill="1" applyAlignment="1">
      <alignment horizontal="left" indent="1"/>
    </xf>
    <xf numFmtId="49" fontId="10" fillId="0" borderId="0" xfId="14" applyNumberFormat="1" applyFont="1" applyFill="1" applyAlignment="1">
      <alignment horizontal="left" indent="1"/>
    </xf>
    <xf numFmtId="0" fontId="10" fillId="0" borderId="0" xfId="7" applyNumberFormat="1" applyFont="1" applyFill="1" applyAlignment="1">
      <alignment horizontal="left" indent="1"/>
    </xf>
    <xf numFmtId="0" fontId="10" fillId="0" borderId="0" xfId="7" applyNumberFormat="1" applyFont="1" applyFill="1" applyAlignment="1">
      <alignment horizontal="center"/>
    </xf>
    <xf numFmtId="3" fontId="10" fillId="0" borderId="0" xfId="9" applyNumberFormat="1" applyFont="1" applyFill="1" applyAlignment="1">
      <alignment horizontal="right" indent="1"/>
    </xf>
    <xf numFmtId="0" fontId="10" fillId="0" borderId="0" xfId="7" applyFont="1" applyFill="1" applyBorder="1"/>
    <xf numFmtId="167" fontId="26" fillId="0" borderId="0" xfId="7" applyNumberFormat="1" applyFont="1" applyAlignment="1">
      <alignment horizontal="left"/>
    </xf>
    <xf numFmtId="14" fontId="26" fillId="0" borderId="0" xfId="7" applyNumberFormat="1" applyFont="1" applyAlignment="1">
      <alignment horizontal="left"/>
    </xf>
    <xf numFmtId="0" fontId="7" fillId="0" borderId="0" xfId="7" applyFont="1" applyBorder="1"/>
    <xf numFmtId="9" fontId="7" fillId="0" borderId="0" xfId="7" applyNumberFormat="1" applyFont="1" applyBorder="1"/>
    <xf numFmtId="0" fontId="7" fillId="0" borderId="0" xfId="7" applyFont="1" applyFill="1" applyBorder="1"/>
    <xf numFmtId="1" fontId="1" fillId="0" borderId="0" xfId="7" applyNumberFormat="1" applyAlignment="1">
      <alignment horizontal="left"/>
    </xf>
    <xf numFmtId="1" fontId="14" fillId="0" borderId="0" xfId="7" applyNumberFormat="1" applyFont="1" applyBorder="1"/>
    <xf numFmtId="0" fontId="1" fillId="0" borderId="0" xfId="6" applyFill="1" applyAlignment="1"/>
    <xf numFmtId="1" fontId="14" fillId="0" borderId="0" xfId="7" applyNumberFormat="1" applyFont="1" applyAlignment="1">
      <alignment horizontal="left"/>
    </xf>
    <xf numFmtId="0" fontId="15" fillId="4" borderId="18" xfId="8" applyFont="1" applyFill="1" applyBorder="1" applyAlignment="1">
      <alignment horizontal="center"/>
    </xf>
    <xf numFmtId="1" fontId="24" fillId="0" borderId="0" xfId="5" applyNumberFormat="1" applyFont="1" applyFill="1" applyBorder="1" applyAlignment="1">
      <alignment horizontal="center" vertical="center" wrapText="1"/>
    </xf>
    <xf numFmtId="1" fontId="24" fillId="0" borderId="0" xfId="8" applyNumberFormat="1" applyFont="1" applyFill="1" applyBorder="1" applyAlignment="1">
      <alignment horizontal="center" vertical="center" wrapText="1"/>
    </xf>
    <xf numFmtId="1" fontId="11" fillId="2" borderId="6" xfId="10" applyNumberFormat="1" applyFont="1" applyFill="1" applyBorder="1" applyAlignment="1">
      <alignment horizontal="center" vertical="center" wrapText="1"/>
    </xf>
    <xf numFmtId="1" fontId="16" fillId="0" borderId="6" xfId="5" applyNumberFormat="1" applyFont="1" applyBorder="1"/>
    <xf numFmtId="1" fontId="26" fillId="0" borderId="0" xfId="7" applyNumberFormat="1" applyFont="1" applyAlignment="1">
      <alignment horizontal="left"/>
    </xf>
    <xf numFmtId="1" fontId="7" fillId="0" borderId="0" xfId="7" applyNumberFormat="1" applyFont="1" applyBorder="1"/>
    <xf numFmtId="0" fontId="10" fillId="0" borderId="0" xfId="3" applyFont="1" applyFill="1" applyBorder="1"/>
    <xf numFmtId="10" fontId="10" fillId="7" borderId="0" xfId="15" applyNumberFormat="1" applyFont="1" applyFill="1" applyAlignment="1">
      <alignment horizontal="right" indent="1"/>
    </xf>
    <xf numFmtId="10" fontId="10" fillId="0" borderId="0" xfId="16" applyNumberFormat="1" applyFont="1" applyFill="1" applyAlignment="1">
      <alignment horizontal="right" indent="1"/>
    </xf>
    <xf numFmtId="0" fontId="27" fillId="0" borderId="0" xfId="0" applyFont="1" applyAlignment="1">
      <alignment vertical="center" wrapText="1"/>
    </xf>
    <xf numFmtId="43" fontId="17" fillId="0" borderId="0" xfId="0" applyNumberFormat="1" applyFont="1"/>
    <xf numFmtId="0" fontId="17" fillId="0" borderId="0" xfId="0" applyFont="1" applyFill="1"/>
    <xf numFmtId="165" fontId="28" fillId="0" borderId="0" xfId="11" applyNumberFormat="1" applyFont="1" applyFill="1" applyBorder="1" applyAlignment="1" applyProtection="1">
      <alignment horizontal="right" wrapText="1" indent="1"/>
    </xf>
    <xf numFmtId="14" fontId="17" fillId="0" borderId="0" xfId="0" applyNumberFormat="1" applyFont="1"/>
    <xf numFmtId="0" fontId="17" fillId="0" borderId="0" xfId="0" applyFont="1" applyAlignment="1">
      <alignment horizontal="center"/>
    </xf>
    <xf numFmtId="43" fontId="17" fillId="0" borderId="0" xfId="0" applyNumberFormat="1" applyFont="1" applyAlignment="1">
      <alignment horizontal="center"/>
    </xf>
    <xf numFmtId="1" fontId="28" fillId="0" borderId="0" xfId="17" applyNumberFormat="1" applyFont="1" applyBorder="1" applyAlignment="1">
      <alignment horizontal="center"/>
    </xf>
    <xf numFmtId="49" fontId="28" fillId="0" borderId="0" xfId="17" applyNumberFormat="1" applyFont="1" applyBorder="1" applyAlignment="1">
      <alignment horizontal="left"/>
    </xf>
    <xf numFmtId="165" fontId="17" fillId="0" borderId="0" xfId="0" applyNumberFormat="1" applyFont="1" applyAlignment="1">
      <alignment horizontal="center"/>
    </xf>
    <xf numFmtId="49" fontId="29" fillId="0" borderId="2" xfId="10" applyNumberFormat="1" applyFont="1" applyFill="1" applyBorder="1" applyAlignment="1">
      <alignment horizontal="center" vertical="center" wrapText="1"/>
    </xf>
    <xf numFmtId="0" fontId="17" fillId="0" borderId="2" xfId="18" applyFont="1" applyBorder="1" applyAlignment="1" applyProtection="1">
      <alignment horizontal="center" wrapText="1"/>
    </xf>
    <xf numFmtId="0" fontId="17" fillId="0" borderId="2" xfId="18" applyFont="1" applyBorder="1" applyAlignment="1" applyProtection="1">
      <alignment wrapText="1"/>
    </xf>
    <xf numFmtId="49" fontId="29" fillId="0" borderId="0" xfId="10" applyNumberFormat="1" applyFont="1" applyFill="1" applyBorder="1" applyAlignment="1">
      <alignment horizontal="center" vertical="center" wrapText="1"/>
    </xf>
    <xf numFmtId="0" fontId="17" fillId="0" borderId="0" xfId="18" applyFont="1" applyFill="1" applyBorder="1" applyAlignment="1" applyProtection="1">
      <alignment horizontal="center" wrapText="1"/>
    </xf>
    <xf numFmtId="0" fontId="17" fillId="0" borderId="0" xfId="18" applyFont="1" applyFill="1" applyBorder="1" applyAlignment="1" applyProtection="1">
      <alignment wrapText="1"/>
    </xf>
    <xf numFmtId="164" fontId="20" fillId="3" borderId="19" xfId="8" applyNumberFormat="1" applyFont="1" applyFill="1" applyBorder="1" applyAlignment="1" applyProtection="1">
      <alignment horizontal="center" vertical="center" wrapText="1"/>
    </xf>
    <xf numFmtId="164" fontId="20" fillId="3" borderId="4" xfId="8" applyNumberFormat="1" applyFont="1" applyFill="1" applyBorder="1" applyAlignment="1" applyProtection="1">
      <alignment horizontal="center" vertical="center" wrapText="1"/>
    </xf>
    <xf numFmtId="0" fontId="20" fillId="5" borderId="19" xfId="13" applyFont="1" applyFill="1" applyBorder="1" applyAlignment="1" applyProtection="1">
      <alignment horizontal="center" vertical="center" wrapText="1"/>
    </xf>
    <xf numFmtId="0" fontId="20" fillId="5" borderId="20" xfId="13" applyFont="1" applyFill="1" applyBorder="1" applyAlignment="1" applyProtection="1">
      <alignment horizontal="center" vertical="center" wrapText="1"/>
    </xf>
    <xf numFmtId="0" fontId="20" fillId="5" borderId="21" xfId="13" applyFont="1" applyFill="1" applyBorder="1" applyAlignment="1" applyProtection="1">
      <alignment horizontal="center" vertical="center" wrapText="1"/>
    </xf>
    <xf numFmtId="0" fontId="20" fillId="5" borderId="8" xfId="13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vertical="center"/>
    </xf>
    <xf numFmtId="1" fontId="17" fillId="0" borderId="0" xfId="0" applyNumberFormat="1" applyFont="1" applyFill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17" fillId="0" borderId="24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14" fontId="14" fillId="0" borderId="0" xfId="7" applyNumberFormat="1" applyFont="1" applyBorder="1" applyAlignment="1">
      <alignment horizontal="center"/>
    </xf>
    <xf numFmtId="0" fontId="13" fillId="3" borderId="0" xfId="6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 wrapText="1"/>
    </xf>
    <xf numFmtId="0" fontId="6" fillId="2" borderId="2" xfId="10" applyFont="1" applyFill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</cellXfs>
  <cellStyles count="19">
    <cellStyle name="Comma" xfId="11" builtinId="3"/>
    <cellStyle name="Comma 11 2 2" xfId="9" xr:uid="{C88016BE-231B-403B-A683-01109C21F712}"/>
    <cellStyle name="Currency" xfId="12" builtinId="4"/>
    <cellStyle name="Normal" xfId="0" builtinId="0"/>
    <cellStyle name="Normal 10 2 2" xfId="6" xr:uid="{F4A1B642-50E1-4225-B6EA-589F51E6A038}"/>
    <cellStyle name="Normal 11" xfId="2" xr:uid="{D51A885A-085E-48B8-8FB8-BBB65512B139}"/>
    <cellStyle name="Normal 12 18" xfId="8" xr:uid="{5894123D-E8FA-426A-A6BF-A7591929E96A}"/>
    <cellStyle name="Normal 2" xfId="1" xr:uid="{4D0E7156-0C60-44E6-9D69-93F053011CA0}"/>
    <cellStyle name="Normal 2 2" xfId="3" xr:uid="{531D3FD1-843C-49C0-BF31-A9DD92F53544}"/>
    <cellStyle name="Normal 2 3 13" xfId="5" xr:uid="{6B59960E-6698-4E22-A34A-C9049DE77AA2}"/>
    <cellStyle name="Normal 2 3 9" xfId="13" xr:uid="{ADE56288-A194-4C2F-BC3C-F97B1D7DD67B}"/>
    <cellStyle name="Normal 3" xfId="14" xr:uid="{BA241A33-F71F-4DD2-AFD4-C7BDFA33EEC0}"/>
    <cellStyle name="Normal 3 2 2 3" xfId="7" xr:uid="{38BB9A24-58D3-47D5-B1F6-D32BBC55268D}"/>
    <cellStyle name="Normal 3 4 2 10" xfId="17" xr:uid="{DF11C627-4729-4FCC-90FB-DA00B1862FCE}"/>
    <cellStyle name="Normal 4" xfId="4" xr:uid="{228937A2-C1E2-4231-B427-8A4F903EC843}"/>
    <cellStyle name="Normal_Draft Compilation Table Deciles &amp; Alpha Working" xfId="18" xr:uid="{89D5ACC9-D375-44AD-A2A3-14FD24169278}"/>
    <cellStyle name="Normal_Market_Trends tables 300902 2" xfId="10" xr:uid="{35B716EB-5304-46C5-842C-545D1A9D354E}"/>
    <cellStyle name="Percent" xfId="16" builtinId="5"/>
    <cellStyle name="Percent 10 2 2" xfId="15" xr:uid="{A1175CCD-5BCA-43CF-9D3E-11AD89B8A6D4}"/>
  </cellStyles>
  <dxfs count="13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16</xdr:row>
      <xdr:rowOff>47625</xdr:rowOff>
    </xdr:from>
    <xdr:to>
      <xdr:col>0</xdr:col>
      <xdr:colOff>6048375</xdr:colOff>
      <xdr:row>28</xdr:row>
      <xdr:rowOff>0</xdr:rowOff>
    </xdr:to>
    <xdr:sp macro="" textlink="">
      <xdr:nvSpPr>
        <xdr:cNvPr id="2" name="WordArt 7">
          <a:extLst>
            <a:ext uri="{FF2B5EF4-FFF2-40B4-BE49-F238E27FC236}">
              <a16:creationId xmlns:a16="http://schemas.microsoft.com/office/drawing/2014/main" id="{1B2DE35D-3DA7-4E3B-95DC-175725946EF1}"/>
            </a:ext>
          </a:extLst>
        </xdr:cNvPr>
        <xdr:cNvSpPr>
          <a:spLocks noChangeArrowheads="1" noChangeShapeType="1"/>
        </xdr:cNvSpPr>
      </xdr:nvSpPr>
      <xdr:spPr bwMode="auto">
        <a:xfrm>
          <a:off x="342900" y="3867150"/>
          <a:ext cx="5705475" cy="18954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endParaRPr lang="en-AU" sz="3200" b="1" u="sng" strike="sngStrike" kern="10" cap="small" spc="0">
            <a:ln w="9525">
              <a:solidFill>
                <a:srgbClr val="C0C0C0"/>
              </a:solidFill>
              <a:round/>
              <a:headEnd/>
              <a:tailEnd/>
            </a:ln>
            <a:solidFill>
              <a:srgbClr val="C0C0C0">
                <a:alpha val="25098"/>
              </a:srgbClr>
            </a:solidFill>
            <a:latin typeface="Verdana"/>
            <a:ea typeface="Verdana"/>
            <a:cs typeface="Verdana"/>
          </a:endParaRPr>
        </a:p>
      </xdr:txBody>
    </xdr:sp>
    <xdr:clientData/>
  </xdr:twoCellAnchor>
  <xdr:twoCellAnchor editAs="oneCell">
    <xdr:from>
      <xdr:col>0</xdr:col>
      <xdr:colOff>3566307</xdr:colOff>
      <xdr:row>0</xdr:row>
      <xdr:rowOff>123825</xdr:rowOff>
    </xdr:from>
    <xdr:to>
      <xdr:col>0</xdr:col>
      <xdr:colOff>6001536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3C5495-05C6-4CB9-99BC-1EE329B7B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307" y="123825"/>
          <a:ext cx="243522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ds3\National\National\Sydney\Policy\workgroup\Statistics\Ten%20Years%20of%20Superannuation\Summary%20statistics%20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xvija\Downloads\Annual%20superannuation%20bulletin%20-%20June%202015%20to%20June%202020%20-%20superannuation%20entities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ll ROAs for &gt;$100m"/>
      <sheetName val="Buckets"/>
      <sheetName val="Fund type pivots"/>
      <sheetName val="Fund type summary stats"/>
      <sheetName val="5yr fund size &amp; type pivots"/>
      <sheetName val="5yr fund size pivots"/>
      <sheetName val="10yr fund size pivots"/>
      <sheetName val="Fund size summary stats"/>
      <sheetName val="5yr avg assets pivots"/>
      <sheetName val="10yr avg assets pivots"/>
      <sheetName val="Avg assets summary stats"/>
      <sheetName val="5-yr-ROA-buckets-1st"/>
      <sheetName val="5-yr-ROA-buckets"/>
      <sheetName val="10-yr-ROA-buckets"/>
      <sheetName val="Figure-descritions"/>
      <sheetName val="Avg&amp;StdDevPivot"/>
      <sheetName val="Top-Bottom-4"/>
      <sheetName val="Market-Share"/>
      <sheetName val="Fig-1"/>
      <sheetName val="Fig-2a"/>
      <sheetName val="Fig-2b"/>
      <sheetName val="Fig-3a-1"/>
      <sheetName val="Fig-3a-2"/>
      <sheetName val="Fig-4a"/>
      <sheetName val="Fig-3b-1"/>
      <sheetName val="Fig-3b-2"/>
      <sheetName val="Fig-4b"/>
      <sheetName val="Fig-3c-1"/>
      <sheetName val="Fig-3c-2"/>
      <sheetName val="Fig-4c"/>
      <sheetName val="Fig-3d-1"/>
      <sheetName val="Fig-3d-2"/>
      <sheetName val="Fig-4d"/>
      <sheetName val="Fig-5-StDev-by-Fund"/>
      <sheetName val="Fig-6-IQR"/>
      <sheetName val="Fig-7-Bottom-4"/>
      <sheetName val="Fig-7-Top-4"/>
      <sheetName val="Fig-8-Quartiles"/>
      <sheetName val="Fig-8-Quartiles-IvR"/>
      <sheetName val="Fig-8-Quartiles-CvP"/>
      <sheetName val="Fig-8-IQR"/>
      <sheetName val="Fig-8-IQR (2)"/>
      <sheetName val="Fig-8-IQR (3)"/>
      <sheetName val="Fig-9-$1000"/>
      <sheetName val="Bill rates"/>
      <sheetName val="Removed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2">
          <cell r="A12">
            <v>25415</v>
          </cell>
          <cell r="D12">
            <v>5.8</v>
          </cell>
        </row>
        <row r="13">
          <cell r="A13">
            <v>25446</v>
          </cell>
          <cell r="D13">
            <v>5.79</v>
          </cell>
        </row>
        <row r="14">
          <cell r="A14">
            <v>25476</v>
          </cell>
          <cell r="D14">
            <v>5.81</v>
          </cell>
        </row>
        <row r="15">
          <cell r="A15">
            <v>25507</v>
          </cell>
          <cell r="D15">
            <v>5.83</v>
          </cell>
        </row>
        <row r="16">
          <cell r="A16">
            <v>25537</v>
          </cell>
          <cell r="D16">
            <v>5.85</v>
          </cell>
        </row>
        <row r="17">
          <cell r="A17">
            <v>25568</v>
          </cell>
          <cell r="D17">
            <v>5.95</v>
          </cell>
        </row>
        <row r="18">
          <cell r="A18">
            <v>25599</v>
          </cell>
          <cell r="D18">
            <v>5.95</v>
          </cell>
        </row>
        <row r="19">
          <cell r="A19">
            <v>25627</v>
          </cell>
          <cell r="D19">
            <v>5.96</v>
          </cell>
        </row>
        <row r="20">
          <cell r="A20">
            <v>25658</v>
          </cell>
          <cell r="D20">
            <v>6.05</v>
          </cell>
        </row>
        <row r="21">
          <cell r="A21">
            <v>25688</v>
          </cell>
          <cell r="D21">
            <v>6.94</v>
          </cell>
        </row>
        <row r="22">
          <cell r="A22">
            <v>25719</v>
          </cell>
          <cell r="D22">
            <v>6.85</v>
          </cell>
        </row>
        <row r="23">
          <cell r="A23">
            <v>25749</v>
          </cell>
          <cell r="D23">
            <v>6.86</v>
          </cell>
        </row>
        <row r="24">
          <cell r="A24">
            <v>25780</v>
          </cell>
          <cell r="D24">
            <v>6.89</v>
          </cell>
        </row>
        <row r="25">
          <cell r="A25">
            <v>25811</v>
          </cell>
          <cell r="D25">
            <v>6.87</v>
          </cell>
        </row>
        <row r="26">
          <cell r="A26">
            <v>25841</v>
          </cell>
          <cell r="D26">
            <v>6.87</v>
          </cell>
        </row>
        <row r="27">
          <cell r="A27">
            <v>25872</v>
          </cell>
          <cell r="D27">
            <v>6.88</v>
          </cell>
        </row>
        <row r="28">
          <cell r="A28">
            <v>25902</v>
          </cell>
          <cell r="D28">
            <v>6.83</v>
          </cell>
        </row>
        <row r="29">
          <cell r="A29">
            <v>25933</v>
          </cell>
          <cell r="D29">
            <v>6.81</v>
          </cell>
        </row>
        <row r="30">
          <cell r="A30">
            <v>25964</v>
          </cell>
          <cell r="D30">
            <v>6.85</v>
          </cell>
        </row>
        <row r="31">
          <cell r="A31">
            <v>25992</v>
          </cell>
          <cell r="D31">
            <v>6.85</v>
          </cell>
        </row>
        <row r="32">
          <cell r="A32">
            <v>26023</v>
          </cell>
          <cell r="D32">
            <v>6.84</v>
          </cell>
        </row>
        <row r="33">
          <cell r="A33">
            <v>26053</v>
          </cell>
          <cell r="D33">
            <v>6.85</v>
          </cell>
        </row>
        <row r="34">
          <cell r="A34">
            <v>26084</v>
          </cell>
          <cell r="D34">
            <v>6.82</v>
          </cell>
        </row>
        <row r="35">
          <cell r="A35">
            <v>26114</v>
          </cell>
          <cell r="D35">
            <v>6.83</v>
          </cell>
        </row>
        <row r="36">
          <cell r="A36">
            <v>26145</v>
          </cell>
          <cell r="D36">
            <v>6.81</v>
          </cell>
        </row>
        <row r="37">
          <cell r="A37">
            <v>26176</v>
          </cell>
          <cell r="D37">
            <v>6.82</v>
          </cell>
        </row>
        <row r="38">
          <cell r="A38">
            <v>26206</v>
          </cell>
          <cell r="D38">
            <v>6.78</v>
          </cell>
        </row>
        <row r="39">
          <cell r="A39">
            <v>26237</v>
          </cell>
          <cell r="D39">
            <v>6.58</v>
          </cell>
        </row>
        <row r="40">
          <cell r="A40">
            <v>26267</v>
          </cell>
          <cell r="D40">
            <v>6.38</v>
          </cell>
        </row>
        <row r="41">
          <cell r="A41">
            <v>26298</v>
          </cell>
          <cell r="D41">
            <v>6.15</v>
          </cell>
        </row>
        <row r="42">
          <cell r="A42">
            <v>26329</v>
          </cell>
          <cell r="C42">
            <v>5.65</v>
          </cell>
          <cell r="D42">
            <v>6.14</v>
          </cell>
        </row>
        <row r="43">
          <cell r="A43">
            <v>26358</v>
          </cell>
          <cell r="C43">
            <v>5.46</v>
          </cell>
          <cell r="D43">
            <v>5.84</v>
          </cell>
        </row>
        <row r="44">
          <cell r="A44">
            <v>26389</v>
          </cell>
          <cell r="C44">
            <v>5.52</v>
          </cell>
          <cell r="D44">
            <v>5.84</v>
          </cell>
        </row>
        <row r="45">
          <cell r="A45">
            <v>26419</v>
          </cell>
          <cell r="C45">
            <v>5.4</v>
          </cell>
          <cell r="D45">
            <v>5.85</v>
          </cell>
        </row>
        <row r="46">
          <cell r="A46">
            <v>26450</v>
          </cell>
          <cell r="C46">
            <v>5.43</v>
          </cell>
          <cell r="D46">
            <v>5.85</v>
          </cell>
        </row>
        <row r="47">
          <cell r="A47">
            <v>26480</v>
          </cell>
          <cell r="C47">
            <v>5.5</v>
          </cell>
          <cell r="D47">
            <v>5.85</v>
          </cell>
        </row>
        <row r="48">
          <cell r="A48">
            <v>26511</v>
          </cell>
          <cell r="C48">
            <v>5.19</v>
          </cell>
          <cell r="D48">
            <v>5.8</v>
          </cell>
        </row>
        <row r="49">
          <cell r="A49">
            <v>26542</v>
          </cell>
          <cell r="C49">
            <v>5.22</v>
          </cell>
          <cell r="D49">
            <v>5.75</v>
          </cell>
        </row>
        <row r="50">
          <cell r="A50">
            <v>26572</v>
          </cell>
          <cell r="C50">
            <v>5.2</v>
          </cell>
          <cell r="D50">
            <v>5.75</v>
          </cell>
        </row>
        <row r="51">
          <cell r="A51">
            <v>26603</v>
          </cell>
          <cell r="C51">
            <v>5.27</v>
          </cell>
          <cell r="D51">
            <v>5.77</v>
          </cell>
        </row>
        <row r="52">
          <cell r="A52">
            <v>26633</v>
          </cell>
          <cell r="C52">
            <v>5.27</v>
          </cell>
          <cell r="D52">
            <v>5.76</v>
          </cell>
        </row>
        <row r="53">
          <cell r="A53">
            <v>26664</v>
          </cell>
          <cell r="C53">
            <v>5.4</v>
          </cell>
          <cell r="D53">
            <v>5.78</v>
          </cell>
        </row>
        <row r="54">
          <cell r="A54">
            <v>26695</v>
          </cell>
          <cell r="C54">
            <v>5.24</v>
          </cell>
          <cell r="D54">
            <v>5.69</v>
          </cell>
        </row>
        <row r="55">
          <cell r="A55">
            <v>26723</v>
          </cell>
          <cell r="C55">
            <v>5.31</v>
          </cell>
          <cell r="D55">
            <v>5.76</v>
          </cell>
        </row>
        <row r="56">
          <cell r="A56">
            <v>26754</v>
          </cell>
          <cell r="C56">
            <v>5.4</v>
          </cell>
          <cell r="D56">
            <v>5.8</v>
          </cell>
        </row>
        <row r="57">
          <cell r="A57">
            <v>26784</v>
          </cell>
          <cell r="C57">
            <v>5.8</v>
          </cell>
          <cell r="D57">
            <v>6.12</v>
          </cell>
        </row>
        <row r="58">
          <cell r="A58">
            <v>26815</v>
          </cell>
          <cell r="C58">
            <v>5.92</v>
          </cell>
          <cell r="D58">
            <v>6.2</v>
          </cell>
        </row>
        <row r="59">
          <cell r="A59">
            <v>26845</v>
          </cell>
          <cell r="C59">
            <v>6.42</v>
          </cell>
          <cell r="D59">
            <v>6.72</v>
          </cell>
        </row>
        <row r="60">
          <cell r="A60">
            <v>26876</v>
          </cell>
          <cell r="C60">
            <v>6.44</v>
          </cell>
          <cell r="D60">
            <v>6.74</v>
          </cell>
        </row>
        <row r="61">
          <cell r="A61">
            <v>26907</v>
          </cell>
          <cell r="C61">
            <v>6.42</v>
          </cell>
          <cell r="D61">
            <v>6.73</v>
          </cell>
        </row>
        <row r="62">
          <cell r="A62">
            <v>26937</v>
          </cell>
          <cell r="C62">
            <v>8.25</v>
          </cell>
          <cell r="D62">
            <v>8.3800000000000008</v>
          </cell>
        </row>
        <row r="63">
          <cell r="A63">
            <v>26968</v>
          </cell>
          <cell r="C63">
            <v>8.24</v>
          </cell>
          <cell r="D63">
            <v>8.35</v>
          </cell>
        </row>
        <row r="64">
          <cell r="A64">
            <v>26998</v>
          </cell>
          <cell r="C64">
            <v>8.24</v>
          </cell>
          <cell r="D64">
            <v>8.35</v>
          </cell>
        </row>
        <row r="65">
          <cell r="A65">
            <v>27029</v>
          </cell>
          <cell r="C65">
            <v>8.24</v>
          </cell>
          <cell r="D65">
            <v>8.36</v>
          </cell>
        </row>
        <row r="66">
          <cell r="A66">
            <v>27060</v>
          </cell>
          <cell r="C66">
            <v>8.24</v>
          </cell>
          <cell r="D66">
            <v>8.36</v>
          </cell>
        </row>
        <row r="67">
          <cell r="A67">
            <v>27088</v>
          </cell>
          <cell r="C67">
            <v>8.25</v>
          </cell>
          <cell r="D67">
            <v>8.36</v>
          </cell>
        </row>
        <row r="68">
          <cell r="A68">
            <v>27119</v>
          </cell>
          <cell r="C68">
            <v>8.25</v>
          </cell>
          <cell r="D68">
            <v>8.3699999999999992</v>
          </cell>
        </row>
        <row r="69">
          <cell r="A69">
            <v>27149</v>
          </cell>
          <cell r="C69">
            <v>8.25</v>
          </cell>
          <cell r="D69">
            <v>8.3800000000000008</v>
          </cell>
        </row>
        <row r="70">
          <cell r="A70">
            <v>27180</v>
          </cell>
          <cell r="C70">
            <v>8.6</v>
          </cell>
          <cell r="D70">
            <v>8.4499999999999993</v>
          </cell>
        </row>
        <row r="71">
          <cell r="A71">
            <v>27210</v>
          </cell>
          <cell r="C71">
            <v>9.92</v>
          </cell>
          <cell r="D71">
            <v>9.52</v>
          </cell>
        </row>
        <row r="72">
          <cell r="A72">
            <v>27241</v>
          </cell>
          <cell r="C72">
            <v>9.91</v>
          </cell>
          <cell r="D72">
            <v>9.5</v>
          </cell>
        </row>
        <row r="73">
          <cell r="A73">
            <v>27272</v>
          </cell>
          <cell r="C73">
            <v>9.93</v>
          </cell>
          <cell r="D73">
            <v>9.5</v>
          </cell>
        </row>
        <row r="74">
          <cell r="A74">
            <v>27302</v>
          </cell>
          <cell r="C74">
            <v>9.94</v>
          </cell>
          <cell r="D74">
            <v>9.5</v>
          </cell>
        </row>
        <row r="75">
          <cell r="A75">
            <v>27333</v>
          </cell>
          <cell r="C75">
            <v>9.5</v>
          </cell>
          <cell r="D75">
            <v>9.5</v>
          </cell>
        </row>
        <row r="76">
          <cell r="A76">
            <v>27363</v>
          </cell>
          <cell r="C76">
            <v>9.43</v>
          </cell>
          <cell r="D76">
            <v>9.5</v>
          </cell>
        </row>
        <row r="77">
          <cell r="A77">
            <v>27394</v>
          </cell>
          <cell r="C77">
            <v>9.15</v>
          </cell>
          <cell r="D77">
            <v>9.5</v>
          </cell>
        </row>
        <row r="78">
          <cell r="A78">
            <v>27425</v>
          </cell>
          <cell r="C78">
            <v>8.93</v>
          </cell>
          <cell r="D78">
            <v>9.4</v>
          </cell>
        </row>
        <row r="79">
          <cell r="A79">
            <v>27453</v>
          </cell>
          <cell r="C79">
            <v>9</v>
          </cell>
          <cell r="D79">
            <v>9.5</v>
          </cell>
        </row>
        <row r="80">
          <cell r="A80">
            <v>27484</v>
          </cell>
          <cell r="C80">
            <v>9</v>
          </cell>
          <cell r="D80">
            <v>9.5</v>
          </cell>
        </row>
        <row r="81">
          <cell r="A81">
            <v>27514</v>
          </cell>
          <cell r="C81">
            <v>9.0299999999999994</v>
          </cell>
          <cell r="D81">
            <v>9.5</v>
          </cell>
        </row>
        <row r="82">
          <cell r="A82">
            <v>27545</v>
          </cell>
          <cell r="C82">
            <v>9.02</v>
          </cell>
          <cell r="D82">
            <v>9.5</v>
          </cell>
        </row>
        <row r="83">
          <cell r="A83">
            <v>27575</v>
          </cell>
          <cell r="C83">
            <v>9.0299999999999994</v>
          </cell>
          <cell r="D83">
            <v>9.5</v>
          </cell>
        </row>
        <row r="84">
          <cell r="A84">
            <v>27606</v>
          </cell>
          <cell r="C84">
            <v>9.4</v>
          </cell>
          <cell r="D84">
            <v>10</v>
          </cell>
        </row>
        <row r="85">
          <cell r="A85">
            <v>27637</v>
          </cell>
          <cell r="C85">
            <v>9.41</v>
          </cell>
          <cell r="D85">
            <v>10</v>
          </cell>
        </row>
        <row r="86">
          <cell r="A86">
            <v>27667</v>
          </cell>
          <cell r="C86">
            <v>9.44</v>
          </cell>
          <cell r="D86">
            <v>10</v>
          </cell>
        </row>
        <row r="87">
          <cell r="A87">
            <v>27698</v>
          </cell>
          <cell r="C87">
            <v>9.4</v>
          </cell>
          <cell r="D87">
            <v>10</v>
          </cell>
        </row>
        <row r="88">
          <cell r="A88">
            <v>27728</v>
          </cell>
          <cell r="C88">
            <v>9.41</v>
          </cell>
          <cell r="D88">
            <v>10</v>
          </cell>
        </row>
        <row r="89">
          <cell r="A89">
            <v>27759</v>
          </cell>
          <cell r="C89">
            <v>9.39</v>
          </cell>
          <cell r="D89">
            <v>10</v>
          </cell>
        </row>
        <row r="90">
          <cell r="A90">
            <v>27790</v>
          </cell>
          <cell r="C90">
            <v>9.42</v>
          </cell>
          <cell r="D90">
            <v>10.02</v>
          </cell>
        </row>
        <row r="91">
          <cell r="A91">
            <v>27819</v>
          </cell>
          <cell r="C91">
            <v>9.39</v>
          </cell>
          <cell r="D91">
            <v>10</v>
          </cell>
        </row>
        <row r="92">
          <cell r="A92">
            <v>27850</v>
          </cell>
          <cell r="C92">
            <v>9.43</v>
          </cell>
          <cell r="D92">
            <v>9.99</v>
          </cell>
        </row>
        <row r="93">
          <cell r="A93">
            <v>27880</v>
          </cell>
          <cell r="C93">
            <v>9.42</v>
          </cell>
          <cell r="D93">
            <v>10</v>
          </cell>
        </row>
        <row r="94">
          <cell r="A94">
            <v>27911</v>
          </cell>
          <cell r="C94">
            <v>9.42</v>
          </cell>
          <cell r="D94">
            <v>10</v>
          </cell>
        </row>
        <row r="95">
          <cell r="A95">
            <v>27941</v>
          </cell>
          <cell r="C95">
            <v>9.41</v>
          </cell>
          <cell r="D95">
            <v>9.99</v>
          </cell>
        </row>
        <row r="96">
          <cell r="A96">
            <v>27972</v>
          </cell>
          <cell r="C96">
            <v>9.42</v>
          </cell>
          <cell r="D96">
            <v>10</v>
          </cell>
        </row>
        <row r="97">
          <cell r="A97">
            <v>28003</v>
          </cell>
          <cell r="C97">
            <v>9.41</v>
          </cell>
          <cell r="D97">
            <v>9.99</v>
          </cell>
        </row>
        <row r="98">
          <cell r="A98">
            <v>28033</v>
          </cell>
          <cell r="C98">
            <v>9.41</v>
          </cell>
          <cell r="D98">
            <v>9.99</v>
          </cell>
        </row>
        <row r="99">
          <cell r="A99">
            <v>28064</v>
          </cell>
          <cell r="C99">
            <v>9.41</v>
          </cell>
          <cell r="D99">
            <v>9.98</v>
          </cell>
        </row>
        <row r="100">
          <cell r="A100">
            <v>28094</v>
          </cell>
          <cell r="C100">
            <v>9.74</v>
          </cell>
          <cell r="D100">
            <v>10</v>
          </cell>
        </row>
        <row r="101">
          <cell r="A101">
            <v>28125</v>
          </cell>
          <cell r="C101">
            <v>10.210000000000001</v>
          </cell>
          <cell r="D101">
            <v>10.41</v>
          </cell>
        </row>
        <row r="102">
          <cell r="A102">
            <v>28156</v>
          </cell>
          <cell r="C102">
            <v>10.220000000000001</v>
          </cell>
          <cell r="D102">
            <v>10.4</v>
          </cell>
        </row>
        <row r="103">
          <cell r="A103">
            <v>28184</v>
          </cell>
          <cell r="C103">
            <v>10.210000000000001</v>
          </cell>
          <cell r="D103">
            <v>10.4</v>
          </cell>
        </row>
        <row r="104">
          <cell r="A104">
            <v>28215</v>
          </cell>
          <cell r="C104">
            <v>10.210000000000001</v>
          </cell>
          <cell r="D104">
            <v>10.4</v>
          </cell>
        </row>
        <row r="105">
          <cell r="A105">
            <v>28245</v>
          </cell>
          <cell r="C105">
            <v>10.220000000000001</v>
          </cell>
          <cell r="D105">
            <v>10.4</v>
          </cell>
        </row>
        <row r="106">
          <cell r="A106">
            <v>28276</v>
          </cell>
          <cell r="C106">
            <v>10.220000000000001</v>
          </cell>
          <cell r="D106">
            <v>10.41</v>
          </cell>
        </row>
        <row r="107">
          <cell r="A107">
            <v>28306</v>
          </cell>
          <cell r="C107">
            <v>10.210000000000001</v>
          </cell>
          <cell r="D107">
            <v>10.41</v>
          </cell>
          <cell r="G107">
            <v>10.69</v>
          </cell>
          <cell r="H107">
            <v>10.93</v>
          </cell>
        </row>
        <row r="108">
          <cell r="A108">
            <v>28337</v>
          </cell>
          <cell r="C108">
            <v>10.210000000000001</v>
          </cell>
          <cell r="D108">
            <v>10.41</v>
          </cell>
          <cell r="G108">
            <v>10.53</v>
          </cell>
          <cell r="H108">
            <v>11.31</v>
          </cell>
        </row>
        <row r="109">
          <cell r="A109">
            <v>28368</v>
          </cell>
          <cell r="C109">
            <v>10.199999999999999</v>
          </cell>
          <cell r="D109">
            <v>10.41</v>
          </cell>
          <cell r="G109">
            <v>10.18</v>
          </cell>
          <cell r="H109">
            <v>11.06</v>
          </cell>
        </row>
        <row r="110">
          <cell r="A110">
            <v>28398</v>
          </cell>
          <cell r="C110">
            <v>10.029999999999999</v>
          </cell>
          <cell r="D110">
            <v>10.18</v>
          </cell>
          <cell r="G110">
            <v>10.17</v>
          </cell>
          <cell r="H110">
            <v>11.05</v>
          </cell>
        </row>
        <row r="111">
          <cell r="A111">
            <v>28429</v>
          </cell>
          <cell r="C111">
            <v>9.84</v>
          </cell>
          <cell r="D111">
            <v>10.01</v>
          </cell>
          <cell r="G111">
            <v>10.28</v>
          </cell>
          <cell r="H111">
            <v>10.63</v>
          </cell>
        </row>
        <row r="112">
          <cell r="A112">
            <v>28459</v>
          </cell>
          <cell r="C112">
            <v>9.7200000000000006</v>
          </cell>
          <cell r="D112">
            <v>9.7899999999999991</v>
          </cell>
          <cell r="G112">
            <v>10.14</v>
          </cell>
          <cell r="H112">
            <v>10.62</v>
          </cell>
        </row>
        <row r="113">
          <cell r="A113">
            <v>28490</v>
          </cell>
          <cell r="C113">
            <v>9.5</v>
          </cell>
          <cell r="D113">
            <v>9.5</v>
          </cell>
          <cell r="G113">
            <v>10.039999999999999</v>
          </cell>
          <cell r="H113">
            <v>10.29</v>
          </cell>
        </row>
        <row r="114">
          <cell r="A114">
            <v>28521</v>
          </cell>
          <cell r="C114">
            <v>9.32</v>
          </cell>
          <cell r="D114">
            <v>9.36</v>
          </cell>
          <cell r="G114">
            <v>9.76</v>
          </cell>
          <cell r="H114">
            <v>9.81</v>
          </cell>
        </row>
        <row r="115">
          <cell r="A115">
            <v>28549</v>
          </cell>
          <cell r="C115">
            <v>9.09</v>
          </cell>
          <cell r="D115">
            <v>9.1999999999999993</v>
          </cell>
          <cell r="G115">
            <v>9.68</v>
          </cell>
          <cell r="H115">
            <v>9.76</v>
          </cell>
        </row>
        <row r="116">
          <cell r="A116">
            <v>28580</v>
          </cell>
          <cell r="C116">
            <v>9.08</v>
          </cell>
          <cell r="D116">
            <v>9.1999999999999993</v>
          </cell>
          <cell r="G116">
            <v>9.44</v>
          </cell>
          <cell r="H116">
            <v>9.7200000000000006</v>
          </cell>
        </row>
        <row r="117">
          <cell r="A117">
            <v>28610</v>
          </cell>
          <cell r="C117">
            <v>9.09</v>
          </cell>
          <cell r="D117">
            <v>9.17</v>
          </cell>
          <cell r="G117">
            <v>9.85</v>
          </cell>
          <cell r="H117">
            <v>9.73</v>
          </cell>
        </row>
        <row r="118">
          <cell r="A118">
            <v>28641</v>
          </cell>
          <cell r="C118">
            <v>9.09</v>
          </cell>
          <cell r="D118">
            <v>9.1</v>
          </cell>
          <cell r="G118">
            <v>9.6199999999999992</v>
          </cell>
          <cell r="H118">
            <v>9.9600000000000009</v>
          </cell>
        </row>
        <row r="119">
          <cell r="A119">
            <v>28671</v>
          </cell>
          <cell r="C119">
            <v>9.09</v>
          </cell>
          <cell r="D119">
            <v>9.1</v>
          </cell>
          <cell r="G119">
            <v>9.34</v>
          </cell>
          <cell r="H119">
            <v>9.66</v>
          </cell>
        </row>
        <row r="120">
          <cell r="A120">
            <v>28702</v>
          </cell>
          <cell r="C120">
            <v>9.09</v>
          </cell>
          <cell r="D120">
            <v>9.1</v>
          </cell>
          <cell r="G120">
            <v>9.65</v>
          </cell>
          <cell r="H120">
            <v>9.73</v>
          </cell>
        </row>
        <row r="121">
          <cell r="A121">
            <v>28733</v>
          </cell>
          <cell r="C121">
            <v>8.99</v>
          </cell>
          <cell r="D121">
            <v>9</v>
          </cell>
          <cell r="G121">
            <v>9.65</v>
          </cell>
          <cell r="H121">
            <v>9.69</v>
          </cell>
        </row>
        <row r="122">
          <cell r="A122">
            <v>28763</v>
          </cell>
          <cell r="C122">
            <v>9</v>
          </cell>
          <cell r="D122">
            <v>9</v>
          </cell>
          <cell r="G122">
            <v>9.66</v>
          </cell>
          <cell r="H122">
            <v>9.7200000000000006</v>
          </cell>
        </row>
        <row r="123">
          <cell r="A123">
            <v>28794</v>
          </cell>
          <cell r="C123">
            <v>8.86</v>
          </cell>
          <cell r="D123">
            <v>8.89</v>
          </cell>
          <cell r="G123">
            <v>9.74</v>
          </cell>
          <cell r="H123">
            <v>9.7100000000000009</v>
          </cell>
        </row>
        <row r="124">
          <cell r="A124">
            <v>28824</v>
          </cell>
          <cell r="C124">
            <v>8.8000000000000007</v>
          </cell>
          <cell r="D124">
            <v>8.8000000000000007</v>
          </cell>
          <cell r="G124">
            <v>9.6199999999999992</v>
          </cell>
          <cell r="H124">
            <v>9.73</v>
          </cell>
        </row>
        <row r="125">
          <cell r="A125">
            <v>28855</v>
          </cell>
          <cell r="C125">
            <v>8.8000000000000007</v>
          </cell>
          <cell r="D125">
            <v>8.8000000000000007</v>
          </cell>
          <cell r="G125">
            <v>9.4700000000000006</v>
          </cell>
          <cell r="H125">
            <v>9.6999999999999993</v>
          </cell>
        </row>
        <row r="126">
          <cell r="A126">
            <v>28886</v>
          </cell>
          <cell r="C126">
            <v>8.85</v>
          </cell>
          <cell r="D126">
            <v>8.85</v>
          </cell>
          <cell r="G126">
            <v>9.41</v>
          </cell>
          <cell r="H126">
            <v>9.6300000000000008</v>
          </cell>
        </row>
        <row r="127">
          <cell r="A127">
            <v>28914</v>
          </cell>
          <cell r="C127">
            <v>8.99</v>
          </cell>
          <cell r="D127">
            <v>9</v>
          </cell>
          <cell r="G127">
            <v>9.43</v>
          </cell>
          <cell r="H127">
            <v>9.73</v>
          </cell>
        </row>
        <row r="128">
          <cell r="A128">
            <v>28945</v>
          </cell>
          <cell r="C128">
            <v>9.2799999999999994</v>
          </cell>
          <cell r="D128">
            <v>9.35</v>
          </cell>
          <cell r="G128">
            <v>9.61</v>
          </cell>
          <cell r="H128">
            <v>10.01</v>
          </cell>
        </row>
        <row r="129">
          <cell r="A129">
            <v>28975</v>
          </cell>
          <cell r="C129">
            <v>9.65</v>
          </cell>
          <cell r="D129">
            <v>9.65</v>
          </cell>
          <cell r="G129">
            <v>9.9700000000000006</v>
          </cell>
          <cell r="H129">
            <v>10.23</v>
          </cell>
        </row>
        <row r="130">
          <cell r="A130">
            <v>29006</v>
          </cell>
          <cell r="C130">
            <v>9.6999999999999993</v>
          </cell>
          <cell r="D130">
            <v>9.6999999999999993</v>
          </cell>
          <cell r="G130">
            <v>10.54</v>
          </cell>
          <cell r="H130">
            <v>10.53</v>
          </cell>
        </row>
        <row r="131">
          <cell r="A131">
            <v>29036</v>
          </cell>
          <cell r="C131">
            <v>10</v>
          </cell>
          <cell r="D131">
            <v>10</v>
          </cell>
          <cell r="G131">
            <v>10.26</v>
          </cell>
          <cell r="H131">
            <v>10.6</v>
          </cell>
        </row>
        <row r="132">
          <cell r="A132">
            <v>29067</v>
          </cell>
          <cell r="C132">
            <v>10</v>
          </cell>
          <cell r="D132">
            <v>10.07</v>
          </cell>
          <cell r="G132">
            <v>10.79</v>
          </cell>
          <cell r="H132">
            <v>10.98</v>
          </cell>
        </row>
        <row r="133">
          <cell r="A133">
            <v>29098</v>
          </cell>
          <cell r="C133">
            <v>10</v>
          </cell>
          <cell r="D133">
            <v>10.07</v>
          </cell>
          <cell r="G133">
            <v>10.65</v>
          </cell>
          <cell r="H133">
            <v>10.88</v>
          </cell>
        </row>
        <row r="134">
          <cell r="A134">
            <v>29128</v>
          </cell>
          <cell r="C134">
            <v>10.01</v>
          </cell>
          <cell r="D134">
            <v>10.07</v>
          </cell>
          <cell r="G134">
            <v>10.36</v>
          </cell>
          <cell r="H134">
            <v>10.86</v>
          </cell>
        </row>
        <row r="135">
          <cell r="A135">
            <v>29159</v>
          </cell>
          <cell r="C135">
            <v>10</v>
          </cell>
          <cell r="D135">
            <v>10.07</v>
          </cell>
          <cell r="G135">
            <v>10.64</v>
          </cell>
          <cell r="H135">
            <v>10.87</v>
          </cell>
        </row>
        <row r="136">
          <cell r="A136">
            <v>29189</v>
          </cell>
          <cell r="C136">
            <v>10</v>
          </cell>
          <cell r="D136">
            <v>10.08</v>
          </cell>
          <cell r="G136">
            <v>10.9</v>
          </cell>
          <cell r="H136">
            <v>10.99</v>
          </cell>
        </row>
        <row r="137">
          <cell r="A137">
            <v>29220</v>
          </cell>
          <cell r="C137">
            <v>10.02</v>
          </cell>
          <cell r="D137">
            <v>10.08</v>
          </cell>
          <cell r="G137">
            <v>10.9</v>
          </cell>
          <cell r="H137">
            <v>11.57</v>
          </cell>
        </row>
        <row r="138">
          <cell r="A138">
            <v>29251</v>
          </cell>
          <cell r="C138">
            <v>10.42</v>
          </cell>
          <cell r="D138">
            <v>10.45</v>
          </cell>
          <cell r="G138">
            <v>11.01</v>
          </cell>
          <cell r="H138">
            <v>11.19</v>
          </cell>
        </row>
        <row r="139">
          <cell r="A139">
            <v>29280</v>
          </cell>
          <cell r="C139">
            <v>10.9</v>
          </cell>
          <cell r="D139">
            <v>10.55</v>
          </cell>
          <cell r="G139">
            <v>11.34</v>
          </cell>
          <cell r="H139">
            <v>11.5</v>
          </cell>
        </row>
        <row r="140">
          <cell r="A140">
            <v>29311</v>
          </cell>
          <cell r="C140">
            <v>11.2</v>
          </cell>
          <cell r="D140">
            <v>11.2</v>
          </cell>
          <cell r="G140">
            <v>11.9</v>
          </cell>
          <cell r="H140">
            <v>12.14</v>
          </cell>
        </row>
        <row r="141">
          <cell r="A141">
            <v>29341</v>
          </cell>
          <cell r="C141">
            <v>11.45</v>
          </cell>
          <cell r="D141">
            <v>11.73</v>
          </cell>
          <cell r="G141">
            <v>12.21</v>
          </cell>
          <cell r="H141">
            <v>12.36</v>
          </cell>
        </row>
        <row r="142">
          <cell r="A142">
            <v>29372</v>
          </cell>
          <cell r="C142">
            <v>11.8</v>
          </cell>
          <cell r="D142">
            <v>11.78</v>
          </cell>
          <cell r="G142">
            <v>12.51</v>
          </cell>
          <cell r="H142">
            <v>12.52</v>
          </cell>
        </row>
        <row r="143">
          <cell r="A143">
            <v>29402</v>
          </cell>
          <cell r="C143">
            <v>11.78</v>
          </cell>
          <cell r="D143">
            <v>11.76</v>
          </cell>
          <cell r="G143">
            <v>12.3</v>
          </cell>
          <cell r="H143">
            <v>12.53</v>
          </cell>
        </row>
        <row r="144">
          <cell r="A144">
            <v>29433</v>
          </cell>
          <cell r="C144">
            <v>11.78</v>
          </cell>
          <cell r="D144">
            <v>11.78</v>
          </cell>
          <cell r="G144">
            <v>12.39</v>
          </cell>
          <cell r="H144">
            <v>12.53</v>
          </cell>
        </row>
        <row r="145">
          <cell r="A145">
            <v>29464</v>
          </cell>
          <cell r="C145">
            <v>11.78</v>
          </cell>
          <cell r="D145">
            <v>11.82</v>
          </cell>
          <cell r="G145">
            <v>12.33</v>
          </cell>
          <cell r="H145">
            <v>12.47</v>
          </cell>
        </row>
        <row r="146">
          <cell r="A146">
            <v>29494</v>
          </cell>
          <cell r="C146">
            <v>11.79</v>
          </cell>
          <cell r="D146">
            <v>11.78</v>
          </cell>
          <cell r="G146">
            <v>12.4</v>
          </cell>
          <cell r="H146">
            <v>12.76</v>
          </cell>
        </row>
        <row r="147">
          <cell r="A147">
            <v>29525</v>
          </cell>
          <cell r="C147">
            <v>11.88</v>
          </cell>
          <cell r="D147">
            <v>11.9</v>
          </cell>
          <cell r="G147">
            <v>12.58</v>
          </cell>
          <cell r="H147">
            <v>13.08</v>
          </cell>
        </row>
        <row r="148">
          <cell r="A148">
            <v>29555</v>
          </cell>
          <cell r="C148">
            <v>12.42</v>
          </cell>
          <cell r="D148">
            <v>12.42</v>
          </cell>
          <cell r="G148">
            <v>13.16</v>
          </cell>
          <cell r="H148">
            <v>13.32</v>
          </cell>
        </row>
        <row r="149">
          <cell r="A149">
            <v>29586</v>
          </cell>
          <cell r="C149">
            <v>12.72</v>
          </cell>
          <cell r="D149">
            <v>12.6</v>
          </cell>
          <cell r="G149">
            <v>13.39</v>
          </cell>
          <cell r="H149">
            <v>13.7</v>
          </cell>
        </row>
        <row r="150">
          <cell r="A150">
            <v>29617</v>
          </cell>
          <cell r="C150">
            <v>13.1</v>
          </cell>
          <cell r="D150">
            <v>13.1</v>
          </cell>
          <cell r="G150">
            <v>14.06</v>
          </cell>
          <cell r="H150">
            <v>13.8</v>
          </cell>
        </row>
        <row r="151">
          <cell r="A151">
            <v>29645</v>
          </cell>
          <cell r="C151">
            <v>13.1</v>
          </cell>
          <cell r="D151">
            <v>13.1</v>
          </cell>
          <cell r="G151">
            <v>13.69</v>
          </cell>
          <cell r="H151">
            <v>13.86</v>
          </cell>
        </row>
        <row r="152">
          <cell r="A152">
            <v>29676</v>
          </cell>
          <cell r="C152">
            <v>13.1</v>
          </cell>
          <cell r="D152">
            <v>13.1</v>
          </cell>
          <cell r="G152">
            <v>14.08</v>
          </cell>
          <cell r="H152">
            <v>13.93</v>
          </cell>
        </row>
        <row r="153">
          <cell r="A153">
            <v>29706</v>
          </cell>
          <cell r="C153">
            <v>13.1</v>
          </cell>
          <cell r="D153">
            <v>13.1</v>
          </cell>
          <cell r="G153">
            <v>13.89</v>
          </cell>
          <cell r="H153">
            <v>13.94</v>
          </cell>
        </row>
        <row r="154">
          <cell r="A154">
            <v>29737</v>
          </cell>
          <cell r="C154">
            <v>13.1</v>
          </cell>
          <cell r="D154">
            <v>13.1</v>
          </cell>
          <cell r="G154">
            <v>14.15</v>
          </cell>
          <cell r="H154">
            <v>14.19</v>
          </cell>
        </row>
        <row r="155">
          <cell r="A155">
            <v>29767</v>
          </cell>
          <cell r="C155">
            <v>13.1</v>
          </cell>
          <cell r="D155">
            <v>13.1</v>
          </cell>
          <cell r="G155">
            <v>14.51</v>
          </cell>
          <cell r="H155">
            <v>14.41</v>
          </cell>
        </row>
        <row r="156">
          <cell r="A156">
            <v>29798</v>
          </cell>
          <cell r="C156">
            <v>13.75</v>
          </cell>
          <cell r="D156">
            <v>13.9</v>
          </cell>
          <cell r="G156">
            <v>14.92</v>
          </cell>
          <cell r="H156">
            <v>14.82</v>
          </cell>
        </row>
        <row r="157">
          <cell r="A157">
            <v>29829</v>
          </cell>
          <cell r="C157">
            <v>15</v>
          </cell>
          <cell r="D157">
            <v>15</v>
          </cell>
          <cell r="G157">
            <v>15.87</v>
          </cell>
          <cell r="H157">
            <v>15.81</v>
          </cell>
        </row>
        <row r="158">
          <cell r="A158">
            <v>29859</v>
          </cell>
          <cell r="C158">
            <v>15</v>
          </cell>
          <cell r="D158">
            <v>15</v>
          </cell>
          <cell r="G158">
            <v>15.56</v>
          </cell>
          <cell r="H158">
            <v>16.05</v>
          </cell>
        </row>
        <row r="159">
          <cell r="A159">
            <v>29890</v>
          </cell>
          <cell r="C159">
            <v>15</v>
          </cell>
          <cell r="D159">
            <v>15</v>
          </cell>
          <cell r="G159">
            <v>15.61</v>
          </cell>
          <cell r="H159">
            <v>15.88</v>
          </cell>
        </row>
        <row r="160">
          <cell r="A160">
            <v>29920</v>
          </cell>
          <cell r="C160">
            <v>15</v>
          </cell>
          <cell r="D160">
            <v>15</v>
          </cell>
          <cell r="G160">
            <v>15.62</v>
          </cell>
          <cell r="H160">
            <v>15.87</v>
          </cell>
        </row>
        <row r="161">
          <cell r="A161">
            <v>29951</v>
          </cell>
          <cell r="C161">
            <v>14.9</v>
          </cell>
          <cell r="D161">
            <v>15</v>
          </cell>
          <cell r="G161">
            <v>15.56</v>
          </cell>
          <cell r="H161">
            <v>15.83</v>
          </cell>
        </row>
        <row r="162">
          <cell r="A162">
            <v>29982</v>
          </cell>
          <cell r="C162">
            <v>15</v>
          </cell>
          <cell r="D162">
            <v>15</v>
          </cell>
          <cell r="G162">
            <v>15.93</v>
          </cell>
          <cell r="H162">
            <v>15.96</v>
          </cell>
        </row>
        <row r="163">
          <cell r="A163">
            <v>30010</v>
          </cell>
          <cell r="C163">
            <v>15.1</v>
          </cell>
          <cell r="D163">
            <v>15.1</v>
          </cell>
          <cell r="G163">
            <v>16.37</v>
          </cell>
          <cell r="H163">
            <v>16.45</v>
          </cell>
        </row>
        <row r="164">
          <cell r="A164">
            <v>30041</v>
          </cell>
          <cell r="C164">
            <v>15.2</v>
          </cell>
          <cell r="D164">
            <v>15.15</v>
          </cell>
          <cell r="G164">
            <v>16.91</v>
          </cell>
          <cell r="H164">
            <v>16.96</v>
          </cell>
        </row>
        <row r="165">
          <cell r="A165">
            <v>30071</v>
          </cell>
          <cell r="C165">
            <v>15.3</v>
          </cell>
          <cell r="D165">
            <v>15.2</v>
          </cell>
          <cell r="G165">
            <v>17.260000000000002</v>
          </cell>
          <cell r="H165">
            <v>17.190000000000001</v>
          </cell>
        </row>
        <row r="166">
          <cell r="A166">
            <v>30102</v>
          </cell>
          <cell r="C166">
            <v>16.399999999999999</v>
          </cell>
          <cell r="D166">
            <v>16.399999999999999</v>
          </cell>
          <cell r="G166">
            <v>17.149999999999999</v>
          </cell>
          <cell r="H166">
            <v>17.25</v>
          </cell>
        </row>
        <row r="167">
          <cell r="A167">
            <v>30132</v>
          </cell>
          <cell r="C167">
            <v>16.399999999999999</v>
          </cell>
          <cell r="D167">
            <v>16.399999999999999</v>
          </cell>
          <cell r="G167">
            <v>17.32</v>
          </cell>
          <cell r="H167">
            <v>17.350000000000001</v>
          </cell>
        </row>
        <row r="168">
          <cell r="A168">
            <v>30163</v>
          </cell>
          <cell r="C168">
            <v>16.399999999999999</v>
          </cell>
          <cell r="D168">
            <v>16.399999999999999</v>
          </cell>
          <cell r="G168">
            <v>17.41</v>
          </cell>
          <cell r="H168">
            <v>17.41</v>
          </cell>
        </row>
        <row r="169">
          <cell r="A169">
            <v>30194</v>
          </cell>
          <cell r="C169">
            <v>16.600000000000001</v>
          </cell>
          <cell r="D169">
            <v>16.5</v>
          </cell>
          <cell r="G169">
            <v>17.2</v>
          </cell>
          <cell r="H169">
            <v>17.41</v>
          </cell>
        </row>
        <row r="170">
          <cell r="A170">
            <v>30224</v>
          </cell>
          <cell r="C170">
            <v>15.2</v>
          </cell>
          <cell r="D170">
            <v>15.2</v>
          </cell>
          <cell r="G170">
            <v>16.46</v>
          </cell>
          <cell r="H170">
            <v>16.899999999999999</v>
          </cell>
        </row>
        <row r="171">
          <cell r="A171">
            <v>30255</v>
          </cell>
          <cell r="C171">
            <v>14.55</v>
          </cell>
          <cell r="D171">
            <v>14.55</v>
          </cell>
          <cell r="G171">
            <v>15.3</v>
          </cell>
          <cell r="H171">
            <v>14.6</v>
          </cell>
        </row>
        <row r="172">
          <cell r="A172">
            <v>30285</v>
          </cell>
          <cell r="C172">
            <v>14.6</v>
          </cell>
          <cell r="D172">
            <v>14.6</v>
          </cell>
          <cell r="G172">
            <v>14.82</v>
          </cell>
          <cell r="H172">
            <v>14.76</v>
          </cell>
        </row>
        <row r="173">
          <cell r="A173">
            <v>30316</v>
          </cell>
          <cell r="C173">
            <v>14</v>
          </cell>
          <cell r="D173">
            <v>14</v>
          </cell>
          <cell r="G173">
            <v>14.33</v>
          </cell>
          <cell r="H173">
            <v>14.58</v>
          </cell>
        </row>
        <row r="174">
          <cell r="A174">
            <v>30347</v>
          </cell>
          <cell r="C174">
            <v>12.6</v>
          </cell>
          <cell r="D174">
            <v>13</v>
          </cell>
          <cell r="G174">
            <v>12.78</v>
          </cell>
          <cell r="H174">
            <v>13.77</v>
          </cell>
        </row>
        <row r="175">
          <cell r="A175">
            <v>30375</v>
          </cell>
          <cell r="C175">
            <v>13.4</v>
          </cell>
          <cell r="D175">
            <v>13.6</v>
          </cell>
          <cell r="G175">
            <v>13.26</v>
          </cell>
          <cell r="H175">
            <v>13.18</v>
          </cell>
        </row>
        <row r="176">
          <cell r="A176">
            <v>30406</v>
          </cell>
          <cell r="C176">
            <v>14.4</v>
          </cell>
          <cell r="D176">
            <v>14.4</v>
          </cell>
          <cell r="G176">
            <v>15.14</v>
          </cell>
          <cell r="H176">
            <v>15.08</v>
          </cell>
        </row>
        <row r="177">
          <cell r="A177">
            <v>30436</v>
          </cell>
          <cell r="C177">
            <v>13.5</v>
          </cell>
          <cell r="D177">
            <v>14.1</v>
          </cell>
          <cell r="G177">
            <v>14.68</v>
          </cell>
          <cell r="H177">
            <v>15.57</v>
          </cell>
        </row>
        <row r="178">
          <cell r="A178">
            <v>30467</v>
          </cell>
          <cell r="C178">
            <v>12.8</v>
          </cell>
          <cell r="D178">
            <v>13.1</v>
          </cell>
          <cell r="G178">
            <v>13.82</v>
          </cell>
          <cell r="H178">
            <v>14.24</v>
          </cell>
        </row>
        <row r="179">
          <cell r="A179">
            <v>30497</v>
          </cell>
          <cell r="C179">
            <v>14.3</v>
          </cell>
          <cell r="D179">
            <v>14.7</v>
          </cell>
          <cell r="G179">
            <v>14.39</v>
          </cell>
          <cell r="H179">
            <v>15.52</v>
          </cell>
        </row>
        <row r="180">
          <cell r="A180">
            <v>30528</v>
          </cell>
          <cell r="C180">
            <v>14.3</v>
          </cell>
          <cell r="D180">
            <v>14.8</v>
          </cell>
          <cell r="G180">
            <v>14.46</v>
          </cell>
          <cell r="H180">
            <v>15.25</v>
          </cell>
        </row>
        <row r="181">
          <cell r="A181">
            <v>30559</v>
          </cell>
          <cell r="C181">
            <v>14.4</v>
          </cell>
          <cell r="D181">
            <v>14.7</v>
          </cell>
          <cell r="G181">
            <v>14.03</v>
          </cell>
          <cell r="H181">
            <v>14.62</v>
          </cell>
        </row>
        <row r="182">
          <cell r="A182">
            <v>30589</v>
          </cell>
          <cell r="C182">
            <v>13.5</v>
          </cell>
          <cell r="D182">
            <v>14.15</v>
          </cell>
          <cell r="G182">
            <v>13.85</v>
          </cell>
          <cell r="H182">
            <v>14.65</v>
          </cell>
        </row>
        <row r="183">
          <cell r="A183">
            <v>30620</v>
          </cell>
          <cell r="C183">
            <v>12.35</v>
          </cell>
          <cell r="D183">
            <v>13.4</v>
          </cell>
          <cell r="G183">
            <v>13.05</v>
          </cell>
          <cell r="H183">
            <v>14.18</v>
          </cell>
        </row>
        <row r="184">
          <cell r="A184">
            <v>30650</v>
          </cell>
          <cell r="C184">
            <v>11.9</v>
          </cell>
          <cell r="D184">
            <v>13.2</v>
          </cell>
          <cell r="G184">
            <v>12.51</v>
          </cell>
          <cell r="H184">
            <v>13.35</v>
          </cell>
        </row>
        <row r="185">
          <cell r="A185">
            <v>30681</v>
          </cell>
          <cell r="C185">
            <v>12.8</v>
          </cell>
          <cell r="D185">
            <v>13.5</v>
          </cell>
          <cell r="G185">
            <v>12.18</v>
          </cell>
          <cell r="H185">
            <v>13.47</v>
          </cell>
        </row>
        <row r="186">
          <cell r="A186">
            <v>30712</v>
          </cell>
          <cell r="C186">
            <v>12.9</v>
          </cell>
          <cell r="D186">
            <v>13.5</v>
          </cell>
          <cell r="G186">
            <v>12.87</v>
          </cell>
          <cell r="H186">
            <v>13.6</v>
          </cell>
        </row>
        <row r="187">
          <cell r="A187">
            <v>30741</v>
          </cell>
          <cell r="C187">
            <v>13.15</v>
          </cell>
          <cell r="D187">
            <v>14</v>
          </cell>
          <cell r="G187">
            <v>12.81</v>
          </cell>
          <cell r="H187">
            <v>13.17</v>
          </cell>
        </row>
        <row r="188">
          <cell r="A188">
            <v>30772</v>
          </cell>
          <cell r="C188">
            <v>13.25</v>
          </cell>
          <cell r="D188">
            <v>14.1</v>
          </cell>
          <cell r="G188">
            <v>12.96</v>
          </cell>
          <cell r="H188">
            <v>14.04</v>
          </cell>
        </row>
        <row r="189">
          <cell r="A189">
            <v>30802</v>
          </cell>
          <cell r="C189">
            <v>13</v>
          </cell>
          <cell r="D189">
            <v>13.9</v>
          </cell>
          <cell r="G189">
            <v>12.93</v>
          </cell>
          <cell r="H189">
            <v>13.82</v>
          </cell>
        </row>
        <row r="190">
          <cell r="A190">
            <v>30833</v>
          </cell>
          <cell r="C190">
            <v>13.2</v>
          </cell>
          <cell r="D190">
            <v>14.15</v>
          </cell>
          <cell r="G190">
            <v>12.99</v>
          </cell>
          <cell r="H190">
            <v>13.9</v>
          </cell>
        </row>
        <row r="191">
          <cell r="A191">
            <v>30863</v>
          </cell>
          <cell r="C191">
            <v>12.95</v>
          </cell>
          <cell r="D191">
            <v>13.75</v>
          </cell>
          <cell r="G191">
            <v>13.04</v>
          </cell>
          <cell r="H191">
            <v>13.88</v>
          </cell>
        </row>
        <row r="192">
          <cell r="A192">
            <v>30894</v>
          </cell>
          <cell r="C192">
            <v>12.75</v>
          </cell>
          <cell r="D192">
            <v>13.15</v>
          </cell>
          <cell r="G192">
            <v>12.78</v>
          </cell>
          <cell r="H192">
            <v>13.84</v>
          </cell>
        </row>
        <row r="193">
          <cell r="A193">
            <v>30925</v>
          </cell>
          <cell r="C193">
            <v>12.15</v>
          </cell>
          <cell r="D193">
            <v>12.8</v>
          </cell>
          <cell r="G193">
            <v>12.5</v>
          </cell>
          <cell r="H193">
            <v>13.32</v>
          </cell>
        </row>
        <row r="194">
          <cell r="A194">
            <v>30955</v>
          </cell>
          <cell r="C194">
            <v>12.6</v>
          </cell>
          <cell r="D194">
            <v>13.1</v>
          </cell>
          <cell r="G194">
            <v>12.47</v>
          </cell>
          <cell r="H194">
            <v>13.21</v>
          </cell>
        </row>
        <row r="195">
          <cell r="A195">
            <v>30986</v>
          </cell>
          <cell r="C195">
            <v>12.85</v>
          </cell>
          <cell r="D195">
            <v>13.2</v>
          </cell>
          <cell r="G195">
            <v>12.88</v>
          </cell>
          <cell r="H195">
            <v>13.48</v>
          </cell>
        </row>
        <row r="196">
          <cell r="A196">
            <v>31016</v>
          </cell>
          <cell r="C196">
            <v>13</v>
          </cell>
          <cell r="D196">
            <v>13.25</v>
          </cell>
          <cell r="G196">
            <v>12.84</v>
          </cell>
          <cell r="H196">
            <v>13.42</v>
          </cell>
        </row>
        <row r="197">
          <cell r="A197">
            <v>31047</v>
          </cell>
          <cell r="C197">
            <v>13.1</v>
          </cell>
          <cell r="D197">
            <v>13.4</v>
          </cell>
          <cell r="G197">
            <v>13.26</v>
          </cell>
          <cell r="H197">
            <v>13.44</v>
          </cell>
        </row>
        <row r="198">
          <cell r="A198">
            <v>31078</v>
          </cell>
          <cell r="C198">
            <v>12.9</v>
          </cell>
          <cell r="D198">
            <v>13.1</v>
          </cell>
          <cell r="G198">
            <v>13.46</v>
          </cell>
          <cell r="H198">
            <v>13.45</v>
          </cell>
        </row>
        <row r="199">
          <cell r="A199">
            <v>31106</v>
          </cell>
          <cell r="C199">
            <v>13.4</v>
          </cell>
          <cell r="D199">
            <v>13.7</v>
          </cell>
          <cell r="G199">
            <v>13.2</v>
          </cell>
          <cell r="H199">
            <v>13.4</v>
          </cell>
        </row>
        <row r="200">
          <cell r="A200">
            <v>31137</v>
          </cell>
          <cell r="C200">
            <v>13.6</v>
          </cell>
          <cell r="D200">
            <v>13.8</v>
          </cell>
          <cell r="G200">
            <v>13.81</v>
          </cell>
          <cell r="H200">
            <v>14.12</v>
          </cell>
        </row>
        <row r="201">
          <cell r="A201">
            <v>31167</v>
          </cell>
          <cell r="C201">
            <v>13.8</v>
          </cell>
          <cell r="D201">
            <v>13.95</v>
          </cell>
          <cell r="G201">
            <v>14.01</v>
          </cell>
          <cell r="H201">
            <v>13.96</v>
          </cell>
        </row>
        <row r="202">
          <cell r="A202">
            <v>31198</v>
          </cell>
          <cell r="C202">
            <v>13.6</v>
          </cell>
          <cell r="D202">
            <v>13.8</v>
          </cell>
          <cell r="G202">
            <v>14</v>
          </cell>
          <cell r="H202">
            <v>13.96</v>
          </cell>
        </row>
        <row r="203">
          <cell r="A203">
            <v>31228</v>
          </cell>
          <cell r="C203">
            <v>13.35</v>
          </cell>
          <cell r="D203">
            <v>13.5</v>
          </cell>
          <cell r="G203">
            <v>13.44</v>
          </cell>
          <cell r="H203">
            <v>14.13</v>
          </cell>
        </row>
        <row r="204">
          <cell r="A204">
            <v>31259</v>
          </cell>
          <cell r="C204">
            <v>13.3</v>
          </cell>
          <cell r="D204">
            <v>13.4</v>
          </cell>
          <cell r="G204">
            <v>13.64</v>
          </cell>
          <cell r="H204">
            <v>13.56</v>
          </cell>
        </row>
        <row r="205">
          <cell r="A205">
            <v>31290</v>
          </cell>
          <cell r="C205">
            <v>14</v>
          </cell>
          <cell r="D205">
            <v>13.95</v>
          </cell>
          <cell r="G205">
            <v>14.06</v>
          </cell>
          <cell r="H205">
            <v>13.89</v>
          </cell>
        </row>
        <row r="206">
          <cell r="A206">
            <v>31320</v>
          </cell>
          <cell r="C206">
            <v>13.9</v>
          </cell>
          <cell r="D206">
            <v>13.8</v>
          </cell>
          <cell r="G206">
            <v>14.69</v>
          </cell>
          <cell r="H206">
            <v>14.3</v>
          </cell>
        </row>
        <row r="207">
          <cell r="A207">
            <v>31351</v>
          </cell>
          <cell r="C207">
            <v>14.75</v>
          </cell>
          <cell r="D207">
            <v>14.55</v>
          </cell>
          <cell r="G207">
            <v>14.55</v>
          </cell>
          <cell r="H207">
            <v>14.37</v>
          </cell>
        </row>
        <row r="208">
          <cell r="A208">
            <v>31381</v>
          </cell>
          <cell r="C208">
            <v>15.2</v>
          </cell>
          <cell r="D208">
            <v>15.05</v>
          </cell>
          <cell r="G208">
            <v>16.059999999999999</v>
          </cell>
          <cell r="H208">
            <v>15.27</v>
          </cell>
        </row>
        <row r="209">
          <cell r="A209">
            <v>31412</v>
          </cell>
          <cell r="C209">
            <v>15.2</v>
          </cell>
          <cell r="D209">
            <v>14.85</v>
          </cell>
          <cell r="G209">
            <v>15.96</v>
          </cell>
          <cell r="H209">
            <v>15.33</v>
          </cell>
        </row>
        <row r="210">
          <cell r="A210">
            <v>31443</v>
          </cell>
          <cell r="C210">
            <v>14.3</v>
          </cell>
          <cell r="D210">
            <v>14.1</v>
          </cell>
          <cell r="G210">
            <v>15.34</v>
          </cell>
          <cell r="H210">
            <v>14.91</v>
          </cell>
        </row>
        <row r="211">
          <cell r="A211">
            <v>31471</v>
          </cell>
          <cell r="C211">
            <v>13.9</v>
          </cell>
          <cell r="D211">
            <v>13.7</v>
          </cell>
          <cell r="G211">
            <v>15.09</v>
          </cell>
          <cell r="H211">
            <v>14.4</v>
          </cell>
        </row>
        <row r="212">
          <cell r="A212">
            <v>31502</v>
          </cell>
          <cell r="C212">
            <v>12.9</v>
          </cell>
          <cell r="D212">
            <v>12.6</v>
          </cell>
          <cell r="G212">
            <v>14.11</v>
          </cell>
          <cell r="H212">
            <v>13.84</v>
          </cell>
        </row>
        <row r="213">
          <cell r="A213">
            <v>31532</v>
          </cell>
          <cell r="C213">
            <v>12.4</v>
          </cell>
          <cell r="D213">
            <v>12.25</v>
          </cell>
          <cell r="G213">
            <v>13.47</v>
          </cell>
          <cell r="H213">
            <v>13.25</v>
          </cell>
        </row>
        <row r="214">
          <cell r="A214">
            <v>31563</v>
          </cell>
          <cell r="C214">
            <v>12.65</v>
          </cell>
          <cell r="D214">
            <v>12.65</v>
          </cell>
          <cell r="G214">
            <v>13.26</v>
          </cell>
          <cell r="H214">
            <v>13.15</v>
          </cell>
        </row>
        <row r="215">
          <cell r="A215">
            <v>31593</v>
          </cell>
          <cell r="C215">
            <v>12.8</v>
          </cell>
          <cell r="D215">
            <v>12.95</v>
          </cell>
          <cell r="G215">
            <v>13.63</v>
          </cell>
          <cell r="H215">
            <v>13.52</v>
          </cell>
        </row>
        <row r="216">
          <cell r="A216">
            <v>31624</v>
          </cell>
          <cell r="C216">
            <v>14.35</v>
          </cell>
          <cell r="D216">
            <v>14.2</v>
          </cell>
          <cell r="E216">
            <v>5.08</v>
          </cell>
          <cell r="G216">
            <v>13.99</v>
          </cell>
          <cell r="H216">
            <v>14.13</v>
          </cell>
        </row>
        <row r="217">
          <cell r="A217">
            <v>31655</v>
          </cell>
          <cell r="C217">
            <v>14.55</v>
          </cell>
          <cell r="D217">
            <v>14.1</v>
          </cell>
          <cell r="E217">
            <v>5.5</v>
          </cell>
          <cell r="G217">
            <v>14.96</v>
          </cell>
          <cell r="H217">
            <v>15.03</v>
          </cell>
        </row>
        <row r="218">
          <cell r="A218">
            <v>31685</v>
          </cell>
          <cell r="C218">
            <v>14.4</v>
          </cell>
          <cell r="D218">
            <v>13.85</v>
          </cell>
          <cell r="E218">
            <v>5.5</v>
          </cell>
          <cell r="G218">
            <v>15.53</v>
          </cell>
          <cell r="H218">
            <v>15.07</v>
          </cell>
        </row>
        <row r="219">
          <cell r="A219">
            <v>31716</v>
          </cell>
          <cell r="C219">
            <v>13.85</v>
          </cell>
          <cell r="D219">
            <v>13.6</v>
          </cell>
          <cell r="E219">
            <v>5.29</v>
          </cell>
          <cell r="G219">
            <v>14.98</v>
          </cell>
          <cell r="H219">
            <v>14.83</v>
          </cell>
        </row>
        <row r="220">
          <cell r="A220">
            <v>31746</v>
          </cell>
          <cell r="C220">
            <v>13.95</v>
          </cell>
          <cell r="D220">
            <v>13.6</v>
          </cell>
          <cell r="E220">
            <v>5.76</v>
          </cell>
          <cell r="G220">
            <v>14.77</v>
          </cell>
          <cell r="H220">
            <v>14.38</v>
          </cell>
        </row>
        <row r="221">
          <cell r="A221">
            <v>31777</v>
          </cell>
          <cell r="C221">
            <v>13.85</v>
          </cell>
          <cell r="D221">
            <v>13.4</v>
          </cell>
          <cell r="E221">
            <v>5.8</v>
          </cell>
          <cell r="G221">
            <v>14.84</v>
          </cell>
          <cell r="H221">
            <v>14.81</v>
          </cell>
        </row>
        <row r="222">
          <cell r="A222">
            <v>31808</v>
          </cell>
          <cell r="C222">
            <v>14.7</v>
          </cell>
          <cell r="D222">
            <v>13.8</v>
          </cell>
          <cell r="E222">
            <v>5.83</v>
          </cell>
          <cell r="G222">
            <v>14.65</v>
          </cell>
          <cell r="H222">
            <v>14.7</v>
          </cell>
        </row>
        <row r="223">
          <cell r="A223">
            <v>31836</v>
          </cell>
          <cell r="C223">
            <v>14.55</v>
          </cell>
          <cell r="D223">
            <v>14</v>
          </cell>
          <cell r="E223">
            <v>5.62</v>
          </cell>
          <cell r="G223">
            <v>15.18</v>
          </cell>
          <cell r="H223">
            <v>14.84</v>
          </cell>
        </row>
        <row r="224">
          <cell r="A224">
            <v>31867</v>
          </cell>
          <cell r="C224">
            <v>13.85</v>
          </cell>
          <cell r="D224">
            <v>13.45</v>
          </cell>
          <cell r="E224">
            <v>5.53</v>
          </cell>
          <cell r="G224">
            <v>15.34</v>
          </cell>
          <cell r="H224">
            <v>15.07</v>
          </cell>
        </row>
        <row r="225">
          <cell r="A225">
            <v>31897</v>
          </cell>
          <cell r="C225">
            <v>13.5</v>
          </cell>
          <cell r="D225">
            <v>13.05</v>
          </cell>
          <cell r="E225">
            <v>5.38</v>
          </cell>
          <cell r="G225">
            <v>14.97</v>
          </cell>
          <cell r="H225">
            <v>14.57</v>
          </cell>
        </row>
        <row r="226">
          <cell r="A226">
            <v>31928</v>
          </cell>
          <cell r="C226">
            <v>13.45</v>
          </cell>
          <cell r="D226">
            <v>13</v>
          </cell>
          <cell r="E226">
            <v>5.27</v>
          </cell>
          <cell r="G226">
            <v>14.1</v>
          </cell>
          <cell r="H226">
            <v>14.13</v>
          </cell>
        </row>
        <row r="227">
          <cell r="A227">
            <v>31958</v>
          </cell>
          <cell r="C227">
            <v>13.1</v>
          </cell>
          <cell r="D227">
            <v>12.8</v>
          </cell>
          <cell r="E227">
            <v>5.15</v>
          </cell>
          <cell r="G227">
            <v>14.07</v>
          </cell>
          <cell r="H227">
            <v>14.22</v>
          </cell>
        </row>
        <row r="228">
          <cell r="A228">
            <v>31989</v>
          </cell>
          <cell r="C228">
            <v>13</v>
          </cell>
          <cell r="D228">
            <v>12.95</v>
          </cell>
          <cell r="E228">
            <v>5.15</v>
          </cell>
          <cell r="G228">
            <v>13.87</v>
          </cell>
          <cell r="H228">
            <v>13.97</v>
          </cell>
        </row>
        <row r="229">
          <cell r="A229">
            <v>32020</v>
          </cell>
          <cell r="C229">
            <v>12.8</v>
          </cell>
          <cell r="D229">
            <v>12.95</v>
          </cell>
          <cell r="E229">
            <v>5.05</v>
          </cell>
          <cell r="G229">
            <v>13.51</v>
          </cell>
          <cell r="H229">
            <v>13.77</v>
          </cell>
        </row>
        <row r="230">
          <cell r="A230">
            <v>32050</v>
          </cell>
          <cell r="C230">
            <v>11.95</v>
          </cell>
          <cell r="D230">
            <v>12.5</v>
          </cell>
          <cell r="E230">
            <v>5</v>
          </cell>
          <cell r="G230">
            <v>13.16</v>
          </cell>
          <cell r="H230">
            <v>13.09</v>
          </cell>
        </row>
        <row r="231">
          <cell r="A231">
            <v>32081</v>
          </cell>
          <cell r="C231">
            <v>13.4</v>
          </cell>
          <cell r="D231">
            <v>13.65</v>
          </cell>
          <cell r="E231">
            <v>5</v>
          </cell>
          <cell r="G231">
            <v>12.76</v>
          </cell>
          <cell r="H231">
            <v>13.16</v>
          </cell>
        </row>
        <row r="232">
          <cell r="A232">
            <v>32111</v>
          </cell>
          <cell r="C232">
            <v>12.8</v>
          </cell>
          <cell r="D232">
            <v>13.3</v>
          </cell>
          <cell r="E232">
            <v>5.05</v>
          </cell>
          <cell r="G232">
            <v>13.95</v>
          </cell>
          <cell r="H232">
            <v>14.12</v>
          </cell>
        </row>
        <row r="233">
          <cell r="A233">
            <v>32142</v>
          </cell>
          <cell r="C233">
            <v>12.15</v>
          </cell>
          <cell r="D233">
            <v>12.85</v>
          </cell>
          <cell r="E233">
            <v>5.05</v>
          </cell>
          <cell r="G233">
            <v>13.22</v>
          </cell>
          <cell r="H233">
            <v>13.61</v>
          </cell>
        </row>
        <row r="234">
          <cell r="A234">
            <v>32173</v>
          </cell>
          <cell r="C234">
            <v>11.9</v>
          </cell>
          <cell r="D234">
            <v>12.4</v>
          </cell>
          <cell r="E234">
            <v>4.8</v>
          </cell>
          <cell r="G234">
            <v>12.87</v>
          </cell>
          <cell r="H234">
            <v>13.46</v>
          </cell>
        </row>
        <row r="235">
          <cell r="A235">
            <v>32202</v>
          </cell>
          <cell r="C235">
            <v>11.9</v>
          </cell>
          <cell r="D235">
            <v>12.3</v>
          </cell>
          <cell r="E235">
            <v>4.6399999999999997</v>
          </cell>
          <cell r="G235">
            <v>12.49</v>
          </cell>
          <cell r="H235">
            <v>12.88</v>
          </cell>
        </row>
        <row r="236">
          <cell r="A236">
            <v>32233</v>
          </cell>
          <cell r="C236">
            <v>11.5</v>
          </cell>
          <cell r="D236">
            <v>11.9</v>
          </cell>
          <cell r="E236">
            <v>4.6500000000000004</v>
          </cell>
          <cell r="G236">
            <v>12.32</v>
          </cell>
          <cell r="H236">
            <v>12.71</v>
          </cell>
        </row>
        <row r="237">
          <cell r="A237">
            <v>32263</v>
          </cell>
          <cell r="C237">
            <v>11.25</v>
          </cell>
          <cell r="D237">
            <v>11.5</v>
          </cell>
          <cell r="E237">
            <v>4.5999999999999996</v>
          </cell>
          <cell r="G237">
            <v>11.95</v>
          </cell>
          <cell r="H237">
            <v>12.45</v>
          </cell>
        </row>
        <row r="238">
          <cell r="A238">
            <v>32294</v>
          </cell>
          <cell r="C238">
            <v>12.45</v>
          </cell>
          <cell r="D238">
            <v>12.3</v>
          </cell>
          <cell r="E238">
            <v>4.6500000000000004</v>
          </cell>
          <cell r="G238">
            <v>12.61</v>
          </cell>
          <cell r="H238">
            <v>12.59</v>
          </cell>
        </row>
        <row r="239">
          <cell r="A239">
            <v>32324</v>
          </cell>
          <cell r="C239">
            <v>11.95</v>
          </cell>
          <cell r="D239">
            <v>11.95</v>
          </cell>
          <cell r="E239">
            <v>4.5999999999999996</v>
          </cell>
          <cell r="G239">
            <v>13.11</v>
          </cell>
          <cell r="H239">
            <v>13.02</v>
          </cell>
        </row>
        <row r="240">
          <cell r="A240">
            <v>32355</v>
          </cell>
          <cell r="C240">
            <v>12.05</v>
          </cell>
          <cell r="D240">
            <v>11.95</v>
          </cell>
          <cell r="E240">
            <v>4.5</v>
          </cell>
          <cell r="G240">
            <v>12.82</v>
          </cell>
          <cell r="H240">
            <v>12.81</v>
          </cell>
        </row>
        <row r="241">
          <cell r="A241">
            <v>32386</v>
          </cell>
          <cell r="C241">
            <v>12.3</v>
          </cell>
          <cell r="D241">
            <v>11.8</v>
          </cell>
          <cell r="E241">
            <v>4.3</v>
          </cell>
          <cell r="G241">
            <v>13.12</v>
          </cell>
          <cell r="H241">
            <v>12.77</v>
          </cell>
        </row>
        <row r="242">
          <cell r="A242">
            <v>32416</v>
          </cell>
          <cell r="C242">
            <v>12.6</v>
          </cell>
          <cell r="D242">
            <v>11.95</v>
          </cell>
          <cell r="E242">
            <v>4.3</v>
          </cell>
          <cell r="G242">
            <v>13.25</v>
          </cell>
          <cell r="H242">
            <v>12.9</v>
          </cell>
        </row>
        <row r="243">
          <cell r="A243">
            <v>32447</v>
          </cell>
          <cell r="C243">
            <v>12.7</v>
          </cell>
          <cell r="D243">
            <v>11.9</v>
          </cell>
          <cell r="E243">
            <v>4.45</v>
          </cell>
          <cell r="G243">
            <v>13.48</v>
          </cell>
          <cell r="H243">
            <v>13.08</v>
          </cell>
        </row>
        <row r="244">
          <cell r="A244">
            <v>32477</v>
          </cell>
          <cell r="C244">
            <v>13.05</v>
          </cell>
          <cell r="D244">
            <v>12.35</v>
          </cell>
          <cell r="E244">
            <v>4.2300000000000004</v>
          </cell>
          <cell r="G244">
            <v>13.79</v>
          </cell>
          <cell r="H244">
            <v>13.26</v>
          </cell>
        </row>
        <row r="245">
          <cell r="A245">
            <v>32508</v>
          </cell>
          <cell r="C245">
            <v>13.5</v>
          </cell>
          <cell r="D245">
            <v>12.95</v>
          </cell>
          <cell r="E245">
            <v>4.25</v>
          </cell>
          <cell r="F245">
            <v>14.526237218813906</v>
          </cell>
          <cell r="G245">
            <v>14.245657142857143</v>
          </cell>
          <cell r="H245">
            <v>13.65</v>
          </cell>
        </row>
        <row r="246">
          <cell r="A246">
            <v>32539</v>
          </cell>
          <cell r="C246">
            <v>14.05</v>
          </cell>
          <cell r="D246">
            <v>13.3</v>
          </cell>
          <cell r="E246">
            <v>4.2</v>
          </cell>
          <cell r="F246">
            <v>15.254294478527607</v>
          </cell>
          <cell r="G246">
            <v>14.806228571428573</v>
          </cell>
          <cell r="H246">
            <v>14.1</v>
          </cell>
        </row>
        <row r="247">
          <cell r="A247">
            <v>32567</v>
          </cell>
          <cell r="C247">
            <v>14.35</v>
          </cell>
          <cell r="D247">
            <v>13.65</v>
          </cell>
          <cell r="E247">
            <v>4.38</v>
          </cell>
          <cell r="F247">
            <v>15.590408997955011</v>
          </cell>
          <cell r="G247">
            <v>15.076285714285714</v>
          </cell>
          <cell r="H247">
            <v>14.61</v>
          </cell>
        </row>
        <row r="248">
          <cell r="A248">
            <v>32598</v>
          </cell>
          <cell r="C248">
            <v>14.3</v>
          </cell>
          <cell r="D248">
            <v>13.65</v>
          </cell>
          <cell r="E248">
            <v>4.2699999999999996</v>
          </cell>
          <cell r="F248">
            <v>15.780613496932514</v>
          </cell>
          <cell r="G248">
            <v>15.217057142857144</v>
          </cell>
          <cell r="H248">
            <v>14.78</v>
          </cell>
        </row>
        <row r="249">
          <cell r="A249">
            <v>32628</v>
          </cell>
          <cell r="C249">
            <v>14.25</v>
          </cell>
          <cell r="D249">
            <v>13.4</v>
          </cell>
          <cell r="E249">
            <v>4.3499999999999996</v>
          </cell>
          <cell r="F249">
            <v>15.197198364008178</v>
          </cell>
          <cell r="G249">
            <v>14.732285714285714</v>
          </cell>
          <cell r="H249">
            <v>14.45</v>
          </cell>
        </row>
        <row r="250">
          <cell r="A250">
            <v>32659</v>
          </cell>
          <cell r="C250">
            <v>14.65</v>
          </cell>
          <cell r="D250">
            <v>13.9</v>
          </cell>
          <cell r="E250">
            <v>4.4000000000000004</v>
          </cell>
          <cell r="F250">
            <v>16.003558282208587</v>
          </cell>
          <cell r="G250">
            <v>15.338057142857144</v>
          </cell>
          <cell r="H250">
            <v>14.48</v>
          </cell>
        </row>
        <row r="251">
          <cell r="A251">
            <v>32689</v>
          </cell>
          <cell r="C251">
            <v>14.2</v>
          </cell>
          <cell r="D251">
            <v>13.5</v>
          </cell>
          <cell r="E251">
            <v>4.45</v>
          </cell>
          <cell r="F251">
            <v>15.271697341513292</v>
          </cell>
          <cell r="G251">
            <v>14.728228571428572</v>
          </cell>
          <cell r="H251">
            <v>14.17</v>
          </cell>
        </row>
        <row r="252">
          <cell r="A252">
            <v>32720</v>
          </cell>
          <cell r="C252">
            <v>14</v>
          </cell>
          <cell r="D252">
            <v>13.35</v>
          </cell>
          <cell r="E252">
            <v>4.45</v>
          </cell>
          <cell r="F252">
            <v>15.067116564417178</v>
          </cell>
          <cell r="G252">
            <v>14.518028571428571</v>
          </cell>
          <cell r="H252">
            <v>14.42</v>
          </cell>
        </row>
        <row r="253">
          <cell r="A253">
            <v>32751</v>
          </cell>
          <cell r="C253">
            <v>13.7</v>
          </cell>
          <cell r="D253">
            <v>12.95</v>
          </cell>
          <cell r="E253">
            <v>4.5</v>
          </cell>
          <cell r="F253">
            <v>14.866278118609408</v>
          </cell>
          <cell r="G253">
            <v>14.301142857142857</v>
          </cell>
          <cell r="H253">
            <v>13.739503205128205</v>
          </cell>
        </row>
        <row r="254">
          <cell r="A254">
            <v>32781</v>
          </cell>
          <cell r="C254">
            <v>14.55</v>
          </cell>
          <cell r="D254">
            <v>13.65</v>
          </cell>
          <cell r="E254">
            <v>4.8499999999999996</v>
          </cell>
          <cell r="F254">
            <v>15.85</v>
          </cell>
          <cell r="G254">
            <v>15.198942857142857</v>
          </cell>
          <cell r="H254">
            <v>14.474783653846155</v>
          </cell>
        </row>
        <row r="255">
          <cell r="A255">
            <v>32812</v>
          </cell>
          <cell r="C255">
            <v>14.5</v>
          </cell>
          <cell r="D255">
            <v>13.55</v>
          </cell>
          <cell r="E255">
            <v>4.8499999999999996</v>
          </cell>
          <cell r="F255">
            <v>15.820289256198347</v>
          </cell>
          <cell r="G255">
            <v>15.126485714285714</v>
          </cell>
          <cell r="H255">
            <v>14.474579326923077</v>
          </cell>
        </row>
        <row r="256">
          <cell r="A256">
            <v>32842</v>
          </cell>
          <cell r="C256">
            <v>13.85</v>
          </cell>
          <cell r="D256">
            <v>13.1</v>
          </cell>
          <cell r="E256">
            <v>4.8</v>
          </cell>
          <cell r="F256">
            <v>14.954380165289257</v>
          </cell>
          <cell r="G256">
            <v>14.432228571428571</v>
          </cell>
          <cell r="H256">
            <v>13.923257211538461</v>
          </cell>
        </row>
        <row r="257">
          <cell r="A257">
            <v>32873</v>
          </cell>
          <cell r="C257">
            <v>13.45</v>
          </cell>
          <cell r="D257">
            <v>12.9</v>
          </cell>
          <cell r="E257">
            <v>4.8</v>
          </cell>
          <cell r="F257">
            <v>14.518471074380164</v>
          </cell>
          <cell r="G257">
            <v>14.140857142857142</v>
          </cell>
          <cell r="H257">
            <v>13.822628205128206</v>
          </cell>
        </row>
        <row r="258">
          <cell r="A258">
            <v>32904</v>
          </cell>
          <cell r="C258">
            <v>13.25</v>
          </cell>
          <cell r="D258">
            <v>12.8</v>
          </cell>
          <cell r="E258">
            <v>5.2</v>
          </cell>
          <cell r="F258">
            <v>14.209173553719008</v>
          </cell>
          <cell r="G258">
            <v>13.954328571428571</v>
          </cell>
          <cell r="H258">
            <v>13.702247596153846</v>
          </cell>
        </row>
        <row r="259">
          <cell r="A259">
            <v>32932</v>
          </cell>
          <cell r="C259">
            <v>13.8</v>
          </cell>
          <cell r="D259">
            <v>13.3</v>
          </cell>
          <cell r="E259">
            <v>5.25</v>
          </cell>
          <cell r="F259">
            <v>14.791487603305786</v>
          </cell>
          <cell r="G259">
            <v>14.548857142857141</v>
          </cell>
          <cell r="H259">
            <v>14.191201923076923</v>
          </cell>
        </row>
        <row r="260">
          <cell r="A260">
            <v>32963</v>
          </cell>
          <cell r="C260">
            <v>13.87</v>
          </cell>
          <cell r="D260">
            <v>13.44</v>
          </cell>
          <cell r="E260">
            <v>5.5</v>
          </cell>
          <cell r="F260">
            <v>14.720165289256197</v>
          </cell>
          <cell r="G260">
            <v>14.509781121751026</v>
          </cell>
          <cell r="H260">
            <v>14.173365384615384</v>
          </cell>
        </row>
        <row r="261">
          <cell r="A261">
            <v>32993</v>
          </cell>
          <cell r="C261">
            <v>14.24</v>
          </cell>
          <cell r="D261">
            <v>13.78</v>
          </cell>
          <cell r="E261">
            <v>5.3</v>
          </cell>
          <cell r="F261">
            <v>14.740785123966942</v>
          </cell>
          <cell r="G261">
            <v>14.563433652530779</v>
          </cell>
          <cell r="H261">
            <v>14.20266826923077</v>
          </cell>
        </row>
        <row r="262">
          <cell r="A262">
            <v>33024</v>
          </cell>
          <cell r="C262">
            <v>14.02</v>
          </cell>
          <cell r="D262">
            <v>13.51</v>
          </cell>
          <cell r="E262">
            <v>5.3</v>
          </cell>
          <cell r="F262">
            <v>14.53</v>
          </cell>
          <cell r="G262">
            <v>14.389151846785227</v>
          </cell>
          <cell r="H262">
            <v>14.061923076923078</v>
          </cell>
        </row>
        <row r="263">
          <cell r="A263">
            <v>33054</v>
          </cell>
          <cell r="C263">
            <v>13.8</v>
          </cell>
          <cell r="D263">
            <v>13.4</v>
          </cell>
          <cell r="E263">
            <v>5.3</v>
          </cell>
          <cell r="F263">
            <v>14.46247142857143</v>
          </cell>
          <cell r="G263">
            <v>14.288673050615596</v>
          </cell>
          <cell r="H263">
            <v>14.008529647435898</v>
          </cell>
        </row>
        <row r="264">
          <cell r="A264">
            <v>33085</v>
          </cell>
          <cell r="C264">
            <v>13.51</v>
          </cell>
          <cell r="D264">
            <v>13.16</v>
          </cell>
          <cell r="E264">
            <v>5.35</v>
          </cell>
          <cell r="F264">
            <v>14.096714285714285</v>
          </cell>
          <cell r="G264">
            <v>13.938303693570452</v>
          </cell>
          <cell r="H264">
            <v>13.692047275641025</v>
          </cell>
        </row>
        <row r="265">
          <cell r="A265">
            <v>33116</v>
          </cell>
          <cell r="C265">
            <v>13.41</v>
          </cell>
          <cell r="D265">
            <v>13.49</v>
          </cell>
          <cell r="E265">
            <v>5.37</v>
          </cell>
          <cell r="F265">
            <v>13.805771428571427</v>
          </cell>
          <cell r="G265">
            <v>13.922722298221615</v>
          </cell>
          <cell r="H265">
            <v>14.017227564102564</v>
          </cell>
        </row>
        <row r="266">
          <cell r="A266">
            <v>33146</v>
          </cell>
          <cell r="C266">
            <v>13.17</v>
          </cell>
          <cell r="D266">
            <v>13.63</v>
          </cell>
          <cell r="E266">
            <v>5.4</v>
          </cell>
          <cell r="F266">
            <v>13.343928571428572</v>
          </cell>
          <cell r="G266">
            <v>13.552571819425445</v>
          </cell>
          <cell r="H266">
            <v>13.873028846153845</v>
          </cell>
        </row>
        <row r="267">
          <cell r="A267">
            <v>33177</v>
          </cell>
          <cell r="C267">
            <v>12.77</v>
          </cell>
          <cell r="D267">
            <v>13.35</v>
          </cell>
          <cell r="E267">
            <v>5.4</v>
          </cell>
          <cell r="F267">
            <v>12.959014285714286</v>
          </cell>
          <cell r="G267">
            <v>13.243187414500683</v>
          </cell>
          <cell r="H267">
            <v>13.678978365384616</v>
          </cell>
        </row>
        <row r="268">
          <cell r="A268">
            <v>33207</v>
          </cell>
          <cell r="C268">
            <v>12.36</v>
          </cell>
          <cell r="D268">
            <v>12.23</v>
          </cell>
          <cell r="E268">
            <v>5.5</v>
          </cell>
          <cell r="F268">
            <v>12.637885714285716</v>
          </cell>
          <cell r="G268">
            <v>12.649904240766075</v>
          </cell>
          <cell r="H268">
            <v>12.651310096153846</v>
          </cell>
        </row>
        <row r="269">
          <cell r="A269">
            <v>33238</v>
          </cell>
          <cell r="C269">
            <v>11.99</v>
          </cell>
          <cell r="D269">
            <v>12.07</v>
          </cell>
          <cell r="E269">
            <v>5.5</v>
          </cell>
          <cell r="F269">
            <v>12.384685714285714</v>
          </cell>
          <cell r="G269">
            <v>12.477756497948016</v>
          </cell>
          <cell r="H269">
            <v>12.619735576923077</v>
          </cell>
        </row>
        <row r="270">
          <cell r="A270">
            <v>33269</v>
          </cell>
          <cell r="C270">
            <v>11.6</v>
          </cell>
          <cell r="D270">
            <v>11.52</v>
          </cell>
          <cell r="E270">
            <v>5.5</v>
          </cell>
          <cell r="F270">
            <v>11.974599999999999</v>
          </cell>
          <cell r="G270">
            <v>12.05767441860465</v>
          </cell>
          <cell r="H270">
            <v>12.189434389140272</v>
          </cell>
        </row>
        <row r="271">
          <cell r="A271">
            <v>33297</v>
          </cell>
          <cell r="C271">
            <v>11.32</v>
          </cell>
          <cell r="D271">
            <v>11.53</v>
          </cell>
          <cell r="E271">
            <v>5.5</v>
          </cell>
          <cell r="F271">
            <v>11.660685714285714</v>
          </cell>
          <cell r="G271">
            <v>11.909986320109439</v>
          </cell>
          <cell r="H271">
            <v>12.285780542986426</v>
          </cell>
        </row>
        <row r="272">
          <cell r="A272">
            <v>33328</v>
          </cell>
          <cell r="C272">
            <v>11.31</v>
          </cell>
          <cell r="D272">
            <v>11.38</v>
          </cell>
          <cell r="E272">
            <v>5.5</v>
          </cell>
          <cell r="F272">
            <v>11.685542857142858</v>
          </cell>
          <cell r="G272">
            <v>11.92015047879617</v>
          </cell>
          <cell r="H272">
            <v>12.226877828054299</v>
          </cell>
        </row>
        <row r="273">
          <cell r="A273">
            <v>33358</v>
          </cell>
          <cell r="C273">
            <v>10.89</v>
          </cell>
          <cell r="D273">
            <v>10.98</v>
          </cell>
          <cell r="E273">
            <v>5.55</v>
          </cell>
          <cell r="F273">
            <v>11.181357142857143</v>
          </cell>
          <cell r="G273">
            <v>11.394596443228455</v>
          </cell>
          <cell r="H273">
            <v>11.715475113122173</v>
          </cell>
        </row>
        <row r="274">
          <cell r="A274">
            <v>33389</v>
          </cell>
          <cell r="C274">
            <v>10.59</v>
          </cell>
          <cell r="D274">
            <v>10.75</v>
          </cell>
          <cell r="E274">
            <v>5.57</v>
          </cell>
          <cell r="F274">
            <v>10.586428571428572</v>
          </cell>
          <cell r="G274">
            <v>10.906060191518467</v>
          </cell>
          <cell r="H274">
            <v>11.377477375565611</v>
          </cell>
        </row>
        <row r="275">
          <cell r="A275">
            <v>33419</v>
          </cell>
          <cell r="C275">
            <v>11.07</v>
          </cell>
          <cell r="D275">
            <v>11.17</v>
          </cell>
          <cell r="E275">
            <v>5.59</v>
          </cell>
          <cell r="F275">
            <v>11.277652582159625</v>
          </cell>
          <cell r="G275">
            <v>11.465034199726402</v>
          </cell>
          <cell r="H275">
            <v>11.817500000000001</v>
          </cell>
        </row>
        <row r="276">
          <cell r="A276">
            <v>33450</v>
          </cell>
          <cell r="C276">
            <v>10.85</v>
          </cell>
          <cell r="D276">
            <v>10.99</v>
          </cell>
          <cell r="E276">
            <v>5.59</v>
          </cell>
          <cell r="F276">
            <v>11.06</v>
          </cell>
          <cell r="G276">
            <v>11.393570451436389</v>
          </cell>
          <cell r="H276">
            <v>11.764819004524886</v>
          </cell>
        </row>
        <row r="277">
          <cell r="A277">
            <v>33481</v>
          </cell>
          <cell r="C277">
            <v>10.64</v>
          </cell>
          <cell r="D277">
            <v>10.67</v>
          </cell>
          <cell r="E277">
            <v>5.59</v>
          </cell>
          <cell r="F277">
            <v>10.88470802919708</v>
          </cell>
          <cell r="G277">
            <v>11.128043775649795</v>
          </cell>
          <cell r="H277">
            <v>11.343891402714931</v>
          </cell>
        </row>
        <row r="278">
          <cell r="A278">
            <v>33511</v>
          </cell>
          <cell r="C278">
            <v>10.029999999999999</v>
          </cell>
          <cell r="D278">
            <v>10.31</v>
          </cell>
          <cell r="E278">
            <v>5.63</v>
          </cell>
          <cell r="F278">
            <v>10.027591240875912</v>
          </cell>
          <cell r="G278">
            <v>10.337797537619698</v>
          </cell>
          <cell r="H278">
            <v>10.802409502262444</v>
          </cell>
        </row>
        <row r="279">
          <cell r="A279">
            <v>33542</v>
          </cell>
          <cell r="C279">
            <v>8.9600000000000009</v>
          </cell>
          <cell r="D279">
            <v>9.82</v>
          </cell>
          <cell r="E279">
            <v>5.6</v>
          </cell>
          <cell r="F279">
            <v>8.8924817518248176</v>
          </cell>
          <cell r="G279">
            <v>9.5293980848153215</v>
          </cell>
          <cell r="H279">
            <v>10.392986425339366</v>
          </cell>
        </row>
        <row r="280">
          <cell r="A280">
            <v>33572</v>
          </cell>
          <cell r="C280">
            <v>8.98</v>
          </cell>
          <cell r="D280">
            <v>9.7799999999999994</v>
          </cell>
          <cell r="E280">
            <v>5.55</v>
          </cell>
          <cell r="F280">
            <v>8.7722627737226286</v>
          </cell>
          <cell r="G280">
            <v>9.4723484848484851</v>
          </cell>
          <cell r="H280">
            <v>10.349379652605458</v>
          </cell>
        </row>
        <row r="281">
          <cell r="A281">
            <v>33603</v>
          </cell>
          <cell r="C281">
            <v>8.2200000000000006</v>
          </cell>
          <cell r="D281">
            <v>9.39</v>
          </cell>
          <cell r="E281">
            <v>5.5</v>
          </cell>
          <cell r="F281">
            <v>7.857043795620438</v>
          </cell>
          <cell r="G281">
            <v>8.7388888888888889</v>
          </cell>
          <cell r="H281">
            <v>9.9883746898263031</v>
          </cell>
        </row>
        <row r="282">
          <cell r="A282">
            <v>33634</v>
          </cell>
          <cell r="C282">
            <v>9.42</v>
          </cell>
          <cell r="D282">
            <v>10.11</v>
          </cell>
          <cell r="E282">
            <v>5.6</v>
          </cell>
          <cell r="F282">
            <v>9.1267883211678846</v>
          </cell>
          <cell r="G282">
            <v>9.913030303030304</v>
          </cell>
          <cell r="H282">
            <v>10.717028535980148</v>
          </cell>
        </row>
        <row r="283">
          <cell r="A283">
            <v>33663</v>
          </cell>
          <cell r="C283">
            <v>9.42</v>
          </cell>
          <cell r="D283">
            <v>10.039999999999999</v>
          </cell>
          <cell r="E283">
            <v>5.47</v>
          </cell>
          <cell r="F283">
            <v>9.1692700729927008</v>
          </cell>
          <cell r="G283">
            <v>9.8849494949494954</v>
          </cell>
          <cell r="H283">
            <v>10.53650124069479</v>
          </cell>
        </row>
        <row r="284">
          <cell r="A284">
            <v>33694</v>
          </cell>
          <cell r="C284">
            <v>9.42</v>
          </cell>
          <cell r="D284">
            <v>9.89</v>
          </cell>
          <cell r="E284">
            <v>5.45</v>
          </cell>
          <cell r="F284">
            <v>9.31</v>
          </cell>
          <cell r="G284">
            <v>9.8696102314250904</v>
          </cell>
          <cell r="H284">
            <v>10.388523573200992</v>
          </cell>
        </row>
        <row r="285">
          <cell r="A285">
            <v>33724</v>
          </cell>
          <cell r="C285">
            <v>8.68</v>
          </cell>
          <cell r="D285">
            <v>9.43</v>
          </cell>
          <cell r="E285">
            <v>5.47</v>
          </cell>
          <cell r="F285">
            <v>8.4958208955223888</v>
          </cell>
          <cell r="G285">
            <v>9.1762484774665047</v>
          </cell>
          <cell r="H285">
            <v>9.9412158808933011</v>
          </cell>
        </row>
        <row r="286">
          <cell r="A286">
            <v>33755</v>
          </cell>
          <cell r="C286">
            <v>8.3699999999999992</v>
          </cell>
          <cell r="D286">
            <v>9.1199999999999992</v>
          </cell>
          <cell r="E286">
            <v>5.47</v>
          </cell>
          <cell r="F286">
            <v>8.1139701492537313</v>
          </cell>
          <cell r="G286">
            <v>8.8074421437271617</v>
          </cell>
          <cell r="H286">
            <v>9.6502481389578154</v>
          </cell>
        </row>
        <row r="287">
          <cell r="A287">
            <v>33785</v>
          </cell>
          <cell r="B287">
            <v>7.04</v>
          </cell>
          <cell r="C287">
            <v>7.83</v>
          </cell>
          <cell r="D287">
            <v>8.9</v>
          </cell>
          <cell r="E287">
            <v>5.05</v>
          </cell>
          <cell r="F287">
            <v>7.3366865671641799</v>
          </cell>
          <cell r="G287">
            <v>8.3101583434835575</v>
          </cell>
          <cell r="H287">
            <v>9.3391811414392052</v>
          </cell>
        </row>
        <row r="288">
          <cell r="A288">
            <v>33816</v>
          </cell>
          <cell r="B288">
            <v>6.22</v>
          </cell>
          <cell r="C288">
            <v>7.05</v>
          </cell>
          <cell r="D288">
            <v>8.3000000000000007</v>
          </cell>
          <cell r="E288">
            <v>4.7</v>
          </cell>
          <cell r="F288">
            <v>6.4520895522388058</v>
          </cell>
          <cell r="G288">
            <v>7.4542156862745097</v>
          </cell>
          <cell r="H288">
            <v>8.6063275434243174</v>
          </cell>
        </row>
        <row r="289">
          <cell r="A289">
            <v>33847</v>
          </cell>
          <cell r="B289">
            <v>7.86</v>
          </cell>
          <cell r="C289">
            <v>8.41</v>
          </cell>
          <cell r="D289">
            <v>8.9700000000000006</v>
          </cell>
          <cell r="E289">
            <v>4.55</v>
          </cell>
          <cell r="F289">
            <v>8.188119402985075</v>
          </cell>
          <cell r="G289">
            <v>8.8543137254901971</v>
          </cell>
          <cell r="H289">
            <v>9.4107940446650122</v>
          </cell>
        </row>
        <row r="290">
          <cell r="A290">
            <v>33877</v>
          </cell>
          <cell r="B290">
            <v>7.91</v>
          </cell>
          <cell r="C290">
            <v>8.32</v>
          </cell>
          <cell r="D290">
            <v>8.94</v>
          </cell>
          <cell r="E290">
            <v>4.58</v>
          </cell>
          <cell r="F290">
            <v>8.0667462686567166</v>
          </cell>
          <cell r="G290">
            <v>8.7667973856209152</v>
          </cell>
          <cell r="H290">
            <v>9.3641191066997518</v>
          </cell>
        </row>
        <row r="291">
          <cell r="A291">
            <v>33908</v>
          </cell>
          <cell r="B291">
            <v>7.89</v>
          </cell>
          <cell r="C291">
            <v>8.2899999999999991</v>
          </cell>
          <cell r="D291">
            <v>8.86</v>
          </cell>
          <cell r="E291">
            <v>4.5</v>
          </cell>
          <cell r="F291">
            <v>8.0324776119402976</v>
          </cell>
          <cell r="G291">
            <v>8.6954901960784312</v>
          </cell>
          <cell r="H291">
            <v>9.2476550868486349</v>
          </cell>
        </row>
        <row r="292">
          <cell r="A292">
            <v>33938</v>
          </cell>
          <cell r="B292">
            <v>8.01</v>
          </cell>
          <cell r="C292">
            <v>8.48</v>
          </cell>
          <cell r="D292">
            <v>9.14</v>
          </cell>
          <cell r="E292">
            <v>4.47</v>
          </cell>
          <cell r="F292">
            <v>8.206029850746269</v>
          </cell>
          <cell r="G292">
            <v>8.958235294117646</v>
          </cell>
          <cell r="H292">
            <v>9.5556637717121582</v>
          </cell>
        </row>
        <row r="293">
          <cell r="A293">
            <v>33969</v>
          </cell>
          <cell r="B293">
            <v>7.74</v>
          </cell>
          <cell r="C293">
            <v>8.24</v>
          </cell>
          <cell r="D293">
            <v>8.94</v>
          </cell>
          <cell r="E293">
            <v>4.58</v>
          </cell>
          <cell r="F293">
            <v>7.9704477611940305</v>
          </cell>
          <cell r="G293">
            <v>8.7428104575163399</v>
          </cell>
          <cell r="H293">
            <v>9.3563275434243174</v>
          </cell>
        </row>
        <row r="294">
          <cell r="A294">
            <v>34000</v>
          </cell>
          <cell r="B294">
            <v>7.49</v>
          </cell>
          <cell r="C294">
            <v>8</v>
          </cell>
          <cell r="D294">
            <v>8.6</v>
          </cell>
          <cell r="E294">
            <v>4.5999999999999996</v>
          </cell>
          <cell r="F294">
            <v>7.738179104477612</v>
          </cell>
          <cell r="G294">
            <v>8.4476470588235291</v>
          </cell>
          <cell r="H294">
            <v>8.9821836228287832</v>
          </cell>
        </row>
        <row r="295">
          <cell r="A295">
            <v>34028</v>
          </cell>
          <cell r="B295">
            <v>6.67</v>
          </cell>
          <cell r="C295">
            <v>7.26</v>
          </cell>
          <cell r="D295">
            <v>7.98</v>
          </cell>
          <cell r="E295">
            <v>4.55</v>
          </cell>
          <cell r="F295">
            <v>6.9453432835820896</v>
          </cell>
          <cell r="G295">
            <v>7.6350485436893205</v>
          </cell>
          <cell r="H295">
            <v>8.2962034739454094</v>
          </cell>
        </row>
        <row r="296">
          <cell r="A296">
            <v>34059</v>
          </cell>
          <cell r="B296">
            <v>6.63</v>
          </cell>
          <cell r="C296">
            <v>7.05</v>
          </cell>
          <cell r="D296">
            <v>7.82</v>
          </cell>
          <cell r="E296">
            <v>4.3499999999999996</v>
          </cell>
          <cell r="F296">
            <v>6.6525757575757574</v>
          </cell>
          <cell r="G296">
            <v>7.3837864077669897</v>
          </cell>
          <cell r="H296">
            <v>8.0874317617866005</v>
          </cell>
        </row>
        <row r="297">
          <cell r="A297">
            <v>34089</v>
          </cell>
          <cell r="B297">
            <v>6.27</v>
          </cell>
          <cell r="C297">
            <v>6.69</v>
          </cell>
          <cell r="D297">
            <v>7.55</v>
          </cell>
          <cell r="E297">
            <v>4.3099999999999996</v>
          </cell>
          <cell r="F297">
            <v>6.2936363636363639</v>
          </cell>
          <cell r="G297">
            <v>7.0215145631067966</v>
          </cell>
          <cell r="H297">
            <v>7.7828287841191068</v>
          </cell>
        </row>
        <row r="298">
          <cell r="A298">
            <v>34120</v>
          </cell>
          <cell r="B298">
            <v>6.59</v>
          </cell>
          <cell r="C298">
            <v>7.09</v>
          </cell>
          <cell r="D298">
            <v>7.71</v>
          </cell>
          <cell r="E298">
            <v>4.03</v>
          </cell>
          <cell r="F298">
            <v>6.6334090909090913</v>
          </cell>
          <cell r="G298">
            <v>7.2785242718446606</v>
          </cell>
          <cell r="H298">
            <v>7.9705046948356806</v>
          </cell>
        </row>
        <row r="299">
          <cell r="A299">
            <v>34150</v>
          </cell>
          <cell r="B299">
            <v>6.22</v>
          </cell>
          <cell r="C299">
            <v>6.83</v>
          </cell>
          <cell r="D299">
            <v>7.37</v>
          </cell>
          <cell r="E299">
            <v>4.03</v>
          </cell>
          <cell r="F299">
            <v>6.2874999999999996</v>
          </cell>
          <cell r="G299">
            <v>6.9352233009708737</v>
          </cell>
          <cell r="H299">
            <v>7.6863967136150233</v>
          </cell>
        </row>
        <row r="300">
          <cell r="A300">
            <v>34181</v>
          </cell>
          <cell r="B300">
            <v>5.85</v>
          </cell>
          <cell r="C300">
            <v>6.43</v>
          </cell>
          <cell r="D300">
            <v>6.88</v>
          </cell>
          <cell r="E300">
            <v>3.71</v>
          </cell>
          <cell r="F300">
            <v>5.9639646464646461</v>
          </cell>
          <cell r="G300">
            <v>6.5968932038834946</v>
          </cell>
          <cell r="H300">
            <v>7.1853638497652579</v>
          </cell>
        </row>
        <row r="301">
          <cell r="A301">
            <v>34212</v>
          </cell>
          <cell r="B301">
            <v>5.66</v>
          </cell>
          <cell r="C301">
            <v>6.16</v>
          </cell>
          <cell r="D301">
            <v>6.64</v>
          </cell>
          <cell r="E301">
            <v>3.17</v>
          </cell>
          <cell r="F301">
            <v>5.8094696969696971</v>
          </cell>
          <cell r="G301">
            <v>6.3265242718446606</v>
          </cell>
          <cell r="H301">
            <v>6.9124999999999996</v>
          </cell>
        </row>
        <row r="302">
          <cell r="A302">
            <v>34242</v>
          </cell>
          <cell r="B302">
            <v>5.88</v>
          </cell>
          <cell r="C302">
            <v>6.35</v>
          </cell>
          <cell r="D302">
            <v>6.84</v>
          </cell>
          <cell r="E302">
            <v>3.24</v>
          </cell>
          <cell r="F302">
            <v>6.0490151515151513</v>
          </cell>
          <cell r="G302">
            <v>6.5512524271844663</v>
          </cell>
          <cell r="H302">
            <v>7.0998943661971827</v>
          </cell>
        </row>
        <row r="303">
          <cell r="A303">
            <v>34273</v>
          </cell>
          <cell r="B303">
            <v>5.51</v>
          </cell>
          <cell r="C303">
            <v>6.01</v>
          </cell>
          <cell r="D303">
            <v>6.49</v>
          </cell>
          <cell r="E303">
            <v>3.35</v>
          </cell>
          <cell r="F303">
            <v>5.7041414141414135</v>
          </cell>
          <cell r="G303">
            <v>6.2214757281553394</v>
          </cell>
          <cell r="H303">
            <v>6.7639671361502343</v>
          </cell>
        </row>
        <row r="304">
          <cell r="A304">
            <v>34303</v>
          </cell>
          <cell r="B304">
            <v>5.84</v>
          </cell>
          <cell r="C304">
            <v>6.36</v>
          </cell>
          <cell r="D304">
            <v>6.81</v>
          </cell>
          <cell r="E304">
            <v>3.5</v>
          </cell>
          <cell r="F304">
            <v>6.0898484848484848</v>
          </cell>
          <cell r="G304">
            <v>6.5919417475728155</v>
          </cell>
          <cell r="H304">
            <v>7.0949295774647885</v>
          </cell>
        </row>
        <row r="305">
          <cell r="A305">
            <v>34334</v>
          </cell>
          <cell r="B305">
            <v>5.87</v>
          </cell>
          <cell r="C305">
            <v>6.17</v>
          </cell>
          <cell r="D305">
            <v>6.68</v>
          </cell>
          <cell r="E305">
            <v>3.6</v>
          </cell>
          <cell r="F305">
            <v>5.9472727272727273</v>
          </cell>
          <cell r="G305">
            <v>6.4157864077669906</v>
          </cell>
          <cell r="H305">
            <v>6.9375704225352113</v>
          </cell>
        </row>
        <row r="306">
          <cell r="A306">
            <v>34365</v>
          </cell>
          <cell r="B306">
            <v>5.62</v>
          </cell>
          <cell r="C306">
            <v>6.05</v>
          </cell>
          <cell r="D306">
            <v>6.36</v>
          </cell>
          <cell r="E306">
            <v>3.59</v>
          </cell>
          <cell r="F306">
            <v>5.709696969696969</v>
          </cell>
          <cell r="G306">
            <v>6.1425631067961168</v>
          </cell>
          <cell r="H306">
            <v>6.637323943661972</v>
          </cell>
        </row>
        <row r="307">
          <cell r="A307">
            <v>34393</v>
          </cell>
          <cell r="B307">
            <v>6.29</v>
          </cell>
          <cell r="C307">
            <v>6.72</v>
          </cell>
          <cell r="D307">
            <v>7.05</v>
          </cell>
          <cell r="E307">
            <v>3.7</v>
          </cell>
          <cell r="F307">
            <v>6.3960606060606056</v>
          </cell>
          <cell r="G307">
            <v>6.8488737864077676</v>
          </cell>
          <cell r="H307">
            <v>7.3039906103286381</v>
          </cell>
        </row>
        <row r="308">
          <cell r="A308">
            <v>34424</v>
          </cell>
          <cell r="B308">
            <v>7.09</v>
          </cell>
          <cell r="C308">
            <v>7.57</v>
          </cell>
          <cell r="D308">
            <v>7.95</v>
          </cell>
          <cell r="E308">
            <v>4.38</v>
          </cell>
          <cell r="F308">
            <v>7.2983333333333329</v>
          </cell>
          <cell r="G308">
            <v>7.7894466019417479</v>
          </cell>
          <cell r="H308">
            <v>8.309794600938968</v>
          </cell>
        </row>
        <row r="309">
          <cell r="A309">
            <v>34454</v>
          </cell>
          <cell r="B309">
            <v>7.39</v>
          </cell>
          <cell r="C309">
            <v>7.94</v>
          </cell>
          <cell r="D309">
            <v>8.44</v>
          </cell>
          <cell r="E309">
            <v>4.83</v>
          </cell>
          <cell r="F309">
            <v>7.5872222222222216</v>
          </cell>
          <cell r="G309">
            <v>8.1456893203883496</v>
          </cell>
          <cell r="H309">
            <v>8.7801513157894746</v>
          </cell>
        </row>
        <row r="310">
          <cell r="A310">
            <v>34485</v>
          </cell>
          <cell r="B310">
            <v>7.44</v>
          </cell>
          <cell r="C310">
            <v>8.14</v>
          </cell>
          <cell r="D310">
            <v>8.7899999999999991</v>
          </cell>
          <cell r="E310">
            <v>4.59</v>
          </cell>
          <cell r="F310">
            <v>7.6793137254901955</v>
          </cell>
          <cell r="G310">
            <v>8.3821262135922332</v>
          </cell>
          <cell r="H310">
            <v>9.131052631578946</v>
          </cell>
        </row>
        <row r="311">
          <cell r="A311">
            <v>34515</v>
          </cell>
          <cell r="B311">
            <v>8.61</v>
          </cell>
          <cell r="C311">
            <v>9.0399999999999991</v>
          </cell>
          <cell r="D311">
            <v>9.6300000000000008</v>
          </cell>
          <cell r="E311">
            <v>4.9400000000000004</v>
          </cell>
          <cell r="F311">
            <v>8.6988235294117651</v>
          </cell>
          <cell r="G311">
            <v>9.2943495145631072</v>
          </cell>
          <cell r="H311">
            <v>10.021578947368422</v>
          </cell>
        </row>
        <row r="312">
          <cell r="A312">
            <v>34546</v>
          </cell>
          <cell r="B312">
            <v>8.56</v>
          </cell>
          <cell r="C312">
            <v>8.9600000000000009</v>
          </cell>
          <cell r="D312">
            <v>9.57</v>
          </cell>
          <cell r="E312">
            <v>4.75</v>
          </cell>
          <cell r="F312">
            <v>8.6222385620915034</v>
          </cell>
          <cell r="G312">
            <v>9.1951162790697669</v>
          </cell>
          <cell r="H312">
            <v>9.928881578947367</v>
          </cell>
        </row>
        <row r="313">
          <cell r="A313">
            <v>34577</v>
          </cell>
          <cell r="B313">
            <v>8.42</v>
          </cell>
          <cell r="C313">
            <v>8.81</v>
          </cell>
          <cell r="D313">
            <v>9.36</v>
          </cell>
          <cell r="E313">
            <v>4.76</v>
          </cell>
          <cell r="F313">
            <v>8.5363398692810453</v>
          </cell>
          <cell r="G313">
            <v>9.0539069767441855</v>
          </cell>
          <cell r="H313">
            <v>9.7240000000000002</v>
          </cell>
        </row>
        <row r="314">
          <cell r="A314">
            <v>34607</v>
          </cell>
          <cell r="B314">
            <v>9.24</v>
          </cell>
          <cell r="C314">
            <v>9.74</v>
          </cell>
          <cell r="D314">
            <v>10.33</v>
          </cell>
          <cell r="E314">
            <v>5.39</v>
          </cell>
          <cell r="F314">
            <v>9.3619607843137249</v>
          </cell>
          <cell r="G314">
            <v>9.9359999999999999</v>
          </cell>
          <cell r="H314">
            <v>10.688315789473684</v>
          </cell>
        </row>
        <row r="315">
          <cell r="A315">
            <v>34638</v>
          </cell>
          <cell r="B315">
            <v>9.57</v>
          </cell>
          <cell r="C315">
            <v>10.06</v>
          </cell>
          <cell r="D315">
            <v>10.51</v>
          </cell>
          <cell r="E315">
            <v>5.5</v>
          </cell>
          <cell r="F315">
            <v>9.7584313725490208</v>
          </cell>
          <cell r="G315">
            <v>10.292813953488372</v>
          </cell>
          <cell r="H315">
            <v>10.908440789473683</v>
          </cell>
        </row>
        <row r="316">
          <cell r="A316">
            <v>34668</v>
          </cell>
          <cell r="B316">
            <v>10.01</v>
          </cell>
          <cell r="C316">
            <v>10.27</v>
          </cell>
          <cell r="D316">
            <v>10.47</v>
          </cell>
          <cell r="E316">
            <v>5.58</v>
          </cell>
          <cell r="F316">
            <v>10.231470588235295</v>
          </cell>
          <cell r="G316">
            <v>10.534837209302326</v>
          </cell>
          <cell r="H316">
            <v>10.916565789473685</v>
          </cell>
        </row>
        <row r="317">
          <cell r="A317">
            <v>34699</v>
          </cell>
          <cell r="B317">
            <v>10.07</v>
          </cell>
          <cell r="C317">
            <v>10.06</v>
          </cell>
          <cell r="D317">
            <v>10.039999999999999</v>
          </cell>
          <cell r="E317">
            <v>5.47</v>
          </cell>
          <cell r="F317">
            <v>10.279248366013071</v>
          </cell>
          <cell r="G317">
            <v>10.323302325581395</v>
          </cell>
          <cell r="H317">
            <v>10.443026315789474</v>
          </cell>
        </row>
        <row r="318">
          <cell r="A318">
            <v>34730</v>
          </cell>
          <cell r="B318">
            <v>10.24</v>
          </cell>
          <cell r="C318">
            <v>10.32</v>
          </cell>
          <cell r="D318">
            <v>10.4</v>
          </cell>
          <cell r="E318">
            <v>5.57</v>
          </cell>
          <cell r="F318">
            <v>10.439673202614379</v>
          </cell>
          <cell r="G318">
            <v>10.57</v>
          </cell>
          <cell r="H318">
            <v>10.783059210526316</v>
          </cell>
        </row>
        <row r="319">
          <cell r="A319">
            <v>34758</v>
          </cell>
          <cell r="B319">
            <v>9.2799999999999994</v>
          </cell>
          <cell r="C319">
            <v>9.68</v>
          </cell>
          <cell r="D319">
            <v>9.85</v>
          </cell>
          <cell r="E319">
            <v>5.5</v>
          </cell>
          <cell r="F319">
            <v>9.5215339805825234</v>
          </cell>
          <cell r="G319">
            <v>9.8572645739910314</v>
          </cell>
          <cell r="H319">
            <v>10.266624999999999</v>
          </cell>
        </row>
        <row r="320">
          <cell r="A320">
            <v>34789</v>
          </cell>
          <cell r="B320">
            <v>9.25</v>
          </cell>
          <cell r="C320">
            <v>9.57</v>
          </cell>
          <cell r="D320">
            <v>9.83</v>
          </cell>
          <cell r="E320">
            <v>5.45</v>
          </cell>
          <cell r="F320">
            <v>9.388718446601942</v>
          </cell>
          <cell r="G320">
            <v>9.7904334828101653</v>
          </cell>
          <cell r="H320">
            <v>10.220289473684211</v>
          </cell>
        </row>
        <row r="321">
          <cell r="A321">
            <v>34819</v>
          </cell>
          <cell r="B321">
            <v>9.01</v>
          </cell>
          <cell r="C321">
            <v>9.32</v>
          </cell>
          <cell r="D321">
            <v>9.69</v>
          </cell>
          <cell r="E321">
            <v>5.08</v>
          </cell>
          <cell r="F321">
            <v>9.1568640776699031</v>
          </cell>
          <cell r="G321">
            <v>9.538602391629297</v>
          </cell>
          <cell r="H321">
            <v>10.037210526315789</v>
          </cell>
        </row>
        <row r="322">
          <cell r="A322">
            <v>34850</v>
          </cell>
          <cell r="B322">
            <v>7.92</v>
          </cell>
          <cell r="C322">
            <v>8.31</v>
          </cell>
          <cell r="D322">
            <v>8.94</v>
          </cell>
          <cell r="E322">
            <v>4.8</v>
          </cell>
          <cell r="F322">
            <v>8.0758543689320383</v>
          </cell>
          <cell r="G322">
            <v>8.536636771300449</v>
          </cell>
          <cell r="H322">
            <v>9.2304934210526302</v>
          </cell>
        </row>
        <row r="323">
          <cell r="A323">
            <v>34880</v>
          </cell>
          <cell r="B323">
            <v>8.27</v>
          </cell>
          <cell r="C323">
            <v>8.61</v>
          </cell>
          <cell r="D323">
            <v>9.2100000000000009</v>
          </cell>
          <cell r="E323">
            <v>4.79</v>
          </cell>
          <cell r="F323">
            <v>8.3056019417475717</v>
          </cell>
          <cell r="G323">
            <v>8.8016591928251131</v>
          </cell>
          <cell r="H323">
            <v>9.4748026315789478</v>
          </cell>
        </row>
        <row r="324">
          <cell r="A324">
            <v>34911</v>
          </cell>
          <cell r="B324">
            <v>8.52</v>
          </cell>
          <cell r="C324">
            <v>8.89</v>
          </cell>
          <cell r="D324">
            <v>9.42</v>
          </cell>
          <cell r="E324">
            <v>4.82</v>
          </cell>
          <cell r="F324">
            <v>8.5528155339805831</v>
          </cell>
          <cell r="G324">
            <v>9.0689910313901336</v>
          </cell>
          <cell r="H324">
            <v>9.7163289473684209</v>
          </cell>
        </row>
        <row r="325">
          <cell r="A325">
            <v>34942</v>
          </cell>
          <cell r="B325">
            <v>7.98</v>
          </cell>
          <cell r="C325">
            <v>8.44</v>
          </cell>
          <cell r="D325">
            <v>8.98</v>
          </cell>
          <cell r="E325">
            <v>4.75</v>
          </cell>
          <cell r="F325">
            <v>8.0922524271844658</v>
          </cell>
          <cell r="G325">
            <v>8.5930418535127053</v>
          </cell>
          <cell r="H325">
            <v>9.2552368421052638</v>
          </cell>
        </row>
        <row r="326">
          <cell r="A326">
            <v>34972</v>
          </cell>
          <cell r="B326">
            <v>7.73</v>
          </cell>
          <cell r="C326">
            <v>8.1</v>
          </cell>
          <cell r="D326">
            <v>8.57</v>
          </cell>
          <cell r="E326">
            <v>4.6399999999999997</v>
          </cell>
          <cell r="F326">
            <v>7.8380485436893208</v>
          </cell>
          <cell r="G326">
            <v>8.2490657698056804</v>
          </cell>
          <cell r="H326">
            <v>8.8549671052631584</v>
          </cell>
        </row>
        <row r="327">
          <cell r="A327">
            <v>35003</v>
          </cell>
          <cell r="B327">
            <v>7.99</v>
          </cell>
          <cell r="C327">
            <v>8.33</v>
          </cell>
          <cell r="D327">
            <v>8.7799999999999994</v>
          </cell>
          <cell r="E327">
            <v>4.76</v>
          </cell>
          <cell r="F327">
            <v>8.0846796116504862</v>
          </cell>
          <cell r="G327">
            <v>8.455710014947682</v>
          </cell>
          <cell r="H327">
            <v>9.0588684210526313</v>
          </cell>
        </row>
        <row r="328">
          <cell r="A328">
            <v>35033</v>
          </cell>
          <cell r="B328">
            <v>7.39</v>
          </cell>
          <cell r="C328">
            <v>7.74</v>
          </cell>
          <cell r="D328">
            <v>8.17</v>
          </cell>
          <cell r="E328">
            <v>4.57</v>
          </cell>
          <cell r="F328">
            <v>7.5181456310679611</v>
          </cell>
          <cell r="G328">
            <v>7.8641405082212259</v>
          </cell>
          <cell r="H328">
            <v>8.3970000000000002</v>
          </cell>
        </row>
        <row r="329">
          <cell r="A329">
            <v>35064</v>
          </cell>
          <cell r="B329">
            <v>7.44</v>
          </cell>
          <cell r="C329">
            <v>7.78</v>
          </cell>
          <cell r="D329">
            <v>8.18</v>
          </cell>
          <cell r="E329">
            <v>4.62</v>
          </cell>
          <cell r="F329">
            <v>7.5243203883495147</v>
          </cell>
          <cell r="G329">
            <v>7.8743497757847534</v>
          </cell>
          <cell r="H329">
            <v>8.4416907894736859</v>
          </cell>
        </row>
        <row r="330">
          <cell r="A330">
            <v>35095</v>
          </cell>
          <cell r="B330">
            <v>7.37</v>
          </cell>
          <cell r="C330">
            <v>7.65</v>
          </cell>
          <cell r="D330">
            <v>8.01</v>
          </cell>
          <cell r="E330">
            <v>4.58</v>
          </cell>
          <cell r="F330">
            <v>7.4510194174757283</v>
          </cell>
          <cell r="G330">
            <v>7.7464648729446939</v>
          </cell>
          <cell r="H330">
            <v>8.2681578947368415</v>
          </cell>
        </row>
        <row r="331">
          <cell r="A331">
            <v>35124</v>
          </cell>
          <cell r="B331">
            <v>7.99</v>
          </cell>
          <cell r="C331">
            <v>8.24</v>
          </cell>
          <cell r="D331">
            <v>8.59</v>
          </cell>
          <cell r="E331">
            <v>4.78</v>
          </cell>
          <cell r="F331">
            <v>8.0720970873786406</v>
          </cell>
          <cell r="G331">
            <v>8.3589237668161438</v>
          </cell>
          <cell r="H331">
            <v>8.8569736842105264</v>
          </cell>
        </row>
        <row r="332">
          <cell r="A332">
            <v>35155</v>
          </cell>
          <cell r="B332">
            <v>8.4</v>
          </cell>
          <cell r="C332">
            <v>8.61</v>
          </cell>
          <cell r="D332">
            <v>8.8800000000000008</v>
          </cell>
          <cell r="E332">
            <v>4.8499999999999996</v>
          </cell>
          <cell r="F332">
            <v>8.5052427184466026</v>
          </cell>
          <cell r="G332">
            <v>8.7649252615844535</v>
          </cell>
          <cell r="H332">
            <v>9.1510526315789473</v>
          </cell>
        </row>
        <row r="333">
          <cell r="A333">
            <v>35185</v>
          </cell>
          <cell r="B333">
            <v>8.2100000000000009</v>
          </cell>
          <cell r="C333">
            <v>8.4</v>
          </cell>
          <cell r="D333">
            <v>8.7200000000000006</v>
          </cell>
          <cell r="E333">
            <v>4.8</v>
          </cell>
          <cell r="F333">
            <v>8.3053883495145637</v>
          </cell>
          <cell r="G333">
            <v>8.5591180866965626</v>
          </cell>
          <cell r="H333">
            <v>9.01</v>
          </cell>
        </row>
        <row r="334">
          <cell r="A334">
            <v>35216</v>
          </cell>
          <cell r="B334">
            <v>8.3800000000000008</v>
          </cell>
          <cell r="C334">
            <v>8.61</v>
          </cell>
          <cell r="D334">
            <v>8.85</v>
          </cell>
          <cell r="E334">
            <v>5.01</v>
          </cell>
          <cell r="F334">
            <v>8.4866504854368934</v>
          </cell>
          <cell r="G334">
            <v>8.7694917787742899</v>
          </cell>
          <cell r="H334">
            <v>9.1442828947368433</v>
          </cell>
        </row>
        <row r="335">
          <cell r="A335">
            <v>35246</v>
          </cell>
          <cell r="B335">
            <v>8.33</v>
          </cell>
          <cell r="C335">
            <v>8.59</v>
          </cell>
          <cell r="D335">
            <v>8.8800000000000008</v>
          </cell>
          <cell r="E335">
            <v>5.19</v>
          </cell>
          <cell r="F335">
            <v>8.4450000000000003</v>
          </cell>
          <cell r="G335">
            <v>8.7447533632286998</v>
          </cell>
          <cell r="H335">
            <v>9.1549999999999994</v>
          </cell>
        </row>
        <row r="336">
          <cell r="A336">
            <v>35277</v>
          </cell>
          <cell r="B336">
            <v>7.48</v>
          </cell>
          <cell r="C336">
            <v>7.8</v>
          </cell>
          <cell r="D336">
            <v>8.3000000000000007</v>
          </cell>
          <cell r="E336">
            <v>4.8499999999999996</v>
          </cell>
          <cell r="F336">
            <v>7.5766744186046511</v>
          </cell>
          <cell r="G336">
            <v>7.9716816143497757</v>
          </cell>
          <cell r="H336">
            <v>8.56</v>
          </cell>
        </row>
        <row r="337">
          <cell r="A337">
            <v>35308</v>
          </cell>
          <cell r="B337">
            <v>7.24</v>
          </cell>
          <cell r="C337">
            <v>7.59</v>
          </cell>
          <cell r="D337">
            <v>8.07</v>
          </cell>
          <cell r="E337">
            <v>4.78</v>
          </cell>
          <cell r="F337">
            <v>7.3289302325581396</v>
          </cell>
          <cell r="G337">
            <v>7.6708071748878925</v>
          </cell>
          <cell r="H337">
            <v>8.1950000000000003</v>
          </cell>
        </row>
        <row r="338">
          <cell r="A338">
            <v>35338</v>
          </cell>
          <cell r="B338">
            <v>7.01</v>
          </cell>
          <cell r="C338">
            <v>7.35</v>
          </cell>
          <cell r="D338">
            <v>7.79</v>
          </cell>
          <cell r="E338">
            <v>4.6399999999999997</v>
          </cell>
          <cell r="F338">
            <v>7.1070465116279067</v>
          </cell>
          <cell r="G338">
            <v>7.4531240657698064</v>
          </cell>
          <cell r="H338">
            <v>7.93</v>
          </cell>
        </row>
        <row r="339">
          <cell r="A339">
            <v>35369</v>
          </cell>
          <cell r="B339">
            <v>6.72</v>
          </cell>
          <cell r="C339">
            <v>7.01</v>
          </cell>
          <cell r="D339">
            <v>7.38</v>
          </cell>
          <cell r="E339">
            <v>4.32</v>
          </cell>
          <cell r="F339">
            <v>6.8100930232558143</v>
          </cell>
          <cell r="G339">
            <v>7.1465620328849031</v>
          </cell>
          <cell r="H339">
            <v>7.5549999999999997</v>
          </cell>
        </row>
        <row r="340">
          <cell r="A340">
            <v>35399</v>
          </cell>
          <cell r="B340">
            <v>6.64</v>
          </cell>
          <cell r="C340">
            <v>6.91</v>
          </cell>
          <cell r="D340">
            <v>7.17</v>
          </cell>
          <cell r="E340">
            <v>4.1500000000000004</v>
          </cell>
          <cell r="F340">
            <v>6.7368372093023252</v>
          </cell>
          <cell r="G340">
            <v>7.0346038863976084</v>
          </cell>
          <cell r="H340">
            <v>7.37</v>
          </cell>
        </row>
        <row r="341">
          <cell r="A341">
            <v>35430</v>
          </cell>
          <cell r="B341">
            <v>6.58</v>
          </cell>
          <cell r="C341">
            <v>6.96</v>
          </cell>
          <cell r="D341">
            <v>7.37</v>
          </cell>
          <cell r="E341">
            <v>4.2300000000000004</v>
          </cell>
          <cell r="F341">
            <v>6.71</v>
          </cell>
          <cell r="G341">
            <v>7.08</v>
          </cell>
          <cell r="H341">
            <v>7.62</v>
          </cell>
        </row>
        <row r="342">
          <cell r="A342">
            <v>35461</v>
          </cell>
          <cell r="B342">
            <v>6.47</v>
          </cell>
          <cell r="C342">
            <v>6.96</v>
          </cell>
          <cell r="D342">
            <v>7.41</v>
          </cell>
          <cell r="E342">
            <v>4.2300000000000004</v>
          </cell>
          <cell r="F342">
            <v>6.59</v>
          </cell>
          <cell r="G342">
            <v>7.08</v>
          </cell>
          <cell r="H342">
            <v>7.66</v>
          </cell>
        </row>
        <row r="343">
          <cell r="A343">
            <v>35489</v>
          </cell>
          <cell r="B343">
            <v>6.85</v>
          </cell>
          <cell r="C343">
            <v>7.27</v>
          </cell>
          <cell r="D343">
            <v>7.68</v>
          </cell>
          <cell r="E343">
            <v>4.3600000000000003</v>
          </cell>
          <cell r="F343">
            <v>6.97</v>
          </cell>
          <cell r="G343">
            <v>7.39</v>
          </cell>
          <cell r="H343">
            <v>7.92</v>
          </cell>
        </row>
        <row r="344">
          <cell r="A344">
            <v>35520</v>
          </cell>
          <cell r="B344">
            <v>7.12</v>
          </cell>
          <cell r="C344">
            <v>7.58</v>
          </cell>
          <cell r="D344">
            <v>8</v>
          </cell>
          <cell r="E344">
            <v>4.5999999999999996</v>
          </cell>
          <cell r="F344">
            <v>7.24</v>
          </cell>
          <cell r="G344">
            <v>7.7</v>
          </cell>
          <cell r="H344">
            <v>8.27</v>
          </cell>
        </row>
        <row r="345">
          <cell r="A345">
            <v>35550</v>
          </cell>
          <cell r="B345">
            <v>6.77</v>
          </cell>
          <cell r="C345">
            <v>7.3</v>
          </cell>
          <cell r="D345">
            <v>7.83</v>
          </cell>
          <cell r="E345">
            <v>4.93</v>
          </cell>
          <cell r="F345">
            <v>6.88</v>
          </cell>
          <cell r="G345">
            <v>7.41</v>
          </cell>
          <cell r="H345">
            <v>8.11</v>
          </cell>
        </row>
        <row r="346">
          <cell r="A346">
            <v>35581</v>
          </cell>
          <cell r="B346">
            <v>6.21</v>
          </cell>
          <cell r="C346">
            <v>6.8</v>
          </cell>
          <cell r="D346">
            <v>7.48</v>
          </cell>
          <cell r="E346">
            <v>4.6500000000000004</v>
          </cell>
          <cell r="F346">
            <v>6.26</v>
          </cell>
          <cell r="G346">
            <v>6.88</v>
          </cell>
          <cell r="H346">
            <v>7.68</v>
          </cell>
        </row>
        <row r="347">
          <cell r="A347">
            <v>35611</v>
          </cell>
          <cell r="B347">
            <v>5.93</v>
          </cell>
          <cell r="C347">
            <v>6.44</v>
          </cell>
          <cell r="D347">
            <v>7.05</v>
          </cell>
          <cell r="E347">
            <v>4.4400000000000004</v>
          </cell>
          <cell r="F347">
            <v>5.94</v>
          </cell>
          <cell r="G347">
            <v>6.51</v>
          </cell>
          <cell r="H347">
            <v>7.23</v>
          </cell>
        </row>
        <row r="348">
          <cell r="A348">
            <v>35642</v>
          </cell>
          <cell r="B348">
            <v>5.58</v>
          </cell>
          <cell r="C348">
            <v>5.95</v>
          </cell>
          <cell r="D348">
            <v>6.37</v>
          </cell>
          <cell r="E348">
            <v>4.13</v>
          </cell>
          <cell r="F348">
            <v>5.62</v>
          </cell>
          <cell r="G348">
            <v>6.05</v>
          </cell>
          <cell r="H348">
            <v>6.57</v>
          </cell>
        </row>
        <row r="349">
          <cell r="A349">
            <v>35673</v>
          </cell>
          <cell r="B349">
            <v>5.51</v>
          </cell>
          <cell r="C349">
            <v>6</v>
          </cell>
          <cell r="D349">
            <v>6.56</v>
          </cell>
          <cell r="E349">
            <v>4.37</v>
          </cell>
          <cell r="F349">
            <v>5.57</v>
          </cell>
          <cell r="G349">
            <v>6.1</v>
          </cell>
          <cell r="H349">
            <v>6.74</v>
          </cell>
        </row>
        <row r="350">
          <cell r="A350">
            <v>35703</v>
          </cell>
          <cell r="B350">
            <v>5.23</v>
          </cell>
          <cell r="C350">
            <v>5.67</v>
          </cell>
          <cell r="D350">
            <v>6.13</v>
          </cell>
          <cell r="E350">
            <v>4.0999999999999996</v>
          </cell>
          <cell r="F350">
            <v>5.29</v>
          </cell>
          <cell r="G350">
            <v>5.78</v>
          </cell>
          <cell r="H350">
            <v>6.33</v>
          </cell>
        </row>
        <row r="351">
          <cell r="A351">
            <v>35734</v>
          </cell>
          <cell r="B351">
            <v>5.24</v>
          </cell>
          <cell r="C351">
            <v>5.58</v>
          </cell>
          <cell r="D351">
            <v>5.96</v>
          </cell>
          <cell r="E351">
            <v>4.0599999999999996</v>
          </cell>
          <cell r="F351">
            <v>5.36</v>
          </cell>
          <cell r="G351">
            <v>5.78</v>
          </cell>
          <cell r="H351">
            <v>6.24</v>
          </cell>
        </row>
        <row r="352">
          <cell r="A352">
            <v>35764</v>
          </cell>
          <cell r="B352">
            <v>5.59</v>
          </cell>
          <cell r="C352">
            <v>5.88</v>
          </cell>
          <cell r="D352">
            <v>6.2</v>
          </cell>
          <cell r="E352">
            <v>4.12</v>
          </cell>
          <cell r="F352">
            <v>5.73</v>
          </cell>
          <cell r="G352">
            <v>6.1</v>
          </cell>
          <cell r="H352">
            <v>6.51</v>
          </cell>
        </row>
        <row r="353">
          <cell r="A353">
            <v>35795</v>
          </cell>
          <cell r="B353">
            <v>5.49</v>
          </cell>
          <cell r="C353">
            <v>5.72</v>
          </cell>
          <cell r="D353">
            <v>6.05</v>
          </cell>
          <cell r="E353">
            <v>4.05</v>
          </cell>
          <cell r="F353">
            <v>5.64</v>
          </cell>
          <cell r="G353">
            <v>5.97</v>
          </cell>
          <cell r="H353">
            <v>6.37</v>
          </cell>
        </row>
        <row r="354">
          <cell r="A354">
            <v>35826</v>
          </cell>
          <cell r="B354">
            <v>5.32</v>
          </cell>
          <cell r="C354">
            <v>5.57</v>
          </cell>
          <cell r="D354">
            <v>5.9</v>
          </cell>
          <cell r="E354">
            <v>3.95</v>
          </cell>
          <cell r="F354">
            <v>5.48</v>
          </cell>
          <cell r="G354">
            <v>5.83</v>
          </cell>
          <cell r="H354">
            <v>6.24</v>
          </cell>
        </row>
        <row r="355">
          <cell r="A355">
            <v>35854</v>
          </cell>
          <cell r="B355">
            <v>5.33</v>
          </cell>
          <cell r="C355">
            <v>5.6</v>
          </cell>
          <cell r="D355">
            <v>5.98</v>
          </cell>
          <cell r="E355">
            <v>3.92</v>
          </cell>
          <cell r="F355">
            <v>5.51</v>
          </cell>
          <cell r="G355">
            <v>5.88</v>
          </cell>
          <cell r="H355">
            <v>6.3250000000000002</v>
          </cell>
        </row>
        <row r="356">
          <cell r="A356">
            <v>35885</v>
          </cell>
          <cell r="B356">
            <v>5.12</v>
          </cell>
          <cell r="C356">
            <v>5.39</v>
          </cell>
          <cell r="D356">
            <v>5.75</v>
          </cell>
          <cell r="E356">
            <v>3.73</v>
          </cell>
          <cell r="F356">
            <v>5.27</v>
          </cell>
          <cell r="G356">
            <v>5.63</v>
          </cell>
          <cell r="H356">
            <v>6.09</v>
          </cell>
        </row>
        <row r="357">
          <cell r="A357">
            <v>35915</v>
          </cell>
          <cell r="B357">
            <v>5.22</v>
          </cell>
          <cell r="C357">
            <v>5.49</v>
          </cell>
          <cell r="D357">
            <v>5.89</v>
          </cell>
          <cell r="E357">
            <v>3.71</v>
          </cell>
          <cell r="F357">
            <v>5.35</v>
          </cell>
          <cell r="G357">
            <v>5.73</v>
          </cell>
          <cell r="H357">
            <v>6.19</v>
          </cell>
        </row>
        <row r="358">
          <cell r="A358">
            <v>35946</v>
          </cell>
          <cell r="B358">
            <v>4.87</v>
          </cell>
          <cell r="C358">
            <v>5.07</v>
          </cell>
          <cell r="D358">
            <v>5.38</v>
          </cell>
          <cell r="E358">
            <v>3.45</v>
          </cell>
          <cell r="F358">
            <v>4.9800000000000004</v>
          </cell>
          <cell r="G358">
            <v>5.26</v>
          </cell>
          <cell r="H358">
            <v>5.63</v>
          </cell>
        </row>
        <row r="359">
          <cell r="A359">
            <v>35976</v>
          </cell>
          <cell r="B359">
            <v>5.25</v>
          </cell>
          <cell r="C359">
            <v>5.38</v>
          </cell>
          <cell r="D359">
            <v>5.58</v>
          </cell>
          <cell r="E359">
            <v>3.44</v>
          </cell>
          <cell r="F359">
            <v>5.4</v>
          </cell>
          <cell r="G359">
            <v>5.58</v>
          </cell>
          <cell r="H359">
            <v>5.8550000000000004</v>
          </cell>
        </row>
        <row r="360">
          <cell r="A360">
            <v>36007</v>
          </cell>
          <cell r="B360">
            <v>5.17</v>
          </cell>
          <cell r="C360">
            <v>5.31</v>
          </cell>
          <cell r="D360">
            <v>5.53</v>
          </cell>
          <cell r="E360">
            <v>3.36</v>
          </cell>
          <cell r="F360">
            <v>5.3173692077727956</v>
          </cell>
          <cell r="G360">
            <v>5.5200352112676061</v>
          </cell>
          <cell r="H360">
            <v>5.8174999999999999</v>
          </cell>
        </row>
        <row r="361">
          <cell r="A361">
            <v>36038</v>
          </cell>
          <cell r="B361">
            <v>5.73</v>
          </cell>
          <cell r="C361">
            <v>5.81</v>
          </cell>
          <cell r="D361">
            <v>5.91</v>
          </cell>
          <cell r="E361">
            <v>3.5</v>
          </cell>
          <cell r="F361">
            <v>5.9226008968609865</v>
          </cell>
          <cell r="G361">
            <v>6.0906056338028165</v>
          </cell>
          <cell r="H361">
            <v>6.2755000000000001</v>
          </cell>
        </row>
        <row r="362">
          <cell r="A362">
            <v>36068</v>
          </cell>
          <cell r="B362">
            <v>4.62</v>
          </cell>
          <cell r="C362">
            <v>4.79</v>
          </cell>
          <cell r="D362">
            <v>5.08</v>
          </cell>
          <cell r="E362">
            <v>3.25</v>
          </cell>
          <cell r="F362">
            <v>4.8720291479820625</v>
          </cell>
          <cell r="G362">
            <v>5.1455821596244133</v>
          </cell>
          <cell r="H362">
            <v>5.4740000000000002</v>
          </cell>
        </row>
        <row r="363">
          <cell r="A363">
            <v>36099</v>
          </cell>
          <cell r="B363">
            <v>4.37</v>
          </cell>
          <cell r="C363">
            <v>4.59</v>
          </cell>
          <cell r="D363">
            <v>4.9400000000000004</v>
          </cell>
          <cell r="E363">
            <v>3.48</v>
          </cell>
          <cell r="F363">
            <v>4.6437354260089689</v>
          </cell>
          <cell r="G363">
            <v>4.9692318075117372</v>
          </cell>
          <cell r="H363">
            <v>5.3665000000000003</v>
          </cell>
        </row>
        <row r="364">
          <cell r="A364">
            <v>36129</v>
          </cell>
          <cell r="B364">
            <v>4.59</v>
          </cell>
          <cell r="C364">
            <v>4.76</v>
          </cell>
          <cell r="D364">
            <v>5.03</v>
          </cell>
          <cell r="E364">
            <v>3.44</v>
          </cell>
          <cell r="F364">
            <v>4.834402092675635</v>
          </cell>
          <cell r="G364">
            <v>5.0819489051094893</v>
          </cell>
          <cell r="H364">
            <v>5.3949999999999996</v>
          </cell>
        </row>
        <row r="365">
          <cell r="A365">
            <v>36160</v>
          </cell>
          <cell r="B365">
            <v>4.6399999999999997</v>
          </cell>
          <cell r="C365">
            <v>4.7699999999999996</v>
          </cell>
          <cell r="D365">
            <v>5.01</v>
          </cell>
          <cell r="E365">
            <v>3.42</v>
          </cell>
          <cell r="F365">
            <v>4.8948026315789477</v>
          </cell>
          <cell r="G365">
            <v>5.1336496350364964</v>
          </cell>
          <cell r="H365">
            <v>5.4074999999999998</v>
          </cell>
        </row>
        <row r="366">
          <cell r="A366">
            <v>36191</v>
          </cell>
          <cell r="B366">
            <v>4.72</v>
          </cell>
          <cell r="C366">
            <v>4.8099999999999996</v>
          </cell>
          <cell r="D366">
            <v>5.0199999999999996</v>
          </cell>
          <cell r="E366">
            <v>3.43</v>
          </cell>
          <cell r="F366">
            <v>4.922723684210526</v>
          </cell>
          <cell r="G366">
            <v>5.1105109489051097</v>
          </cell>
          <cell r="H366">
            <v>5.3719999999999999</v>
          </cell>
        </row>
        <row r="367">
          <cell r="A367">
            <v>36219</v>
          </cell>
          <cell r="B367">
            <v>5.13</v>
          </cell>
          <cell r="C367">
            <v>5.27</v>
          </cell>
          <cell r="D367">
            <v>5.55</v>
          </cell>
          <cell r="E367">
            <v>3.59</v>
          </cell>
          <cell r="F367">
            <v>5.3039013157894734</v>
          </cell>
          <cell r="G367">
            <v>5.5498065693430654</v>
          </cell>
          <cell r="H367">
            <v>5.8674999999999997</v>
          </cell>
        </row>
        <row r="368">
          <cell r="A368">
            <v>36250</v>
          </cell>
          <cell r="B368">
            <v>5</v>
          </cell>
          <cell r="C368">
            <v>5.16</v>
          </cell>
          <cell r="D368">
            <v>5.49</v>
          </cell>
          <cell r="E368">
            <v>3.64</v>
          </cell>
          <cell r="F368">
            <v>5.1442105263157893</v>
          </cell>
          <cell r="G368">
            <v>5.4098859489051092</v>
          </cell>
          <cell r="H368">
            <v>5.7104999999999997</v>
          </cell>
        </row>
        <row r="369">
          <cell r="A369">
            <v>36280</v>
          </cell>
          <cell r="B369">
            <v>5.0199999999999996</v>
          </cell>
          <cell r="C369">
            <v>5.19</v>
          </cell>
          <cell r="D369">
            <v>5.51</v>
          </cell>
          <cell r="E369">
            <v>3.74</v>
          </cell>
          <cell r="F369">
            <v>5.1830131578947372</v>
          </cell>
          <cell r="G369">
            <v>5.4428157894736851</v>
          </cell>
          <cell r="H369">
            <v>5.7560000000000002</v>
          </cell>
        </row>
        <row r="370">
          <cell r="A370">
            <v>36311</v>
          </cell>
          <cell r="B370">
            <v>5.46</v>
          </cell>
          <cell r="C370">
            <v>5.68</v>
          </cell>
          <cell r="D370">
            <v>6</v>
          </cell>
          <cell r="E370">
            <v>3.7</v>
          </cell>
          <cell r="F370">
            <v>5.6548223684210521</v>
          </cell>
          <cell r="G370">
            <v>5.9652131578947367</v>
          </cell>
          <cell r="H370">
            <v>6.2885</v>
          </cell>
        </row>
        <row r="371">
          <cell r="A371">
            <v>36341</v>
          </cell>
          <cell r="B371">
            <v>5.63</v>
          </cell>
          <cell r="C371">
            <v>5.9</v>
          </cell>
          <cell r="D371">
            <v>6.27</v>
          </cell>
          <cell r="E371">
            <v>3.76</v>
          </cell>
          <cell r="F371">
            <v>5.8938815789473686</v>
          </cell>
          <cell r="G371">
            <v>6.2443210526315784</v>
          </cell>
          <cell r="H371">
            <v>6.6114999999999995</v>
          </cell>
        </row>
        <row r="372">
          <cell r="A372">
            <v>36372</v>
          </cell>
          <cell r="B372">
            <v>5.53</v>
          </cell>
          <cell r="C372">
            <v>5.82</v>
          </cell>
          <cell r="D372">
            <v>6.24</v>
          </cell>
          <cell r="E372">
            <v>3.8</v>
          </cell>
          <cell r="F372">
            <v>5.783868421052631</v>
          </cell>
          <cell r="G372">
            <v>6.186023684210527</v>
          </cell>
          <cell r="H372">
            <v>6.5920000000000005</v>
          </cell>
        </row>
        <row r="373">
          <cell r="A373">
            <v>36403</v>
          </cell>
          <cell r="B373">
            <v>5.77</v>
          </cell>
          <cell r="C373">
            <v>6.02</v>
          </cell>
          <cell r="D373">
            <v>6.35</v>
          </cell>
          <cell r="E373">
            <v>3.65</v>
          </cell>
          <cell r="F373">
            <v>6.0189473684210526</v>
          </cell>
          <cell r="G373">
            <v>6.3678026315789475</v>
          </cell>
          <cell r="H373">
            <v>6.7059999999999995</v>
          </cell>
        </row>
        <row r="374">
          <cell r="A374">
            <v>36433</v>
          </cell>
          <cell r="B374">
            <v>5.6</v>
          </cell>
          <cell r="C374">
            <v>5.88</v>
          </cell>
          <cell r="D374">
            <v>6.3</v>
          </cell>
          <cell r="E374">
            <v>3.64</v>
          </cell>
          <cell r="F374">
            <v>5.8949868421052631</v>
          </cell>
          <cell r="G374">
            <v>6.2503947368421056</v>
          </cell>
          <cell r="H374">
            <v>6.6464999999999996</v>
          </cell>
        </row>
        <row r="375">
          <cell r="A375">
            <v>36464</v>
          </cell>
          <cell r="B375">
            <v>6.08</v>
          </cell>
          <cell r="C375">
            <v>6.31</v>
          </cell>
          <cell r="D375">
            <v>6.63</v>
          </cell>
          <cell r="E375">
            <v>3.69</v>
          </cell>
          <cell r="F375">
            <v>6.3815930656934308</v>
          </cell>
          <cell r="G375">
            <v>6.6477374999999999</v>
          </cell>
          <cell r="H375">
            <v>6.931</v>
          </cell>
        </row>
        <row r="376">
          <cell r="A376">
            <v>36494</v>
          </cell>
          <cell r="B376">
            <v>6.18</v>
          </cell>
          <cell r="C376">
            <v>6.41</v>
          </cell>
          <cell r="D376">
            <v>6.64</v>
          </cell>
          <cell r="E376">
            <v>3.7</v>
          </cell>
          <cell r="F376">
            <v>6.4997937956204384</v>
          </cell>
          <cell r="G376">
            <v>6.7499565789473683</v>
          </cell>
          <cell r="H376">
            <v>6.952</v>
          </cell>
        </row>
        <row r="377">
          <cell r="A377">
            <v>36525</v>
          </cell>
          <cell r="B377">
            <v>6.47</v>
          </cell>
          <cell r="C377">
            <v>6.7</v>
          </cell>
          <cell r="D377">
            <v>6.96</v>
          </cell>
          <cell r="E377">
            <v>3.78</v>
          </cell>
          <cell r="F377">
            <v>6.8057946768060837</v>
          </cell>
          <cell r="G377">
            <v>7.0703052631578949</v>
          </cell>
          <cell r="H377">
            <v>7.3185000000000002</v>
          </cell>
        </row>
        <row r="378">
          <cell r="A378">
            <v>36556</v>
          </cell>
          <cell r="B378">
            <v>6.82</v>
          </cell>
          <cell r="C378">
            <v>7.01</v>
          </cell>
          <cell r="D378">
            <v>7.16</v>
          </cell>
          <cell r="E378">
            <v>3.64</v>
          </cell>
          <cell r="F378">
            <v>7.0752062043795627</v>
          </cell>
          <cell r="G378">
            <v>7.3058710526315789</v>
          </cell>
          <cell r="H378">
            <v>7.49</v>
          </cell>
        </row>
        <row r="379">
          <cell r="A379">
            <v>36585</v>
          </cell>
          <cell r="B379">
            <v>6.52</v>
          </cell>
          <cell r="C379">
            <v>6.64</v>
          </cell>
          <cell r="D379">
            <v>6.65</v>
          </cell>
          <cell r="E379">
            <v>3.63</v>
          </cell>
          <cell r="F379">
            <v>6.7686222627737225</v>
          </cell>
          <cell r="G379">
            <v>6.9318447368421054</v>
          </cell>
          <cell r="H379">
            <v>7.0274999999999999</v>
          </cell>
        </row>
        <row r="380">
          <cell r="A380">
            <v>36616</v>
          </cell>
          <cell r="B380">
            <v>6.38</v>
          </cell>
          <cell r="C380">
            <v>6.4</v>
          </cell>
          <cell r="D380">
            <v>6.36</v>
          </cell>
          <cell r="E380">
            <v>3.65</v>
          </cell>
          <cell r="F380">
            <v>6.6873914233576643</v>
          </cell>
          <cell r="G380">
            <v>6.7869269736842099</v>
          </cell>
          <cell r="H380">
            <v>6.8580000000000005</v>
          </cell>
        </row>
        <row r="381">
          <cell r="A381">
            <v>36646</v>
          </cell>
          <cell r="B381">
            <v>6.43</v>
          </cell>
          <cell r="C381">
            <v>6.45</v>
          </cell>
          <cell r="D381">
            <v>6.39</v>
          </cell>
          <cell r="E381">
            <v>3.67</v>
          </cell>
          <cell r="F381">
            <v>6.7403412408759129</v>
          </cell>
          <cell r="G381">
            <v>6.8194552631578942</v>
          </cell>
          <cell r="H381">
            <v>6.8460000000000001</v>
          </cell>
        </row>
        <row r="382">
          <cell r="A382">
            <v>36677</v>
          </cell>
          <cell r="B382">
            <v>6.2</v>
          </cell>
          <cell r="C382">
            <v>6.24</v>
          </cell>
          <cell r="D382">
            <v>6.27</v>
          </cell>
          <cell r="E382">
            <v>3.54</v>
          </cell>
          <cell r="F382">
            <v>6.5403029197080285</v>
          </cell>
          <cell r="G382">
            <v>6.6181736842105261</v>
          </cell>
          <cell r="H382">
            <v>6.7050000000000001</v>
          </cell>
        </row>
        <row r="383">
          <cell r="A383">
            <v>36707</v>
          </cell>
          <cell r="B383">
            <v>5.97</v>
          </cell>
          <cell r="C383">
            <v>6.05</v>
          </cell>
          <cell r="D383">
            <v>6.16</v>
          </cell>
          <cell r="E383">
            <v>3.42</v>
          </cell>
          <cell r="F383">
            <v>6.2903430656934312</v>
          </cell>
          <cell r="G383">
            <v>6.4175868421052638</v>
          </cell>
          <cell r="H383">
            <v>6.5954999999999995</v>
          </cell>
        </row>
        <row r="384">
          <cell r="A384">
            <v>36738</v>
          </cell>
          <cell r="B384">
            <v>6.22</v>
          </cell>
          <cell r="C384">
            <v>6.24</v>
          </cell>
          <cell r="D384">
            <v>6.25</v>
          </cell>
          <cell r="E384">
            <v>3.375</v>
          </cell>
          <cell r="F384">
            <v>6.5222162408759123</v>
          </cell>
          <cell r="G384">
            <v>6.5684111842105262</v>
          </cell>
          <cell r="H384">
            <v>6.62</v>
          </cell>
        </row>
        <row r="385">
          <cell r="A385">
            <v>36769</v>
          </cell>
          <cell r="B385">
            <v>6.37</v>
          </cell>
          <cell r="C385">
            <v>6.32</v>
          </cell>
          <cell r="D385">
            <v>6.28</v>
          </cell>
          <cell r="E385">
            <v>3.4249999999999998</v>
          </cell>
          <cell r="F385">
            <v>6.6552098540145987</v>
          </cell>
          <cell r="G385">
            <v>6.6630421052631581</v>
          </cell>
          <cell r="H385">
            <v>6.6760000000000002</v>
          </cell>
        </row>
        <row r="386">
          <cell r="A386">
            <v>36799</v>
          </cell>
          <cell r="B386">
            <v>6.21</v>
          </cell>
          <cell r="C386">
            <v>6.1950000000000003</v>
          </cell>
          <cell r="D386">
            <v>6.2</v>
          </cell>
          <cell r="E386">
            <v>3.44</v>
          </cell>
          <cell r="F386">
            <v>6.5090000000000003</v>
          </cell>
          <cell r="G386">
            <v>6.5389999999999997</v>
          </cell>
          <cell r="H386">
            <v>6.601</v>
          </cell>
        </row>
        <row r="387">
          <cell r="A387">
            <v>36830</v>
          </cell>
          <cell r="B387">
            <v>6.085</v>
          </cell>
          <cell r="C387">
            <v>6.12</v>
          </cell>
          <cell r="D387">
            <v>6.1749999999999998</v>
          </cell>
          <cell r="E387">
            <v>3.44</v>
          </cell>
          <cell r="F387">
            <v>6.43</v>
          </cell>
          <cell r="G387">
            <v>6.5049999999999999</v>
          </cell>
          <cell r="H387">
            <v>6.58</v>
          </cell>
        </row>
        <row r="388">
          <cell r="A388">
            <v>36860</v>
          </cell>
          <cell r="B388">
            <v>5.7050000000000001</v>
          </cell>
          <cell r="C388">
            <v>5.7249999999999996</v>
          </cell>
          <cell r="D388">
            <v>5.7649999999999997</v>
          </cell>
          <cell r="E388">
            <v>3.4049999999999998</v>
          </cell>
          <cell r="F388">
            <v>6.06</v>
          </cell>
          <cell r="G388">
            <v>6.1150000000000002</v>
          </cell>
          <cell r="H388">
            <v>6.18</v>
          </cell>
        </row>
        <row r="389">
          <cell r="A389">
            <v>36891</v>
          </cell>
          <cell r="B389">
            <v>5.2649999999999997</v>
          </cell>
          <cell r="C389">
            <v>5.34</v>
          </cell>
          <cell r="D389">
            <v>5.46</v>
          </cell>
          <cell r="E389">
            <v>3.3050000000000002</v>
          </cell>
          <cell r="F389">
            <v>5.6150000000000002</v>
          </cell>
          <cell r="G389">
            <v>5.7149999999999999</v>
          </cell>
          <cell r="H389">
            <v>5.84</v>
          </cell>
        </row>
        <row r="390">
          <cell r="A390">
            <v>36922</v>
          </cell>
          <cell r="B390">
            <v>4.835</v>
          </cell>
          <cell r="C390">
            <v>5.0199999999999996</v>
          </cell>
          <cell r="D390">
            <v>5.3250000000000002</v>
          </cell>
          <cell r="E390">
            <v>3.2349999999999999</v>
          </cell>
          <cell r="F390">
            <v>5.1749999999999998</v>
          </cell>
          <cell r="G390">
            <v>5.375</v>
          </cell>
          <cell r="H390">
            <v>5.59</v>
          </cell>
        </row>
        <row r="391">
          <cell r="A391">
            <v>36950</v>
          </cell>
          <cell r="B391">
            <v>4.8150000000000004</v>
          </cell>
          <cell r="C391">
            <v>4.9450000000000003</v>
          </cell>
          <cell r="D391">
            <v>5.2249999999999996</v>
          </cell>
          <cell r="E391">
            <v>3.2650000000000001</v>
          </cell>
          <cell r="F391">
            <v>5.1550000000000002</v>
          </cell>
          <cell r="G391">
            <v>5.3150000000000004</v>
          </cell>
          <cell r="H391">
            <v>5.51</v>
          </cell>
        </row>
        <row r="392">
          <cell r="A392">
            <v>36981</v>
          </cell>
          <cell r="B392">
            <v>4.7450000000000001</v>
          </cell>
          <cell r="C392">
            <v>4.915</v>
          </cell>
          <cell r="D392">
            <v>5.2750000000000004</v>
          </cell>
          <cell r="E392">
            <v>3.2749999999999999</v>
          </cell>
          <cell r="F392">
            <v>5.0650000000000004</v>
          </cell>
          <cell r="G392">
            <v>5.2649999999999997</v>
          </cell>
          <cell r="H392">
            <v>5.51</v>
          </cell>
        </row>
        <row r="393">
          <cell r="A393">
            <v>37011</v>
          </cell>
          <cell r="B393">
            <v>5.1050000000000004</v>
          </cell>
          <cell r="C393">
            <v>5.36</v>
          </cell>
          <cell r="D393">
            <v>5.78</v>
          </cell>
          <cell r="E393">
            <v>3.41</v>
          </cell>
          <cell r="F393">
            <v>5.35</v>
          </cell>
          <cell r="G393">
            <v>5.6749999999999998</v>
          </cell>
          <cell r="H393">
            <v>5.91</v>
          </cell>
        </row>
        <row r="394">
          <cell r="A394">
            <v>37042</v>
          </cell>
          <cell r="B394">
            <v>5.38</v>
          </cell>
          <cell r="C394">
            <v>5.6449999999999996</v>
          </cell>
          <cell r="D394">
            <v>6.0250000000000004</v>
          </cell>
          <cell r="E394">
            <v>3.4849999999999999</v>
          </cell>
          <cell r="F394">
            <v>5.63</v>
          </cell>
          <cell r="G394">
            <v>5.94</v>
          </cell>
          <cell r="H394">
            <v>6.1349999999999998</v>
          </cell>
        </row>
        <row r="395">
          <cell r="A395">
            <v>37072</v>
          </cell>
          <cell r="B395">
            <v>5.55</v>
          </cell>
          <cell r="C395">
            <v>5.7750000000000004</v>
          </cell>
          <cell r="D395">
            <v>6.04</v>
          </cell>
          <cell r="E395">
            <v>3.47</v>
          </cell>
          <cell r="F395">
            <v>5.88</v>
          </cell>
          <cell r="G395">
            <v>6.125</v>
          </cell>
          <cell r="H395">
            <v>6.24</v>
          </cell>
        </row>
        <row r="396">
          <cell r="A396">
            <v>37103</v>
          </cell>
          <cell r="B396">
            <v>5.665</v>
          </cell>
          <cell r="C396">
            <v>5.84</v>
          </cell>
          <cell r="D396">
            <v>6.0750000000000002</v>
          </cell>
          <cell r="E396">
            <v>3.52</v>
          </cell>
          <cell r="F396">
            <v>5.915</v>
          </cell>
          <cell r="G396">
            <v>6.125</v>
          </cell>
          <cell r="H396">
            <v>6.24</v>
          </cell>
        </row>
        <row r="397">
          <cell r="A397">
            <v>37134</v>
          </cell>
          <cell r="B397">
            <v>4.9850000000000003</v>
          </cell>
          <cell r="C397">
            <v>5.1950000000000003</v>
          </cell>
          <cell r="D397">
            <v>5.5350000000000001</v>
          </cell>
          <cell r="E397">
            <v>3.22</v>
          </cell>
          <cell r="F397">
            <v>5.2450000000000001</v>
          </cell>
          <cell r="G397">
            <v>5.4950000000000001</v>
          </cell>
          <cell r="H397">
            <v>5.6449999999999996</v>
          </cell>
        </row>
        <row r="398">
          <cell r="A398">
            <v>37164</v>
          </cell>
          <cell r="B398">
            <v>4.4950000000000001</v>
          </cell>
          <cell r="C398">
            <v>4.8949999999999996</v>
          </cell>
          <cell r="D398">
            <v>5.5149999999999997</v>
          </cell>
          <cell r="E398">
            <v>3.4449999999999998</v>
          </cell>
          <cell r="F398">
            <v>4.7949999999999999</v>
          </cell>
          <cell r="G398">
            <v>5.2549999999999999</v>
          </cell>
          <cell r="H398">
            <v>5.48</v>
          </cell>
        </row>
        <row r="399">
          <cell r="A399">
            <v>37195</v>
          </cell>
          <cell r="B399">
            <v>4.22</v>
          </cell>
          <cell r="C399">
            <v>4.59</v>
          </cell>
          <cell r="D399">
            <v>5.2050000000000001</v>
          </cell>
          <cell r="E399">
            <v>3.34</v>
          </cell>
          <cell r="F399">
            <v>4.4349999999999996</v>
          </cell>
          <cell r="G399">
            <v>4.92</v>
          </cell>
          <cell r="H399">
            <v>5.13</v>
          </cell>
        </row>
        <row r="400">
          <cell r="A400">
            <v>37225</v>
          </cell>
          <cell r="B400">
            <v>4.7350000000000003</v>
          </cell>
          <cell r="C400">
            <v>5.0999999999999996</v>
          </cell>
          <cell r="D400">
            <v>5.6050000000000004</v>
          </cell>
          <cell r="E400">
            <v>3.4649999999999999</v>
          </cell>
          <cell r="F400">
            <v>4.9749999999999996</v>
          </cell>
          <cell r="G400">
            <v>5.3849999999999998</v>
          </cell>
          <cell r="H400">
            <v>5.5549999999999997</v>
          </cell>
        </row>
        <row r="401">
          <cell r="A401">
            <v>37256</v>
          </cell>
          <cell r="B401">
            <v>5.0949999999999998</v>
          </cell>
          <cell r="C401">
            <v>5.47</v>
          </cell>
          <cell r="D401">
            <v>6.0049999999999999</v>
          </cell>
          <cell r="E401">
            <v>3.52</v>
          </cell>
          <cell r="F401">
            <v>5.48</v>
          </cell>
          <cell r="G401">
            <v>5.7949999999999999</v>
          </cell>
          <cell r="H401">
            <v>5.9450000000000003</v>
          </cell>
        </row>
        <row r="402">
          <cell r="A402">
            <v>37287</v>
          </cell>
          <cell r="B402">
            <v>5.4050000000000002</v>
          </cell>
          <cell r="C402">
            <v>5.69</v>
          </cell>
          <cell r="D402">
            <v>6.0049999999999999</v>
          </cell>
          <cell r="E402">
            <v>3.53</v>
          </cell>
          <cell r="F402">
            <v>5.5</v>
          </cell>
          <cell r="G402">
            <v>5.91</v>
          </cell>
          <cell r="H402">
            <v>6.05</v>
          </cell>
        </row>
        <row r="403">
          <cell r="A403">
            <v>37315</v>
          </cell>
          <cell r="B403">
            <v>5.38</v>
          </cell>
          <cell r="C403">
            <v>5.64</v>
          </cell>
          <cell r="D403">
            <v>5.9450000000000003</v>
          </cell>
          <cell r="E403">
            <v>3.46</v>
          </cell>
          <cell r="F403">
            <v>5.51</v>
          </cell>
          <cell r="G403">
            <v>5.88</v>
          </cell>
          <cell r="H403">
            <v>6.01</v>
          </cell>
        </row>
        <row r="404">
          <cell r="A404">
            <v>37346</v>
          </cell>
          <cell r="B404">
            <v>5.82</v>
          </cell>
          <cell r="C404">
            <v>6.0449999999999999</v>
          </cell>
          <cell r="D404">
            <v>6.32</v>
          </cell>
          <cell r="E404">
            <v>3.58</v>
          </cell>
          <cell r="F404">
            <v>5.96</v>
          </cell>
          <cell r="G404">
            <v>6.27</v>
          </cell>
          <cell r="H404">
            <v>6.375</v>
          </cell>
        </row>
        <row r="405">
          <cell r="A405">
            <v>37376</v>
          </cell>
          <cell r="B405">
            <v>5.51</v>
          </cell>
          <cell r="C405">
            <v>5.7450000000000001</v>
          </cell>
          <cell r="D405">
            <v>6.0949999999999998</v>
          </cell>
          <cell r="E405">
            <v>3.53</v>
          </cell>
          <cell r="F405">
            <v>5.68</v>
          </cell>
          <cell r="G405">
            <v>6.0049999999999999</v>
          </cell>
          <cell r="H405">
            <v>6.1150000000000002</v>
          </cell>
        </row>
        <row r="406">
          <cell r="A406">
            <v>37407</v>
          </cell>
          <cell r="B406">
            <v>5.8949999999999996</v>
          </cell>
          <cell r="C406">
            <v>6.0350000000000001</v>
          </cell>
          <cell r="D406">
            <v>6.1950000000000003</v>
          </cell>
          <cell r="E406">
            <v>3.51</v>
          </cell>
          <cell r="F406">
            <v>6.0449999999999999</v>
          </cell>
          <cell r="G406">
            <v>6.25</v>
          </cell>
          <cell r="H406">
            <v>6.4649999999999999</v>
          </cell>
        </row>
        <row r="407">
          <cell r="A407">
            <v>37437</v>
          </cell>
          <cell r="B407">
            <v>5.61</v>
          </cell>
          <cell r="C407">
            <v>5.7750000000000004</v>
          </cell>
          <cell r="D407">
            <v>5.9850000000000003</v>
          </cell>
          <cell r="E407">
            <v>3.43</v>
          </cell>
          <cell r="F407">
            <v>5.7850000000000001</v>
          </cell>
          <cell r="G407">
            <v>6.04</v>
          </cell>
          <cell r="H407">
            <v>6.2850000000000001</v>
          </cell>
        </row>
        <row r="408">
          <cell r="A408">
            <v>37468</v>
          </cell>
          <cell r="B408">
            <v>5.37</v>
          </cell>
          <cell r="C408">
            <v>5.585</v>
          </cell>
          <cell r="D408">
            <v>5.86</v>
          </cell>
          <cell r="E408">
            <v>3.44</v>
          </cell>
          <cell r="F408">
            <v>5.55</v>
          </cell>
          <cell r="G408">
            <v>5.86</v>
          </cell>
          <cell r="H408">
            <v>6.17</v>
          </cell>
        </row>
        <row r="409">
          <cell r="A409">
            <v>37499</v>
          </cell>
          <cell r="B409">
            <v>5.2450000000000001</v>
          </cell>
          <cell r="C409">
            <v>5.44</v>
          </cell>
          <cell r="D409">
            <v>5.6849999999999996</v>
          </cell>
          <cell r="E409">
            <v>3.51</v>
          </cell>
          <cell r="F409">
            <v>5.42</v>
          </cell>
          <cell r="G409">
            <v>5.7050000000000001</v>
          </cell>
          <cell r="H409">
            <v>5.97</v>
          </cell>
        </row>
        <row r="410">
          <cell r="A410">
            <v>37529</v>
          </cell>
          <cell r="B410">
            <v>4.95</v>
          </cell>
          <cell r="C410">
            <v>5.1050000000000004</v>
          </cell>
          <cell r="D410">
            <v>5.335</v>
          </cell>
          <cell r="E410">
            <v>3.2949999999999999</v>
          </cell>
          <cell r="F410">
            <v>5.1349999999999998</v>
          </cell>
          <cell r="G410">
            <v>5.3650000000000002</v>
          </cell>
          <cell r="H410">
            <v>5.65</v>
          </cell>
        </row>
        <row r="411">
          <cell r="A411">
            <v>37560</v>
          </cell>
          <cell r="B411">
            <v>4.9000000000000004</v>
          </cell>
          <cell r="C411">
            <v>5.15</v>
          </cell>
          <cell r="D411">
            <v>5.5750000000000002</v>
          </cell>
          <cell r="E411">
            <v>3.33</v>
          </cell>
          <cell r="F411">
            <v>5.09</v>
          </cell>
          <cell r="G411">
            <v>5.36</v>
          </cell>
          <cell r="H411">
            <v>5.7750000000000004</v>
          </cell>
        </row>
        <row r="412">
          <cell r="A412">
            <v>37590</v>
          </cell>
          <cell r="B412">
            <v>5.0049999999999999</v>
          </cell>
          <cell r="C412">
            <v>5.2649999999999997</v>
          </cell>
          <cell r="D412">
            <v>5.7</v>
          </cell>
          <cell r="E412">
            <v>3.3450000000000002</v>
          </cell>
          <cell r="F412">
            <v>5.1550000000000002</v>
          </cell>
          <cell r="G412">
            <v>5.48</v>
          </cell>
          <cell r="H412">
            <v>5.8849999999999998</v>
          </cell>
        </row>
        <row r="413">
          <cell r="A413">
            <v>37621</v>
          </cell>
          <cell r="B413">
            <v>4.5449999999999999</v>
          </cell>
          <cell r="C413">
            <v>4.79</v>
          </cell>
          <cell r="D413">
            <v>5.16</v>
          </cell>
          <cell r="E413">
            <v>3.2149999999999999</v>
          </cell>
          <cell r="F413">
            <v>4.75</v>
          </cell>
          <cell r="G413">
            <v>5</v>
          </cell>
          <cell r="H413">
            <v>5.32</v>
          </cell>
        </row>
        <row r="414">
          <cell r="A414">
            <v>37652</v>
          </cell>
          <cell r="B414">
            <v>4.5750000000000002</v>
          </cell>
          <cell r="C414">
            <v>4.8</v>
          </cell>
          <cell r="D414">
            <v>5.1749999999999998</v>
          </cell>
          <cell r="E414">
            <v>3.2949999999999999</v>
          </cell>
          <cell r="F414">
            <v>4.78</v>
          </cell>
          <cell r="G414">
            <v>5.04</v>
          </cell>
          <cell r="H414">
            <v>5.35</v>
          </cell>
        </row>
        <row r="415">
          <cell r="A415">
            <v>37680</v>
          </cell>
          <cell r="B415">
            <v>4.3550000000000004</v>
          </cell>
          <cell r="C415">
            <v>4.62</v>
          </cell>
          <cell r="D415">
            <v>5.0650000000000004</v>
          </cell>
          <cell r="E415">
            <v>3.1949999999999998</v>
          </cell>
          <cell r="F415">
            <v>4.57</v>
          </cell>
          <cell r="G415">
            <v>4.84</v>
          </cell>
          <cell r="H415">
            <v>5.23</v>
          </cell>
        </row>
        <row r="416">
          <cell r="A416">
            <v>37711</v>
          </cell>
          <cell r="B416">
            <v>4.6349999999999998</v>
          </cell>
          <cell r="C416">
            <v>4.8949999999999996</v>
          </cell>
          <cell r="D416">
            <v>5.33</v>
          </cell>
          <cell r="E416">
            <v>3.35</v>
          </cell>
          <cell r="F416">
            <v>4.82</v>
          </cell>
          <cell r="G416">
            <v>5.085</v>
          </cell>
          <cell r="H416">
            <v>5.47</v>
          </cell>
        </row>
        <row r="417">
          <cell r="A417">
            <v>37741</v>
          </cell>
          <cell r="B417">
            <v>4.66</v>
          </cell>
          <cell r="C417">
            <v>4.91</v>
          </cell>
          <cell r="D417">
            <v>5.28</v>
          </cell>
          <cell r="E417">
            <v>3.34</v>
          </cell>
          <cell r="F417">
            <v>4.8049999999999997</v>
          </cell>
          <cell r="G417">
            <v>5.0650000000000004</v>
          </cell>
          <cell r="H417">
            <v>5.41</v>
          </cell>
        </row>
        <row r="418">
          <cell r="A418">
            <v>37772</v>
          </cell>
          <cell r="B418">
            <v>4.4400000000000004</v>
          </cell>
          <cell r="C418">
            <v>4.6050000000000004</v>
          </cell>
          <cell r="D418">
            <v>4.8650000000000002</v>
          </cell>
          <cell r="E418">
            <v>3.0350000000000001</v>
          </cell>
          <cell r="F418">
            <v>4.57</v>
          </cell>
          <cell r="G418">
            <v>4.76</v>
          </cell>
          <cell r="H418">
            <v>4.9950000000000001</v>
          </cell>
        </row>
        <row r="419">
          <cell r="A419">
            <v>37802</v>
          </cell>
          <cell r="B419">
            <v>4.4649999999999999</v>
          </cell>
          <cell r="C419">
            <v>4.71</v>
          </cell>
          <cell r="D419">
            <v>5.0049999999999999</v>
          </cell>
          <cell r="E419">
            <v>3.0750000000000002</v>
          </cell>
          <cell r="F419">
            <v>4.6399999999999997</v>
          </cell>
          <cell r="G419">
            <v>4.8899999999999997</v>
          </cell>
          <cell r="H419">
            <v>5.1950000000000003</v>
          </cell>
        </row>
        <row r="420">
          <cell r="A420">
            <v>37833</v>
          </cell>
          <cell r="B420">
            <v>4.8</v>
          </cell>
          <cell r="C420">
            <v>5.0650000000000004</v>
          </cell>
          <cell r="D420">
            <v>5.4249999999999998</v>
          </cell>
          <cell r="E420">
            <v>3.41</v>
          </cell>
          <cell r="F420">
            <v>4.9649999999999999</v>
          </cell>
          <cell r="G420">
            <v>5.2450000000000001</v>
          </cell>
          <cell r="H420">
            <v>5.585</v>
          </cell>
        </row>
        <row r="421">
          <cell r="A421">
            <v>37864</v>
          </cell>
          <cell r="B421">
            <v>5.05</v>
          </cell>
          <cell r="C421">
            <v>5.2649999999999997</v>
          </cell>
          <cell r="D421">
            <v>5.4850000000000003</v>
          </cell>
          <cell r="E421">
            <v>3.4750000000000001</v>
          </cell>
          <cell r="F421">
            <v>5.1950000000000003</v>
          </cell>
          <cell r="G421">
            <v>5.4</v>
          </cell>
          <cell r="H421">
            <v>5.66</v>
          </cell>
        </row>
        <row r="422">
          <cell r="A422">
            <v>37894</v>
          </cell>
          <cell r="B422">
            <v>5.04</v>
          </cell>
          <cell r="C422">
            <v>5.2050000000000001</v>
          </cell>
          <cell r="D422">
            <v>5.375</v>
          </cell>
          <cell r="E422">
            <v>3.4049999999999998</v>
          </cell>
          <cell r="F422">
            <v>5.2050000000000001</v>
          </cell>
          <cell r="G422">
            <v>5.3650000000000002</v>
          </cell>
          <cell r="H422">
            <v>5.55</v>
          </cell>
        </row>
        <row r="423">
          <cell r="A423">
            <v>37925</v>
          </cell>
          <cell r="B423">
            <v>5.53</v>
          </cell>
          <cell r="C423">
            <v>5.665</v>
          </cell>
          <cell r="D423">
            <v>5.76</v>
          </cell>
          <cell r="E423">
            <v>3.5649999999999999</v>
          </cell>
          <cell r="F423">
            <v>5.68</v>
          </cell>
          <cell r="G423">
            <v>5.82</v>
          </cell>
          <cell r="H423">
            <v>5.9450000000000003</v>
          </cell>
        </row>
        <row r="424">
          <cell r="A424">
            <v>37955</v>
          </cell>
          <cell r="B424">
            <v>5.83</v>
          </cell>
          <cell r="C424">
            <v>5.915</v>
          </cell>
          <cell r="D424">
            <v>5.9450000000000003</v>
          </cell>
          <cell r="E424">
            <v>3.74</v>
          </cell>
          <cell r="F424">
            <v>5.99</v>
          </cell>
          <cell r="G424">
            <v>6.12</v>
          </cell>
          <cell r="H424">
            <v>6.18</v>
          </cell>
        </row>
        <row r="425">
          <cell r="A425">
            <v>37986</v>
          </cell>
          <cell r="B425">
            <v>5.3849999999999998</v>
          </cell>
          <cell r="C425">
            <v>5.5449999999999999</v>
          </cell>
          <cell r="D425">
            <v>5.5949999999999998</v>
          </cell>
          <cell r="E425">
            <v>3.5150000000000001</v>
          </cell>
          <cell r="F425">
            <v>5.64</v>
          </cell>
          <cell r="G425">
            <v>5.7750000000000004</v>
          </cell>
          <cell r="H425">
            <v>5.835</v>
          </cell>
        </row>
        <row r="426">
          <cell r="A426">
            <v>38017</v>
          </cell>
          <cell r="B426">
            <v>5.5650000000000004</v>
          </cell>
          <cell r="C426">
            <v>5.75</v>
          </cell>
          <cell r="D426">
            <v>5.8250000000000002</v>
          </cell>
          <cell r="E426">
            <v>3.59</v>
          </cell>
          <cell r="F426">
            <v>5.8049999999999997</v>
          </cell>
          <cell r="G426">
            <v>5.9450000000000003</v>
          </cell>
          <cell r="H426">
            <v>6.0449999999999999</v>
          </cell>
        </row>
        <row r="427">
          <cell r="A427">
            <v>38046</v>
          </cell>
          <cell r="B427">
            <v>5.3650000000000002</v>
          </cell>
          <cell r="C427">
            <v>5.5149999999999997</v>
          </cell>
          <cell r="D427">
            <v>5.5449999999999999</v>
          </cell>
          <cell r="E427">
            <v>3.34</v>
          </cell>
          <cell r="F427">
            <v>5.6050000000000004</v>
          </cell>
          <cell r="G427">
            <v>5.71</v>
          </cell>
          <cell r="H427">
            <v>5.7750000000000004</v>
          </cell>
        </row>
        <row r="428">
          <cell r="A428">
            <v>38077</v>
          </cell>
          <cell r="B428">
            <v>5.15</v>
          </cell>
          <cell r="C428">
            <v>5.33</v>
          </cell>
          <cell r="D428">
            <v>5.49</v>
          </cell>
          <cell r="E428">
            <v>3.1749999999999998</v>
          </cell>
          <cell r="F428">
            <v>5.4249999999999998</v>
          </cell>
          <cell r="G428">
            <v>5.5650000000000004</v>
          </cell>
          <cell r="H428">
            <v>5.7149999999999999</v>
          </cell>
        </row>
        <row r="429">
          <cell r="A429">
            <v>38107</v>
          </cell>
          <cell r="B429">
            <v>5.55</v>
          </cell>
          <cell r="C429">
            <v>5.7450000000000001</v>
          </cell>
          <cell r="D429">
            <v>5.94</v>
          </cell>
          <cell r="E429">
            <v>3.44</v>
          </cell>
          <cell r="F429">
            <v>5.78</v>
          </cell>
          <cell r="G429">
            <v>5.9649999999999999</v>
          </cell>
          <cell r="H429">
            <v>6.1349999999999998</v>
          </cell>
        </row>
        <row r="430">
          <cell r="A430">
            <v>38138</v>
          </cell>
          <cell r="B430">
            <v>5.3550000000000004</v>
          </cell>
          <cell r="C430">
            <v>5.59</v>
          </cell>
          <cell r="D430">
            <v>5.85</v>
          </cell>
          <cell r="E430">
            <v>3.3</v>
          </cell>
          <cell r="F430">
            <v>5.63</v>
          </cell>
          <cell r="G430">
            <v>5.8449999999999998</v>
          </cell>
          <cell r="H430">
            <v>6.0549999999999997</v>
          </cell>
        </row>
        <row r="431">
          <cell r="A431">
            <v>38168</v>
          </cell>
          <cell r="B431">
            <v>5.4249999999999998</v>
          </cell>
          <cell r="C431">
            <v>5.665</v>
          </cell>
          <cell r="D431">
            <v>5.8650000000000002</v>
          </cell>
          <cell r="E431">
            <v>3.32</v>
          </cell>
          <cell r="F431">
            <v>5.6950000000000003</v>
          </cell>
          <cell r="G431">
            <v>5.875</v>
          </cell>
          <cell r="H431">
            <v>6.05</v>
          </cell>
        </row>
        <row r="432">
          <cell r="A432">
            <v>38199</v>
          </cell>
          <cell r="B432">
            <v>5.5</v>
          </cell>
          <cell r="C432">
            <v>5.6950000000000003</v>
          </cell>
          <cell r="D432">
            <v>5.8449999999999998</v>
          </cell>
          <cell r="E432">
            <v>3.31</v>
          </cell>
          <cell r="F432">
            <v>5.7350000000000003</v>
          </cell>
          <cell r="G432">
            <v>5.9</v>
          </cell>
          <cell r="H432">
            <v>6.0549999999999997</v>
          </cell>
        </row>
        <row r="433">
          <cell r="A433">
            <v>38230</v>
          </cell>
          <cell r="B433">
            <v>5.28</v>
          </cell>
          <cell r="C433">
            <v>5.4349999999999996</v>
          </cell>
          <cell r="D433">
            <v>5.5350000000000001</v>
          </cell>
          <cell r="E433">
            <v>2.9950000000000001</v>
          </cell>
          <cell r="F433">
            <v>5.5049999999999999</v>
          </cell>
          <cell r="G433">
            <v>5.6349999999999998</v>
          </cell>
          <cell r="H433">
            <v>5.76</v>
          </cell>
        </row>
        <row r="434">
          <cell r="A434">
            <v>38260</v>
          </cell>
          <cell r="B434">
            <v>5.2350000000000003</v>
          </cell>
          <cell r="C434">
            <v>5.35</v>
          </cell>
          <cell r="D434">
            <v>5.47</v>
          </cell>
          <cell r="E434">
            <v>2.83</v>
          </cell>
          <cell r="F434">
            <v>5.45</v>
          </cell>
          <cell r="G434">
            <v>5.5549999999999997</v>
          </cell>
          <cell r="H434">
            <v>5.65</v>
          </cell>
        </row>
        <row r="435">
          <cell r="A435">
            <v>38291</v>
          </cell>
          <cell r="B435">
            <v>5.14</v>
          </cell>
          <cell r="C435">
            <v>5.27</v>
          </cell>
          <cell r="D435">
            <v>5.39</v>
          </cell>
          <cell r="E435">
            <v>2.85</v>
          </cell>
          <cell r="F435">
            <v>5.38</v>
          </cell>
          <cell r="G435">
            <v>5.49</v>
          </cell>
          <cell r="H435">
            <v>5.59</v>
          </cell>
        </row>
        <row r="436">
          <cell r="A436">
            <v>38321</v>
          </cell>
          <cell r="B436">
            <v>4.9349999999999996</v>
          </cell>
          <cell r="C436">
            <v>5.0650000000000004</v>
          </cell>
          <cell r="D436">
            <v>5.2249999999999996</v>
          </cell>
          <cell r="E436">
            <v>2.7</v>
          </cell>
          <cell r="F436">
            <v>5.21</v>
          </cell>
          <cell r="G436">
            <v>5.3150000000000004</v>
          </cell>
          <cell r="H436">
            <v>5.4249999999999998</v>
          </cell>
        </row>
        <row r="437">
          <cell r="A437">
            <v>38352</v>
          </cell>
          <cell r="B437">
            <v>5.0949999999999998</v>
          </cell>
          <cell r="C437">
            <v>5.2149999999999999</v>
          </cell>
          <cell r="D437">
            <v>5.33</v>
          </cell>
          <cell r="E437">
            <v>2.7549999999999999</v>
          </cell>
          <cell r="F437">
            <v>5.36</v>
          </cell>
          <cell r="G437">
            <v>5.45</v>
          </cell>
          <cell r="H437">
            <v>5.58</v>
          </cell>
        </row>
        <row r="438">
          <cell r="A438">
            <v>38383</v>
          </cell>
          <cell r="B438">
            <v>5.2750000000000004</v>
          </cell>
          <cell r="C438">
            <v>5.35</v>
          </cell>
          <cell r="D438">
            <v>5.4</v>
          </cell>
          <cell r="E438">
            <v>2.7549999999999999</v>
          </cell>
          <cell r="F438">
            <v>5.53</v>
          </cell>
          <cell r="G438">
            <v>5.585</v>
          </cell>
          <cell r="H438">
            <v>5.67</v>
          </cell>
        </row>
        <row r="439">
          <cell r="A439">
            <v>38411</v>
          </cell>
          <cell r="B439">
            <v>5.5350000000000001</v>
          </cell>
          <cell r="C439">
            <v>5.5549999999999997</v>
          </cell>
          <cell r="D439">
            <v>5.5650000000000004</v>
          </cell>
          <cell r="E439">
            <v>2.84</v>
          </cell>
          <cell r="F439">
            <v>5.78</v>
          </cell>
          <cell r="G439">
            <v>5.8</v>
          </cell>
          <cell r="H439">
            <v>5.85</v>
          </cell>
        </row>
        <row r="440">
          <cell r="A440">
            <v>38442</v>
          </cell>
          <cell r="B440">
            <v>5.6150000000000002</v>
          </cell>
          <cell r="C440">
            <v>5.665</v>
          </cell>
          <cell r="D440">
            <v>5.67</v>
          </cell>
          <cell r="E440">
            <v>2.79</v>
          </cell>
          <cell r="F440">
            <v>5.8550000000000004</v>
          </cell>
          <cell r="G440">
            <v>5.9050000000000002</v>
          </cell>
          <cell r="H440">
            <v>5.9550000000000001</v>
          </cell>
        </row>
        <row r="441">
          <cell r="A441">
            <v>38472</v>
          </cell>
          <cell r="B441">
            <v>5.29</v>
          </cell>
          <cell r="C441">
            <v>5.32</v>
          </cell>
          <cell r="D441">
            <v>5.35</v>
          </cell>
          <cell r="E441">
            <v>2.71</v>
          </cell>
          <cell r="F441">
            <v>5.53</v>
          </cell>
          <cell r="G441">
            <v>5.57</v>
          </cell>
          <cell r="H441">
            <v>5.63</v>
          </cell>
        </row>
        <row r="442">
          <cell r="A442">
            <v>38503</v>
          </cell>
          <cell r="B442">
            <v>5.14</v>
          </cell>
          <cell r="C442">
            <v>5.1349999999999998</v>
          </cell>
          <cell r="D442">
            <v>5.15</v>
          </cell>
          <cell r="E442">
            <v>2.6</v>
          </cell>
          <cell r="F442">
            <v>5.3650000000000002</v>
          </cell>
          <cell r="G442">
            <v>5.3949999999999996</v>
          </cell>
          <cell r="H442">
            <v>5.44</v>
          </cell>
        </row>
        <row r="443">
          <cell r="A443">
            <v>38533</v>
          </cell>
          <cell r="B443">
            <v>5.0999999999999996</v>
          </cell>
          <cell r="C443">
            <v>5.0999999999999996</v>
          </cell>
          <cell r="D443">
            <v>5.1050000000000004</v>
          </cell>
          <cell r="E443">
            <v>2.64</v>
          </cell>
          <cell r="F443">
            <v>5.3250000000000002</v>
          </cell>
          <cell r="G443">
            <v>5.3550000000000004</v>
          </cell>
          <cell r="H443">
            <v>5.39</v>
          </cell>
        </row>
        <row r="444">
          <cell r="A444">
            <v>38564</v>
          </cell>
          <cell r="B444">
            <v>5.12</v>
          </cell>
          <cell r="C444">
            <v>5.13</v>
          </cell>
          <cell r="D444">
            <v>5.125</v>
          </cell>
          <cell r="E444">
            <v>2.57</v>
          </cell>
          <cell r="F444">
            <v>5.34</v>
          </cell>
          <cell r="G444">
            <v>5.3650000000000002</v>
          </cell>
          <cell r="H444">
            <v>5.4</v>
          </cell>
        </row>
        <row r="445">
          <cell r="A445">
            <v>38595</v>
          </cell>
          <cell r="B445">
            <v>4.9950000000000001</v>
          </cell>
          <cell r="C445">
            <v>5.0149999999999997</v>
          </cell>
          <cell r="D445">
            <v>5.0549999999999997</v>
          </cell>
          <cell r="E445">
            <v>2.39</v>
          </cell>
          <cell r="F445">
            <v>5.2249999999999996</v>
          </cell>
          <cell r="G445">
            <v>5.2549999999999999</v>
          </cell>
          <cell r="H445">
            <v>5.3150000000000004</v>
          </cell>
        </row>
        <row r="446">
          <cell r="A446">
            <v>38625</v>
          </cell>
          <cell r="B446">
            <v>5.29</v>
          </cell>
          <cell r="C446">
            <v>5.3250000000000002</v>
          </cell>
          <cell r="D446">
            <v>5.36</v>
          </cell>
          <cell r="E446">
            <v>2.56</v>
          </cell>
          <cell r="F446">
            <v>5.53</v>
          </cell>
          <cell r="G446">
            <v>5.5650000000000004</v>
          </cell>
          <cell r="H446">
            <v>5.63</v>
          </cell>
        </row>
        <row r="447">
          <cell r="A447">
            <v>38656</v>
          </cell>
          <cell r="B447">
            <v>5.3550000000000004</v>
          </cell>
          <cell r="C447">
            <v>5.3949999999999996</v>
          </cell>
          <cell r="D447">
            <v>5.4749999999999996</v>
          </cell>
          <cell r="E447">
            <v>2.57</v>
          </cell>
          <cell r="F447">
            <v>5.59</v>
          </cell>
          <cell r="G447">
            <v>5.63</v>
          </cell>
          <cell r="H447">
            <v>5.74</v>
          </cell>
        </row>
        <row r="448">
          <cell r="A448">
            <v>38686</v>
          </cell>
          <cell r="B448">
            <v>5.29</v>
          </cell>
          <cell r="C448">
            <v>5.335</v>
          </cell>
          <cell r="D448">
            <v>5.375</v>
          </cell>
          <cell r="E448">
            <v>2.4550000000000001</v>
          </cell>
          <cell r="F448">
            <v>5.52</v>
          </cell>
          <cell r="G448">
            <v>5.5650000000000004</v>
          </cell>
          <cell r="H448">
            <v>5.62</v>
          </cell>
        </row>
        <row r="449">
          <cell r="A449">
            <v>38717</v>
          </cell>
          <cell r="B449">
            <v>5.2050000000000001</v>
          </cell>
          <cell r="C449">
            <v>5.2149999999999999</v>
          </cell>
          <cell r="D449">
            <v>5.2</v>
          </cell>
          <cell r="E449">
            <v>2.2000000000000002</v>
          </cell>
          <cell r="F449">
            <v>5.4349999999999996</v>
          </cell>
          <cell r="G449">
            <v>5.45</v>
          </cell>
          <cell r="H449">
            <v>5.4649999999999999</v>
          </cell>
        </row>
        <row r="450">
          <cell r="A450">
            <v>38748</v>
          </cell>
          <cell r="B450">
            <v>5.2750000000000004</v>
          </cell>
          <cell r="C450">
            <v>5.29</v>
          </cell>
          <cell r="D450">
            <v>5.35</v>
          </cell>
          <cell r="E450">
            <v>2.17</v>
          </cell>
          <cell r="F450">
            <v>5.4850000000000003</v>
          </cell>
          <cell r="G450">
            <v>5.5149999999999997</v>
          </cell>
          <cell r="H450">
            <v>5.61</v>
          </cell>
        </row>
        <row r="451">
          <cell r="A451">
            <v>38776</v>
          </cell>
          <cell r="B451">
            <v>5.26</v>
          </cell>
          <cell r="C451">
            <v>5.2549999999999999</v>
          </cell>
          <cell r="D451">
            <v>5.29</v>
          </cell>
          <cell r="E451">
            <v>2.2850000000000001</v>
          </cell>
          <cell r="F451">
            <v>5.4649999999999999</v>
          </cell>
          <cell r="G451">
            <v>5.4950000000000001</v>
          </cell>
          <cell r="H451">
            <v>5.55</v>
          </cell>
        </row>
        <row r="452">
          <cell r="A452">
            <v>38807</v>
          </cell>
          <cell r="B452">
            <v>5.3550000000000004</v>
          </cell>
          <cell r="C452">
            <v>5.3650000000000002</v>
          </cell>
          <cell r="D452">
            <v>5.41</v>
          </cell>
          <cell r="E452">
            <v>2.2400000000000002</v>
          </cell>
          <cell r="F452">
            <v>5.5549999999999997</v>
          </cell>
          <cell r="G452">
            <v>5.61</v>
          </cell>
          <cell r="H452">
            <v>5.66</v>
          </cell>
        </row>
        <row r="453">
          <cell r="A453">
            <v>38837</v>
          </cell>
          <cell r="B453">
            <v>5.65</v>
          </cell>
          <cell r="C453">
            <v>5.67</v>
          </cell>
          <cell r="D453">
            <v>5.7</v>
          </cell>
          <cell r="E453">
            <v>2.4849999999999999</v>
          </cell>
          <cell r="F453">
            <v>5.8550000000000004</v>
          </cell>
          <cell r="G453">
            <v>5.9</v>
          </cell>
          <cell r="H453">
            <v>5.94</v>
          </cell>
        </row>
        <row r="454">
          <cell r="A454">
            <v>38868</v>
          </cell>
          <cell r="B454">
            <v>5.69</v>
          </cell>
          <cell r="C454">
            <v>5.7</v>
          </cell>
          <cell r="D454">
            <v>5.71</v>
          </cell>
          <cell r="E454">
            <v>2.5049999999999999</v>
          </cell>
          <cell r="F454">
            <v>5.9</v>
          </cell>
          <cell r="G454">
            <v>5.93</v>
          </cell>
          <cell r="H454">
            <v>5.96</v>
          </cell>
        </row>
        <row r="455">
          <cell r="A455">
            <v>38898</v>
          </cell>
          <cell r="B455">
            <v>5.78</v>
          </cell>
          <cell r="C455">
            <v>5.7750000000000004</v>
          </cell>
          <cell r="D455">
            <v>5.7850000000000001</v>
          </cell>
          <cell r="E455">
            <v>2.42</v>
          </cell>
          <cell r="F455">
            <v>6.0049999999999999</v>
          </cell>
          <cell r="G455">
            <v>6.02</v>
          </cell>
          <cell r="H455">
            <v>6.08</v>
          </cell>
        </row>
        <row r="456">
          <cell r="A456">
            <v>38929</v>
          </cell>
          <cell r="B456">
            <v>5.9649999999999999</v>
          </cell>
          <cell r="C456">
            <v>5.915</v>
          </cell>
          <cell r="D456">
            <v>5.835</v>
          </cell>
          <cell r="E456">
            <v>2.355</v>
          </cell>
          <cell r="F456">
            <v>6.18</v>
          </cell>
          <cell r="G456">
            <v>6.1849999999999996</v>
          </cell>
          <cell r="H456">
            <v>6.13</v>
          </cell>
        </row>
        <row r="457">
          <cell r="A457">
            <v>38960</v>
          </cell>
          <cell r="B457">
            <v>5.79</v>
          </cell>
          <cell r="C457">
            <v>5.7350000000000003</v>
          </cell>
          <cell r="D457">
            <v>5.665</v>
          </cell>
          <cell r="E457">
            <v>2.2050000000000001</v>
          </cell>
          <cell r="F457">
            <v>6.03</v>
          </cell>
          <cell r="G457">
            <v>6.01</v>
          </cell>
          <cell r="H457">
            <v>5.98</v>
          </cell>
        </row>
        <row r="458">
          <cell r="A458">
            <v>38990</v>
          </cell>
          <cell r="B458">
            <v>5.7549999999999999</v>
          </cell>
          <cell r="C458">
            <v>5.66</v>
          </cell>
          <cell r="D458">
            <v>5.5049999999999999</v>
          </cell>
          <cell r="E458">
            <v>2.1349999999999998</v>
          </cell>
          <cell r="F458">
            <v>5.9749999999999996</v>
          </cell>
          <cell r="G458">
            <v>5.92</v>
          </cell>
          <cell r="H458">
            <v>5.83</v>
          </cell>
        </row>
        <row r="459">
          <cell r="A459">
            <v>39021</v>
          </cell>
          <cell r="B459">
            <v>6.02</v>
          </cell>
          <cell r="C459">
            <v>5.875</v>
          </cell>
          <cell r="D459">
            <v>5.66</v>
          </cell>
          <cell r="E459">
            <v>2.23</v>
          </cell>
          <cell r="F459">
            <v>6.2249999999999996</v>
          </cell>
          <cell r="G459">
            <v>6.1449999999999996</v>
          </cell>
          <cell r="H459">
            <v>5.98</v>
          </cell>
        </row>
        <row r="460">
          <cell r="A460">
            <v>39051</v>
          </cell>
          <cell r="B460">
            <v>5.93</v>
          </cell>
          <cell r="C460">
            <v>5.8</v>
          </cell>
          <cell r="D460">
            <v>5.59</v>
          </cell>
          <cell r="E460">
            <v>2.4</v>
          </cell>
          <cell r="F460">
            <v>6.15</v>
          </cell>
          <cell r="G460">
            <v>6.07</v>
          </cell>
          <cell r="H460">
            <v>5.9</v>
          </cell>
        </row>
        <row r="461">
          <cell r="A461">
            <v>39082</v>
          </cell>
          <cell r="B461">
            <v>6.1</v>
          </cell>
          <cell r="C461">
            <v>6.03</v>
          </cell>
          <cell r="D461">
            <v>5.8849999999999998</v>
          </cell>
          <cell r="E461">
            <v>2.6349999999999998</v>
          </cell>
          <cell r="F461">
            <v>6.32</v>
          </cell>
          <cell r="G461">
            <v>6.2750000000000004</v>
          </cell>
          <cell r="H461">
            <v>6.1879999999999997</v>
          </cell>
        </row>
        <row r="462">
          <cell r="A462">
            <v>39113</v>
          </cell>
          <cell r="B462">
            <v>6.09</v>
          </cell>
          <cell r="C462">
            <v>6.06</v>
          </cell>
          <cell r="D462">
            <v>5.9349999999999996</v>
          </cell>
          <cell r="E462">
            <v>2.6749999999999998</v>
          </cell>
          <cell r="F462">
            <v>6.31</v>
          </cell>
          <cell r="G462">
            <v>6.2850000000000001</v>
          </cell>
          <cell r="H462">
            <v>6.2249999999999996</v>
          </cell>
        </row>
        <row r="463">
          <cell r="A463">
            <v>39141</v>
          </cell>
          <cell r="B463">
            <v>5.9249999999999998</v>
          </cell>
          <cell r="C463">
            <v>5.85</v>
          </cell>
          <cell r="D463">
            <v>5.6849999999999996</v>
          </cell>
          <cell r="E463">
            <v>2.4249999999999998</v>
          </cell>
          <cell r="F463">
            <v>6.1550000000000002</v>
          </cell>
          <cell r="G463">
            <v>6.0949999999999998</v>
          </cell>
          <cell r="H463">
            <v>5.98</v>
          </cell>
        </row>
        <row r="464">
          <cell r="A464">
            <v>39172</v>
          </cell>
        </row>
        <row r="465">
          <cell r="A465">
            <v>39202</v>
          </cell>
        </row>
        <row r="466">
          <cell r="A466">
            <v>39233</v>
          </cell>
        </row>
        <row r="467">
          <cell r="A467">
            <v>39263</v>
          </cell>
        </row>
      </sheetData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otes"/>
      <sheetName val="Contents"/>
      <sheetName val="Important notice"/>
      <sheetName val="Charts"/>
      <sheetName val="Charts data"/>
      <sheetName val="Table 1"/>
      <sheetName val="Table 1a"/>
      <sheetName val="Table 2"/>
      <sheetName val="Tab_RSE2_Data"/>
      <sheetName val="Table 3"/>
      <sheetName val="Tab_RSE3_Data"/>
      <sheetName val="Table 4"/>
      <sheetName val="Tab_RSE4_Data"/>
      <sheetName val="Table 5"/>
      <sheetName val="Table 5a"/>
      <sheetName val="Tab_RSE5a_Data"/>
      <sheetName val="Table 6"/>
      <sheetName val="Table 7"/>
      <sheetName val="Table 7a"/>
      <sheetName val="Table_RSE7A_Data"/>
      <sheetName val="Table 7b"/>
      <sheetName val="Table_RSE7B_Data"/>
      <sheetName val="Table 7c"/>
      <sheetName val="Table_RSE7C_Data"/>
      <sheetName val="Table 7d"/>
      <sheetName val="Table 8"/>
      <sheetName val="Table 8a"/>
      <sheetName val="Table 9"/>
      <sheetName val="Table 9a"/>
      <sheetName val="Table_RSE9A_Data"/>
      <sheetName val="Table 10"/>
      <sheetName val="Revisions"/>
      <sheetName val="Explanatory Notes"/>
      <sheetName val="Filters control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1995.5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BF997-22DB-49C0-BB7F-3E732D817BAA}">
  <sheetPr>
    <pageSetUpPr autoPageBreaks="0"/>
  </sheetPr>
  <dimension ref="A1:A44"/>
  <sheetViews>
    <sheetView showGridLines="0" tabSelected="1" zoomScaleNormal="100" workbookViewId="0"/>
  </sheetViews>
  <sheetFormatPr defaultColWidth="9.1328125" defaultRowHeight="12.95" customHeight="1" x14ac:dyDescent="0.4"/>
  <cols>
    <col min="1" max="1" width="92.59765625" style="2" customWidth="1"/>
    <col min="2" max="16384" width="9.1328125" style="2"/>
  </cols>
  <sheetData>
    <row r="1" spans="1:1" ht="15.75" customHeight="1" x14ac:dyDescent="0.4">
      <c r="A1" s="1"/>
    </row>
    <row r="2" spans="1:1" ht="13.15" x14ac:dyDescent="0.4">
      <c r="A2" s="1"/>
    </row>
    <row r="3" spans="1:1" ht="13.15" x14ac:dyDescent="0.4">
      <c r="A3" s="1"/>
    </row>
    <row r="4" spans="1:1" ht="13.15" x14ac:dyDescent="0.4">
      <c r="A4" s="1"/>
    </row>
    <row r="5" spans="1:1" ht="13.15" x14ac:dyDescent="0.4">
      <c r="A5" s="1"/>
    </row>
    <row r="6" spans="1:1" ht="13.15" x14ac:dyDescent="0.4">
      <c r="A6" s="1"/>
    </row>
    <row r="7" spans="1:1" ht="13.15" x14ac:dyDescent="0.4">
      <c r="A7" s="1"/>
    </row>
    <row r="8" spans="1:1" ht="13.15" x14ac:dyDescent="0.4">
      <c r="A8" s="1"/>
    </row>
    <row r="9" spans="1:1" ht="13.15" x14ac:dyDescent="0.4">
      <c r="A9" s="1"/>
    </row>
    <row r="10" spans="1:1" ht="13.15" x14ac:dyDescent="0.4">
      <c r="A10" s="1"/>
    </row>
    <row r="11" spans="1:1" ht="55.15" x14ac:dyDescent="1.6">
      <c r="A11" s="3" t="s">
        <v>0</v>
      </c>
    </row>
    <row r="12" spans="1:1" ht="30.75" x14ac:dyDescent="0.4">
      <c r="A12" s="4" t="s">
        <v>146</v>
      </c>
    </row>
    <row r="13" spans="1:1" ht="13.15" x14ac:dyDescent="0.4">
      <c r="A13" s="1"/>
    </row>
    <row r="14" spans="1:1" ht="13.9" x14ac:dyDescent="0.45">
      <c r="A14" s="5" t="s">
        <v>147</v>
      </c>
    </row>
    <row r="15" spans="1:1" ht="13.15" x14ac:dyDescent="0.4">
      <c r="A15" s="1"/>
    </row>
    <row r="16" spans="1:1" ht="13.15" x14ac:dyDescent="0.4">
      <c r="A16" s="1"/>
    </row>
    <row r="17" spans="1:1" ht="13.15" x14ac:dyDescent="0.4">
      <c r="A17" s="6"/>
    </row>
    <row r="18" spans="1:1" ht="13.15" x14ac:dyDescent="0.4">
      <c r="A18" s="6"/>
    </row>
    <row r="19" spans="1:1" ht="13.15" x14ac:dyDescent="0.4">
      <c r="A19" s="7"/>
    </row>
    <row r="20" spans="1:1" ht="13.15" x14ac:dyDescent="0.4">
      <c r="A20" s="1"/>
    </row>
    <row r="21" spans="1:1" ht="13.15" x14ac:dyDescent="0.4">
      <c r="A21" s="1"/>
    </row>
    <row r="22" spans="1:1" ht="13.15" x14ac:dyDescent="0.4">
      <c r="A22" s="1"/>
    </row>
    <row r="23" spans="1:1" ht="13.15" x14ac:dyDescent="0.4">
      <c r="A23" s="1"/>
    </row>
    <row r="24" spans="1:1" ht="13.15" x14ac:dyDescent="0.4">
      <c r="A24" s="1"/>
    </row>
    <row r="25" spans="1:1" ht="13.15" x14ac:dyDescent="0.4">
      <c r="A25" s="1"/>
    </row>
    <row r="26" spans="1:1" ht="13.15" x14ac:dyDescent="0.4">
      <c r="A26" s="1"/>
    </row>
    <row r="27" spans="1:1" ht="13.15" x14ac:dyDescent="0.4">
      <c r="A27" s="1"/>
    </row>
    <row r="28" spans="1:1" ht="13.15" x14ac:dyDescent="0.4">
      <c r="A28" s="1"/>
    </row>
    <row r="29" spans="1:1" ht="13.15" x14ac:dyDescent="0.4">
      <c r="A29" s="1"/>
    </row>
    <row r="30" spans="1:1" ht="13.15" x14ac:dyDescent="0.4">
      <c r="A30" s="1"/>
    </row>
    <row r="31" spans="1:1" ht="13.15" x14ac:dyDescent="0.4">
      <c r="A31" s="1"/>
    </row>
    <row r="32" spans="1:1" ht="13.15" x14ac:dyDescent="0.4">
      <c r="A32" s="1"/>
    </row>
    <row r="33" spans="1:1" ht="13.15" x14ac:dyDescent="0.4">
      <c r="A33" s="1"/>
    </row>
    <row r="34" spans="1:1" ht="13.15" x14ac:dyDescent="0.4">
      <c r="A34" s="1"/>
    </row>
    <row r="35" spans="1:1" ht="13.15" x14ac:dyDescent="0.4">
      <c r="A35" s="1"/>
    </row>
    <row r="36" spans="1:1" ht="13.15" x14ac:dyDescent="0.4">
      <c r="A36" s="1"/>
    </row>
    <row r="37" spans="1:1" ht="13.15" x14ac:dyDescent="0.4">
      <c r="A37" s="1"/>
    </row>
    <row r="38" spans="1:1" ht="13.15" x14ac:dyDescent="0.4">
      <c r="A38" s="1"/>
    </row>
    <row r="39" spans="1:1" ht="13.15" x14ac:dyDescent="0.4">
      <c r="A39" s="1"/>
    </row>
    <row r="40" spans="1:1" ht="13.15" x14ac:dyDescent="0.4">
      <c r="A40" s="1"/>
    </row>
    <row r="41" spans="1:1" ht="13.15" x14ac:dyDescent="0.4">
      <c r="A41" s="1"/>
    </row>
    <row r="42" spans="1:1" ht="13.15" x14ac:dyDescent="0.4">
      <c r="A42" s="1"/>
    </row>
    <row r="43" spans="1:1" ht="13.15" x14ac:dyDescent="0.4">
      <c r="A43" s="1"/>
    </row>
    <row r="44" spans="1:1" s="9" customFormat="1" ht="10.5" x14ac:dyDescent="0.45">
      <c r="A44" s="8"/>
    </row>
  </sheetData>
  <pageMargins left="0.7" right="0.7" top="0.75" bottom="0.75" header="0.3" footer="0.3"/>
  <pageSetup paperSize="9" fitToHeight="0" orientation="portrait" r:id="rId1"/>
  <headerFooter>
    <oddFooter>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AE3E-00CE-4D6A-BCC4-EB9818FCB055}">
  <dimension ref="A1:AJ33"/>
  <sheetViews>
    <sheetView showGridLines="0" zoomScaleNormal="100" workbookViewId="0">
      <selection sqref="A1:AJ1"/>
    </sheetView>
  </sheetViews>
  <sheetFormatPr defaultColWidth="9" defaultRowHeight="13.5" x14ac:dyDescent="0.4"/>
  <cols>
    <col min="1" max="2" width="15.59765625" style="10" customWidth="1"/>
    <col min="3" max="3" width="19.86328125" style="10" bestFit="1" customWidth="1"/>
    <col min="4" max="4" width="19.86328125" style="10" customWidth="1"/>
    <col min="5" max="36" width="15.59765625" style="10" customWidth="1"/>
    <col min="37" max="16384" width="9" style="10"/>
  </cols>
  <sheetData>
    <row r="1" spans="1:36" s="113" customFormat="1" ht="16.149999999999999" x14ac:dyDescent="0.45">
      <c r="A1" s="115" t="s">
        <v>355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</row>
    <row r="2" spans="1:36" ht="13.9" thickBot="1" x14ac:dyDescent="0.45">
      <c r="G2" s="10" t="s">
        <v>354</v>
      </c>
    </row>
    <row r="3" spans="1:36" ht="13.9" thickBot="1" x14ac:dyDescent="0.45">
      <c r="M3" s="116" t="s">
        <v>353</v>
      </c>
      <c r="N3" s="117"/>
      <c r="O3" s="117"/>
      <c r="P3" s="117"/>
      <c r="Q3" s="117"/>
      <c r="R3" s="117"/>
      <c r="S3" s="117"/>
      <c r="T3" s="118"/>
      <c r="U3" s="116" t="s">
        <v>352</v>
      </c>
      <c r="V3" s="117"/>
      <c r="W3" s="117"/>
      <c r="X3" s="117"/>
      <c r="Y3" s="116" t="s">
        <v>351</v>
      </c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8"/>
    </row>
    <row r="4" spans="1:36" ht="55.9" customHeight="1" x14ac:dyDescent="0.4">
      <c r="A4" s="112" t="s">
        <v>350</v>
      </c>
      <c r="B4" s="111" t="s">
        <v>349</v>
      </c>
      <c r="C4" s="110" t="s">
        <v>348</v>
      </c>
      <c r="D4" s="110" t="s">
        <v>347</v>
      </c>
      <c r="E4" s="110" t="s">
        <v>346</v>
      </c>
      <c r="F4" s="110" t="s">
        <v>345</v>
      </c>
      <c r="G4" s="110" t="s">
        <v>344</v>
      </c>
      <c r="H4" s="109" t="s">
        <v>343</v>
      </c>
      <c r="I4" s="108" t="s">
        <v>342</v>
      </c>
      <c r="J4" s="108" t="s">
        <v>341</v>
      </c>
      <c r="K4" s="107" t="s">
        <v>340</v>
      </c>
      <c r="L4" s="107" t="s">
        <v>339</v>
      </c>
      <c r="M4" s="107" t="s">
        <v>58</v>
      </c>
      <c r="N4" s="107" t="s">
        <v>140</v>
      </c>
      <c r="O4" s="107" t="s">
        <v>338</v>
      </c>
      <c r="P4" s="107" t="s">
        <v>337</v>
      </c>
      <c r="Q4" s="107" t="s">
        <v>336</v>
      </c>
      <c r="R4" s="107" t="s">
        <v>335</v>
      </c>
      <c r="S4" s="107" t="s">
        <v>334</v>
      </c>
      <c r="T4" s="107" t="s">
        <v>333</v>
      </c>
      <c r="U4" s="108" t="s">
        <v>332</v>
      </c>
      <c r="V4" s="107" t="s">
        <v>331</v>
      </c>
      <c r="W4" s="107" t="s">
        <v>330</v>
      </c>
      <c r="X4" s="107" t="s">
        <v>329</v>
      </c>
      <c r="Y4" s="107" t="s">
        <v>328</v>
      </c>
      <c r="Z4" s="107" t="s">
        <v>327</v>
      </c>
      <c r="AA4" s="107" t="s">
        <v>326</v>
      </c>
      <c r="AB4" s="107" t="s">
        <v>325</v>
      </c>
      <c r="AC4" s="107" t="s">
        <v>324</v>
      </c>
      <c r="AD4" s="107" t="s">
        <v>323</v>
      </c>
      <c r="AE4" s="107" t="s">
        <v>322</v>
      </c>
      <c r="AF4" s="107" t="s">
        <v>321</v>
      </c>
      <c r="AG4" s="107" t="s">
        <v>320</v>
      </c>
      <c r="AH4" s="107" t="s">
        <v>319</v>
      </c>
      <c r="AI4" s="107" t="s">
        <v>318</v>
      </c>
      <c r="AJ4" s="107" t="s">
        <v>317</v>
      </c>
    </row>
    <row r="5" spans="1:36" s="93" customFormat="1" x14ac:dyDescent="0.4">
      <c r="A5" s="106"/>
      <c r="B5" s="105"/>
      <c r="C5" s="104"/>
      <c r="D5" s="104"/>
      <c r="E5" s="104"/>
      <c r="F5" s="104"/>
      <c r="G5" s="104"/>
      <c r="H5" s="104"/>
      <c r="I5" s="104"/>
      <c r="J5" s="104" t="s">
        <v>316</v>
      </c>
      <c r="K5" s="104"/>
      <c r="L5" s="104" t="s">
        <v>316</v>
      </c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</row>
    <row r="6" spans="1:36" ht="27" x14ac:dyDescent="0.4">
      <c r="A6" s="103"/>
      <c r="B6" s="102"/>
      <c r="C6" s="101" t="s">
        <v>315</v>
      </c>
      <c r="D6" s="101" t="s">
        <v>314</v>
      </c>
      <c r="E6" s="101" t="s">
        <v>313</v>
      </c>
      <c r="F6" s="101" t="s">
        <v>312</v>
      </c>
      <c r="G6" s="101" t="s">
        <v>311</v>
      </c>
      <c r="H6" s="101" t="s">
        <v>310</v>
      </c>
      <c r="I6" s="101" t="s">
        <v>309</v>
      </c>
      <c r="J6" s="101" t="s">
        <v>308</v>
      </c>
      <c r="K6" s="101" t="s">
        <v>309</v>
      </c>
      <c r="L6" s="101" t="s">
        <v>308</v>
      </c>
      <c r="M6" s="101" t="s">
        <v>307</v>
      </c>
      <c r="N6" s="101" t="s">
        <v>306</v>
      </c>
      <c r="O6" s="101" t="s">
        <v>305</v>
      </c>
      <c r="P6" s="101" t="s">
        <v>304</v>
      </c>
      <c r="Q6" s="101" t="s">
        <v>303</v>
      </c>
      <c r="R6" s="101" t="s">
        <v>302</v>
      </c>
      <c r="S6" s="101" t="s">
        <v>301</v>
      </c>
      <c r="T6" s="101" t="s">
        <v>300</v>
      </c>
      <c r="U6" s="101" t="s">
        <v>299</v>
      </c>
      <c r="V6" s="101" t="s">
        <v>298</v>
      </c>
      <c r="W6" s="101" t="s">
        <v>297</v>
      </c>
      <c r="X6" s="101" t="s">
        <v>296</v>
      </c>
      <c r="Y6" s="101" t="s">
        <v>295</v>
      </c>
      <c r="Z6" s="101" t="s">
        <v>294</v>
      </c>
      <c r="AA6" s="101" t="s">
        <v>293</v>
      </c>
      <c r="AB6" s="101" t="s">
        <v>292</v>
      </c>
      <c r="AC6" s="101" t="s">
        <v>291</v>
      </c>
      <c r="AD6" s="101" t="s">
        <v>290</v>
      </c>
      <c r="AE6" s="101" t="s">
        <v>289</v>
      </c>
      <c r="AF6" s="101" t="s">
        <v>288</v>
      </c>
      <c r="AG6" s="101" t="s">
        <v>287</v>
      </c>
      <c r="AH6" s="101" t="s">
        <v>286</v>
      </c>
      <c r="AI6" s="101" t="s">
        <v>285</v>
      </c>
      <c r="AJ6" s="101" t="s">
        <v>284</v>
      </c>
    </row>
    <row r="7" spans="1:36" ht="13.5" customHeight="1" x14ac:dyDescent="0.4">
      <c r="A7" s="99" t="s">
        <v>90</v>
      </c>
      <c r="B7" s="98">
        <v>123456789</v>
      </c>
      <c r="C7" s="10" t="s">
        <v>275</v>
      </c>
      <c r="D7" s="10" t="s">
        <v>256</v>
      </c>
      <c r="E7" s="10" t="s">
        <v>264</v>
      </c>
      <c r="F7" s="10" t="s">
        <v>263</v>
      </c>
      <c r="G7" s="10" t="s">
        <v>253</v>
      </c>
      <c r="H7" s="10" t="s">
        <v>252</v>
      </c>
      <c r="I7" s="94">
        <v>9999</v>
      </c>
      <c r="J7" s="94">
        <v>9999</v>
      </c>
      <c r="K7" s="94">
        <v>9999</v>
      </c>
      <c r="L7" s="94">
        <v>9999</v>
      </c>
      <c r="M7" s="10" t="s">
        <v>270</v>
      </c>
      <c r="N7" s="10" t="s">
        <v>69</v>
      </c>
      <c r="O7" s="10" t="s">
        <v>261</v>
      </c>
      <c r="P7" s="100" t="s">
        <v>36</v>
      </c>
      <c r="Q7" s="96" t="s">
        <v>36</v>
      </c>
      <c r="R7" s="96" t="s">
        <v>36</v>
      </c>
      <c r="S7" s="95" t="s">
        <v>92</v>
      </c>
      <c r="T7" s="10" t="s">
        <v>92</v>
      </c>
      <c r="U7" s="10" t="s">
        <v>69</v>
      </c>
      <c r="V7" s="96" t="s">
        <v>36</v>
      </c>
      <c r="W7" s="95" t="s">
        <v>92</v>
      </c>
      <c r="X7" s="95" t="s">
        <v>92</v>
      </c>
      <c r="Y7" s="96" t="s">
        <v>25</v>
      </c>
      <c r="Z7" s="10" t="s">
        <v>268</v>
      </c>
      <c r="AA7" s="10" t="s">
        <v>283</v>
      </c>
      <c r="AB7" s="10" t="s">
        <v>247</v>
      </c>
      <c r="AE7" s="96" t="s">
        <v>72</v>
      </c>
      <c r="AF7" s="96" t="s">
        <v>72</v>
      </c>
      <c r="AG7" s="96" t="s">
        <v>79</v>
      </c>
      <c r="AH7" s="10" t="s">
        <v>60</v>
      </c>
      <c r="AI7" s="95" t="s">
        <v>92</v>
      </c>
      <c r="AJ7" s="95" t="s">
        <v>92</v>
      </c>
    </row>
    <row r="8" spans="1:36" x14ac:dyDescent="0.4">
      <c r="A8" s="99" t="s">
        <v>90</v>
      </c>
      <c r="B8" s="98">
        <v>123456790</v>
      </c>
      <c r="C8" s="10" t="s">
        <v>275</v>
      </c>
      <c r="D8" s="10" t="s">
        <v>256</v>
      </c>
      <c r="E8" s="10" t="s">
        <v>264</v>
      </c>
      <c r="F8" s="10" t="s">
        <v>263</v>
      </c>
      <c r="G8" s="10" t="s">
        <v>281</v>
      </c>
      <c r="H8" s="10" t="s">
        <v>280</v>
      </c>
      <c r="I8" s="94">
        <v>9999</v>
      </c>
      <c r="J8" s="94">
        <v>9999</v>
      </c>
      <c r="K8" s="94">
        <v>9999</v>
      </c>
      <c r="L8" s="94">
        <v>9999</v>
      </c>
      <c r="M8" s="10" t="s">
        <v>270</v>
      </c>
      <c r="N8" s="10" t="s">
        <v>69</v>
      </c>
      <c r="O8" s="10" t="s">
        <v>261</v>
      </c>
      <c r="P8" s="100" t="s">
        <v>36</v>
      </c>
      <c r="Q8" s="96" t="s">
        <v>36</v>
      </c>
      <c r="R8" s="96" t="s">
        <v>36</v>
      </c>
      <c r="S8" s="95" t="s">
        <v>92</v>
      </c>
      <c r="T8" s="10" t="s">
        <v>92</v>
      </c>
      <c r="U8" s="10" t="s">
        <v>69</v>
      </c>
      <c r="V8" s="96" t="s">
        <v>36</v>
      </c>
      <c r="W8" s="95" t="s">
        <v>92</v>
      </c>
      <c r="X8" s="95" t="s">
        <v>92</v>
      </c>
      <c r="Y8" s="96" t="s">
        <v>25</v>
      </c>
      <c r="Z8" s="10" t="s">
        <v>268</v>
      </c>
      <c r="AA8" s="10" t="s">
        <v>283</v>
      </c>
      <c r="AB8" s="10" t="s">
        <v>282</v>
      </c>
      <c r="AE8" s="96" t="s">
        <v>72</v>
      </c>
      <c r="AF8" s="96" t="s">
        <v>72</v>
      </c>
      <c r="AG8" s="96" t="s">
        <v>79</v>
      </c>
      <c r="AH8" s="10" t="s">
        <v>60</v>
      </c>
      <c r="AI8" s="95" t="s">
        <v>92</v>
      </c>
      <c r="AJ8" s="95" t="s">
        <v>92</v>
      </c>
    </row>
    <row r="9" spans="1:36" x14ac:dyDescent="0.4">
      <c r="A9" s="99" t="s">
        <v>90</v>
      </c>
      <c r="B9" s="98">
        <v>123456791</v>
      </c>
      <c r="C9" s="10" t="s">
        <v>275</v>
      </c>
      <c r="D9" s="10" t="s">
        <v>256</v>
      </c>
      <c r="E9" s="10" t="s">
        <v>264</v>
      </c>
      <c r="F9" s="10" t="s">
        <v>263</v>
      </c>
      <c r="G9" s="10" t="s">
        <v>278</v>
      </c>
      <c r="H9" s="10" t="s">
        <v>277</v>
      </c>
      <c r="I9" s="94">
        <v>9999</v>
      </c>
      <c r="J9" s="94">
        <v>9999</v>
      </c>
      <c r="K9" s="94">
        <v>9999</v>
      </c>
      <c r="L9" s="94">
        <v>9999</v>
      </c>
      <c r="M9" s="10" t="s">
        <v>270</v>
      </c>
      <c r="N9" s="10" t="s">
        <v>69</v>
      </c>
      <c r="O9" s="10" t="s">
        <v>261</v>
      </c>
      <c r="P9" s="100" t="s">
        <v>36</v>
      </c>
      <c r="Q9" s="96" t="s">
        <v>36</v>
      </c>
      <c r="R9" s="96" t="s">
        <v>36</v>
      </c>
      <c r="S9" s="95" t="s">
        <v>92</v>
      </c>
      <c r="T9" s="10" t="s">
        <v>92</v>
      </c>
      <c r="U9" s="10" t="s">
        <v>69</v>
      </c>
      <c r="V9" s="96" t="s">
        <v>36</v>
      </c>
      <c r="W9" s="95" t="s">
        <v>92</v>
      </c>
      <c r="X9" s="95" t="s">
        <v>92</v>
      </c>
      <c r="Y9" s="96" t="s">
        <v>25</v>
      </c>
      <c r="Z9" s="10" t="s">
        <v>259</v>
      </c>
      <c r="AA9" s="10" t="s">
        <v>248</v>
      </c>
      <c r="AB9" s="10" t="s">
        <v>247</v>
      </c>
      <c r="AE9" s="96" t="s">
        <v>72</v>
      </c>
      <c r="AF9" s="96" t="s">
        <v>72</v>
      </c>
      <c r="AG9" s="96" t="s">
        <v>79</v>
      </c>
      <c r="AH9" s="10" t="s">
        <v>60</v>
      </c>
      <c r="AI9" s="95" t="s">
        <v>92</v>
      </c>
      <c r="AJ9" s="95" t="s">
        <v>92</v>
      </c>
    </row>
    <row r="10" spans="1:36" x14ac:dyDescent="0.4">
      <c r="A10" s="99" t="s">
        <v>90</v>
      </c>
      <c r="B10" s="98">
        <v>123456792</v>
      </c>
      <c r="C10" s="10" t="s">
        <v>275</v>
      </c>
      <c r="D10" s="10" t="s">
        <v>256</v>
      </c>
      <c r="E10" s="10" t="s">
        <v>274</v>
      </c>
      <c r="F10" s="10" t="s">
        <v>273</v>
      </c>
      <c r="G10" s="10" t="s">
        <v>253</v>
      </c>
      <c r="H10" s="10" t="s">
        <v>252</v>
      </c>
      <c r="I10" s="94">
        <v>9999</v>
      </c>
      <c r="J10" s="94">
        <v>9999</v>
      </c>
      <c r="K10" s="94">
        <v>9999</v>
      </c>
      <c r="L10" s="94">
        <v>9999</v>
      </c>
      <c r="M10" s="10" t="s">
        <v>270</v>
      </c>
      <c r="N10" s="10" t="s">
        <v>69</v>
      </c>
      <c r="O10" s="10" t="s">
        <v>261</v>
      </c>
      <c r="P10" s="100" t="s">
        <v>36</v>
      </c>
      <c r="Q10" s="96" t="s">
        <v>36</v>
      </c>
      <c r="R10" s="96" t="s">
        <v>36</v>
      </c>
      <c r="S10" s="95" t="s">
        <v>92</v>
      </c>
      <c r="T10" s="10" t="s">
        <v>92</v>
      </c>
      <c r="U10" s="10" t="s">
        <v>269</v>
      </c>
      <c r="V10" s="96" t="s">
        <v>36</v>
      </c>
      <c r="W10" s="95" t="s">
        <v>92</v>
      </c>
      <c r="X10" s="95" t="s">
        <v>92</v>
      </c>
      <c r="Y10" s="96" t="s">
        <v>25</v>
      </c>
      <c r="Z10" s="10" t="s">
        <v>268</v>
      </c>
      <c r="AA10" s="10" t="s">
        <v>248</v>
      </c>
      <c r="AB10" s="10" t="s">
        <v>247</v>
      </c>
      <c r="AE10" s="96" t="s">
        <v>72</v>
      </c>
      <c r="AF10" s="96" t="s">
        <v>72</v>
      </c>
      <c r="AG10" s="96" t="s">
        <v>79</v>
      </c>
      <c r="AH10" s="10" t="s">
        <v>60</v>
      </c>
      <c r="AI10" s="95" t="s">
        <v>92</v>
      </c>
      <c r="AJ10" s="95" t="s">
        <v>92</v>
      </c>
    </row>
    <row r="11" spans="1:36" x14ac:dyDescent="0.4">
      <c r="A11" s="99" t="s">
        <v>90</v>
      </c>
      <c r="B11" s="98">
        <v>123456793</v>
      </c>
      <c r="C11" s="10" t="s">
        <v>275</v>
      </c>
      <c r="D11" s="10" t="s">
        <v>256</v>
      </c>
      <c r="E11" s="10" t="s">
        <v>274</v>
      </c>
      <c r="F11" s="10" t="s">
        <v>273</v>
      </c>
      <c r="G11" s="10" t="s">
        <v>281</v>
      </c>
      <c r="H11" s="10" t="s">
        <v>280</v>
      </c>
      <c r="I11" s="94">
        <v>9999</v>
      </c>
      <c r="J11" s="94">
        <v>9999</v>
      </c>
      <c r="K11" s="94">
        <v>9999</v>
      </c>
      <c r="L11" s="94">
        <v>9999</v>
      </c>
      <c r="M11" s="10" t="s">
        <v>270</v>
      </c>
      <c r="N11" s="10" t="s">
        <v>69</v>
      </c>
      <c r="O11" s="10" t="s">
        <v>261</v>
      </c>
      <c r="P11" s="100" t="s">
        <v>36</v>
      </c>
      <c r="Q11" s="96" t="s">
        <v>36</v>
      </c>
      <c r="R11" s="96" t="s">
        <v>36</v>
      </c>
      <c r="S11" s="95" t="s">
        <v>92</v>
      </c>
      <c r="T11" s="10" t="s">
        <v>92</v>
      </c>
      <c r="U11" s="10" t="s">
        <v>269</v>
      </c>
      <c r="V11" s="96" t="s">
        <v>36</v>
      </c>
      <c r="W11" s="95" t="s">
        <v>92</v>
      </c>
      <c r="X11" s="95" t="s">
        <v>92</v>
      </c>
      <c r="Y11" s="96" t="s">
        <v>25</v>
      </c>
      <c r="Z11" s="10" t="s">
        <v>268</v>
      </c>
      <c r="AA11" s="10" t="s">
        <v>279</v>
      </c>
      <c r="AB11" s="10" t="s">
        <v>247</v>
      </c>
      <c r="AE11" s="96" t="s">
        <v>72</v>
      </c>
      <c r="AF11" s="96" t="s">
        <v>72</v>
      </c>
      <c r="AG11" s="96" t="s">
        <v>79</v>
      </c>
      <c r="AH11" s="10" t="s">
        <v>60</v>
      </c>
      <c r="AI11" s="95" t="s">
        <v>92</v>
      </c>
      <c r="AJ11" s="95" t="s">
        <v>92</v>
      </c>
    </row>
    <row r="12" spans="1:36" x14ac:dyDescent="0.4">
      <c r="A12" s="99" t="s">
        <v>90</v>
      </c>
      <c r="B12" s="98">
        <v>123456794</v>
      </c>
      <c r="C12" s="10" t="s">
        <v>275</v>
      </c>
      <c r="D12" s="10" t="s">
        <v>256</v>
      </c>
      <c r="E12" s="10" t="s">
        <v>274</v>
      </c>
      <c r="F12" s="10" t="s">
        <v>273</v>
      </c>
      <c r="G12" s="10" t="s">
        <v>278</v>
      </c>
      <c r="H12" s="10" t="s">
        <v>277</v>
      </c>
      <c r="I12" s="94">
        <v>9999</v>
      </c>
      <c r="J12" s="94">
        <v>9999</v>
      </c>
      <c r="K12" s="94">
        <v>9999</v>
      </c>
      <c r="L12" s="94">
        <v>9999</v>
      </c>
      <c r="M12" s="10" t="s">
        <v>270</v>
      </c>
      <c r="N12" s="10" t="s">
        <v>69</v>
      </c>
      <c r="O12" s="10" t="s">
        <v>261</v>
      </c>
      <c r="P12" s="100" t="s">
        <v>36</v>
      </c>
      <c r="Q12" s="96" t="s">
        <v>36</v>
      </c>
      <c r="R12" s="96" t="s">
        <v>36</v>
      </c>
      <c r="S12" s="95" t="s">
        <v>92</v>
      </c>
      <c r="T12" s="10" t="s">
        <v>92</v>
      </c>
      <c r="U12" s="10" t="s">
        <v>269</v>
      </c>
      <c r="V12" s="96" t="s">
        <v>36</v>
      </c>
      <c r="W12" s="95" t="s">
        <v>92</v>
      </c>
      <c r="X12" s="95" t="s">
        <v>92</v>
      </c>
      <c r="Y12" s="96" t="s">
        <v>25</v>
      </c>
      <c r="Z12" s="10" t="s">
        <v>268</v>
      </c>
      <c r="AA12" s="10" t="s">
        <v>276</v>
      </c>
      <c r="AB12" s="10" t="s">
        <v>247</v>
      </c>
      <c r="AE12" s="96" t="s">
        <v>72</v>
      </c>
      <c r="AF12" s="96" t="s">
        <v>72</v>
      </c>
      <c r="AG12" s="96" t="s">
        <v>72</v>
      </c>
      <c r="AH12" s="10" t="s">
        <v>61</v>
      </c>
      <c r="AI12" s="95" t="s">
        <v>92</v>
      </c>
      <c r="AJ12" s="95" t="s">
        <v>92</v>
      </c>
    </row>
    <row r="13" spans="1:36" x14ac:dyDescent="0.4">
      <c r="A13" s="99" t="s">
        <v>90</v>
      </c>
      <c r="B13" s="98">
        <v>123456795</v>
      </c>
      <c r="C13" s="10" t="s">
        <v>275</v>
      </c>
      <c r="D13" s="10" t="s">
        <v>256</v>
      </c>
      <c r="E13" s="10" t="s">
        <v>274</v>
      </c>
      <c r="F13" s="10" t="s">
        <v>273</v>
      </c>
      <c r="G13" s="10" t="s">
        <v>272</v>
      </c>
      <c r="H13" s="10" t="s">
        <v>271</v>
      </c>
      <c r="I13" s="94">
        <v>9999</v>
      </c>
      <c r="J13" s="94">
        <v>9999</v>
      </c>
      <c r="K13" s="94">
        <v>9999</v>
      </c>
      <c r="L13" s="94">
        <v>9999</v>
      </c>
      <c r="M13" s="10" t="s">
        <v>270</v>
      </c>
      <c r="N13" s="10" t="s">
        <v>69</v>
      </c>
      <c r="O13" s="10" t="s">
        <v>261</v>
      </c>
      <c r="P13" s="100" t="s">
        <v>36</v>
      </c>
      <c r="Q13" s="96" t="s">
        <v>36</v>
      </c>
      <c r="R13" s="96" t="s">
        <v>36</v>
      </c>
      <c r="S13" s="95" t="s">
        <v>92</v>
      </c>
      <c r="T13" s="10" t="s">
        <v>92</v>
      </c>
      <c r="U13" s="10" t="s">
        <v>269</v>
      </c>
      <c r="V13" s="96" t="s">
        <v>36</v>
      </c>
      <c r="W13" s="95" t="s">
        <v>92</v>
      </c>
      <c r="X13" s="95" t="s">
        <v>92</v>
      </c>
      <c r="Y13" s="96" t="s">
        <v>25</v>
      </c>
      <c r="Z13" s="10" t="s">
        <v>268</v>
      </c>
      <c r="AA13" s="10" t="s">
        <v>267</v>
      </c>
      <c r="AB13" s="10" t="s">
        <v>247</v>
      </c>
      <c r="AE13" s="96" t="s">
        <v>72</v>
      </c>
      <c r="AF13" s="96" t="s">
        <v>72</v>
      </c>
      <c r="AG13" s="96" t="s">
        <v>72</v>
      </c>
      <c r="AH13" s="10" t="s">
        <v>266</v>
      </c>
      <c r="AI13" s="95" t="s">
        <v>92</v>
      </c>
      <c r="AJ13" s="95" t="s">
        <v>92</v>
      </c>
    </row>
    <row r="14" spans="1:36" x14ac:dyDescent="0.4">
      <c r="A14" s="99" t="s">
        <v>90</v>
      </c>
      <c r="B14" s="98">
        <v>123456796</v>
      </c>
      <c r="C14" s="10" t="s">
        <v>265</v>
      </c>
      <c r="D14" s="10" t="s">
        <v>256</v>
      </c>
      <c r="E14" s="10" t="s">
        <v>264</v>
      </c>
      <c r="F14" s="10" t="s">
        <v>263</v>
      </c>
      <c r="G14" s="10" t="s">
        <v>253</v>
      </c>
      <c r="H14" s="10" t="s">
        <v>252</v>
      </c>
      <c r="I14" s="94">
        <v>9999</v>
      </c>
      <c r="J14" s="94">
        <v>9999</v>
      </c>
      <c r="K14" s="94">
        <v>9999</v>
      </c>
      <c r="L14" s="94">
        <v>9999</v>
      </c>
      <c r="M14" s="10" t="s">
        <v>262</v>
      </c>
      <c r="N14" s="10" t="s">
        <v>69</v>
      </c>
      <c r="O14" s="10" t="s">
        <v>261</v>
      </c>
      <c r="P14" s="100" t="s">
        <v>36</v>
      </c>
      <c r="Q14" s="96" t="s">
        <v>36</v>
      </c>
      <c r="R14" s="96" t="s">
        <v>36</v>
      </c>
      <c r="S14" s="95" t="s">
        <v>92</v>
      </c>
      <c r="T14" s="10" t="s">
        <v>92</v>
      </c>
      <c r="U14" s="10" t="s">
        <v>260</v>
      </c>
      <c r="V14" s="96" t="s">
        <v>36</v>
      </c>
      <c r="W14" s="95" t="s">
        <v>92</v>
      </c>
      <c r="X14" s="95" t="s">
        <v>92</v>
      </c>
      <c r="Y14" s="96" t="s">
        <v>36</v>
      </c>
      <c r="Z14" s="10" t="s">
        <v>259</v>
      </c>
      <c r="AA14" s="10" t="s">
        <v>248</v>
      </c>
      <c r="AB14" s="10" t="s">
        <v>247</v>
      </c>
      <c r="AE14" s="96" t="s">
        <v>72</v>
      </c>
      <c r="AF14" s="96" t="s">
        <v>72</v>
      </c>
      <c r="AG14" s="96" t="s">
        <v>72</v>
      </c>
      <c r="AH14" s="10" t="s">
        <v>258</v>
      </c>
      <c r="AI14" s="95" t="s">
        <v>92</v>
      </c>
      <c r="AJ14" s="95" t="s">
        <v>92</v>
      </c>
    </row>
    <row r="15" spans="1:36" x14ac:dyDescent="0.4">
      <c r="A15" s="99" t="s">
        <v>90</v>
      </c>
      <c r="B15" s="98">
        <v>123456797</v>
      </c>
      <c r="C15" s="10" t="s">
        <v>257</v>
      </c>
      <c r="D15" s="10" t="s">
        <v>256</v>
      </c>
      <c r="E15" s="10" t="s">
        <v>255</v>
      </c>
      <c r="F15" s="10" t="s">
        <v>254</v>
      </c>
      <c r="G15" s="10" t="s">
        <v>253</v>
      </c>
      <c r="H15" s="10" t="s">
        <v>252</v>
      </c>
      <c r="I15" s="94">
        <v>9999</v>
      </c>
      <c r="J15" s="94">
        <v>9999</v>
      </c>
      <c r="K15" s="94">
        <v>9999</v>
      </c>
      <c r="L15" s="94">
        <v>9999</v>
      </c>
      <c r="M15" s="10" t="s">
        <v>251</v>
      </c>
      <c r="N15" s="10" t="s">
        <v>69</v>
      </c>
      <c r="O15" s="10" t="s">
        <v>250</v>
      </c>
      <c r="P15" s="97" t="s">
        <v>25</v>
      </c>
      <c r="Q15" s="96" t="s">
        <v>36</v>
      </c>
      <c r="R15" s="96" t="s">
        <v>36</v>
      </c>
      <c r="S15" s="95" t="s">
        <v>92</v>
      </c>
      <c r="T15" s="10" t="s">
        <v>92</v>
      </c>
      <c r="U15" s="10" t="s">
        <v>69</v>
      </c>
      <c r="V15" s="96" t="s">
        <v>36</v>
      </c>
      <c r="W15" s="95" t="s">
        <v>92</v>
      </c>
      <c r="X15" s="95" t="s">
        <v>92</v>
      </c>
      <c r="Y15" s="96" t="s">
        <v>36</v>
      </c>
      <c r="Z15" s="10" t="s">
        <v>249</v>
      </c>
      <c r="AA15" s="10" t="s">
        <v>248</v>
      </c>
      <c r="AB15" s="10" t="s">
        <v>247</v>
      </c>
      <c r="AE15" s="96" t="s">
        <v>72</v>
      </c>
      <c r="AF15" s="96" t="s">
        <v>72</v>
      </c>
      <c r="AG15" s="96" t="s">
        <v>72</v>
      </c>
      <c r="AH15" s="10" t="s">
        <v>61</v>
      </c>
      <c r="AI15" s="95" t="s">
        <v>92</v>
      </c>
      <c r="AJ15" s="95" t="s">
        <v>92</v>
      </c>
    </row>
    <row r="16" spans="1:36" x14ac:dyDescent="0.4">
      <c r="I16" s="94"/>
      <c r="J16" s="94"/>
      <c r="K16" s="94"/>
      <c r="L16" s="94"/>
      <c r="M16" s="94"/>
      <c r="P16" s="92"/>
    </row>
    <row r="17" spans="2:16" x14ac:dyDescent="0.4">
      <c r="P17" s="92"/>
    </row>
    <row r="18" spans="2:16" x14ac:dyDescent="0.4">
      <c r="B18" s="10" t="s">
        <v>246</v>
      </c>
      <c r="P18" s="92"/>
    </row>
    <row r="19" spans="2:16" x14ac:dyDescent="0.4">
      <c r="P19" s="92"/>
    </row>
    <row r="20" spans="2:16" x14ac:dyDescent="0.4">
      <c r="P20" s="92"/>
    </row>
    <row r="21" spans="2:16" x14ac:dyDescent="0.4">
      <c r="B21" s="93"/>
      <c r="P21" s="92"/>
    </row>
    <row r="22" spans="2:16" x14ac:dyDescent="0.4">
      <c r="B22" s="93"/>
      <c r="P22" s="92"/>
    </row>
    <row r="23" spans="2:16" x14ac:dyDescent="0.4">
      <c r="P23" s="92"/>
    </row>
    <row r="32" spans="2:16" x14ac:dyDescent="0.4">
      <c r="I32" s="91"/>
    </row>
    <row r="33" spans="9:9" x14ac:dyDescent="0.4">
      <c r="I33" s="91"/>
    </row>
  </sheetData>
  <mergeCells count="4">
    <mergeCell ref="A1:AJ1"/>
    <mergeCell ref="M3:T3"/>
    <mergeCell ref="U3:X3"/>
    <mergeCell ref="Y3:AJ3"/>
  </mergeCells>
  <conditionalFormatting sqref="I4:O4 F6 H6:AJ6">
    <cfRule type="cellIs" dxfId="137" priority="41" stopIfTrue="1" operator="lessThan">
      <formula>0</formula>
    </cfRule>
  </conditionalFormatting>
  <conditionalFormatting sqref="C6:D6">
    <cfRule type="cellIs" dxfId="136" priority="40" stopIfTrue="1" operator="lessThan">
      <formula>0</formula>
    </cfRule>
  </conditionalFormatting>
  <conditionalFormatting sqref="O4">
    <cfRule type="cellIs" dxfId="135" priority="42" stopIfTrue="1" operator="lessThan">
      <formula>0</formula>
    </cfRule>
  </conditionalFormatting>
  <conditionalFormatting sqref="N4">
    <cfRule type="cellIs" dxfId="134" priority="39" stopIfTrue="1" operator="lessThan">
      <formula>0</formula>
    </cfRule>
  </conditionalFormatting>
  <conditionalFormatting sqref="P4:T4 V4">
    <cfRule type="cellIs" dxfId="133" priority="37" stopIfTrue="1" operator="lessThan">
      <formula>0</formula>
    </cfRule>
  </conditionalFormatting>
  <conditionalFormatting sqref="P4:T4 V4">
    <cfRule type="cellIs" dxfId="132" priority="38" stopIfTrue="1" operator="lessThan">
      <formula>0</formula>
    </cfRule>
  </conditionalFormatting>
  <conditionalFormatting sqref="U4">
    <cfRule type="cellIs" dxfId="131" priority="35" stopIfTrue="1" operator="lessThan">
      <formula>0</formula>
    </cfRule>
  </conditionalFormatting>
  <conditionalFormatting sqref="U4">
    <cfRule type="cellIs" dxfId="130" priority="36" stopIfTrue="1" operator="lessThan">
      <formula>0</formula>
    </cfRule>
  </conditionalFormatting>
  <conditionalFormatting sqref="W4">
    <cfRule type="cellIs" dxfId="129" priority="33" stopIfTrue="1" operator="lessThan">
      <formula>0</formula>
    </cfRule>
  </conditionalFormatting>
  <conditionalFormatting sqref="W4">
    <cfRule type="cellIs" dxfId="128" priority="34" stopIfTrue="1" operator="lessThan">
      <formula>0</formula>
    </cfRule>
  </conditionalFormatting>
  <conditionalFormatting sqref="X4">
    <cfRule type="cellIs" dxfId="127" priority="31" stopIfTrue="1" operator="lessThan">
      <formula>0</formula>
    </cfRule>
  </conditionalFormatting>
  <conditionalFormatting sqref="X4">
    <cfRule type="cellIs" dxfId="126" priority="32" stopIfTrue="1" operator="lessThan">
      <formula>0</formula>
    </cfRule>
  </conditionalFormatting>
  <conditionalFormatting sqref="Y4">
    <cfRule type="cellIs" dxfId="125" priority="29" stopIfTrue="1" operator="lessThan">
      <formula>0</formula>
    </cfRule>
  </conditionalFormatting>
  <conditionalFormatting sqref="Y4">
    <cfRule type="cellIs" dxfId="124" priority="30" stopIfTrue="1" operator="lessThan">
      <formula>0</formula>
    </cfRule>
  </conditionalFormatting>
  <conditionalFormatting sqref="Z4">
    <cfRule type="cellIs" dxfId="123" priority="27" stopIfTrue="1" operator="lessThan">
      <formula>0</formula>
    </cfRule>
  </conditionalFormatting>
  <conditionalFormatting sqref="Z4">
    <cfRule type="cellIs" dxfId="122" priority="28" stopIfTrue="1" operator="lessThan">
      <formula>0</formula>
    </cfRule>
  </conditionalFormatting>
  <conditionalFormatting sqref="AA4">
    <cfRule type="cellIs" dxfId="121" priority="25" stopIfTrue="1" operator="lessThan">
      <formula>0</formula>
    </cfRule>
  </conditionalFormatting>
  <conditionalFormatting sqref="AA4">
    <cfRule type="cellIs" dxfId="120" priority="26" stopIfTrue="1" operator="lessThan">
      <formula>0</formula>
    </cfRule>
  </conditionalFormatting>
  <conditionalFormatting sqref="AB4">
    <cfRule type="cellIs" dxfId="119" priority="23" stopIfTrue="1" operator="lessThan">
      <formula>0</formula>
    </cfRule>
  </conditionalFormatting>
  <conditionalFormatting sqref="AB4">
    <cfRule type="cellIs" dxfId="118" priority="24" stopIfTrue="1" operator="lessThan">
      <formula>0</formula>
    </cfRule>
  </conditionalFormatting>
  <conditionalFormatting sqref="AC4">
    <cfRule type="cellIs" dxfId="117" priority="21" stopIfTrue="1" operator="lessThan">
      <formula>0</formula>
    </cfRule>
  </conditionalFormatting>
  <conditionalFormatting sqref="AC4">
    <cfRule type="cellIs" dxfId="116" priority="22" stopIfTrue="1" operator="lessThan">
      <formula>0</formula>
    </cfRule>
  </conditionalFormatting>
  <conditionalFormatting sqref="AD4">
    <cfRule type="cellIs" dxfId="115" priority="19" stopIfTrue="1" operator="lessThan">
      <formula>0</formula>
    </cfRule>
  </conditionalFormatting>
  <conditionalFormatting sqref="AD4">
    <cfRule type="cellIs" dxfId="114" priority="20" stopIfTrue="1" operator="lessThan">
      <formula>0</formula>
    </cfRule>
  </conditionalFormatting>
  <conditionalFormatting sqref="AE4">
    <cfRule type="cellIs" dxfId="113" priority="17" stopIfTrue="1" operator="lessThan">
      <formula>0</formula>
    </cfRule>
  </conditionalFormatting>
  <conditionalFormatting sqref="AE4">
    <cfRule type="cellIs" dxfId="112" priority="18" stopIfTrue="1" operator="lessThan">
      <formula>0</formula>
    </cfRule>
  </conditionalFormatting>
  <conditionalFormatting sqref="AF4">
    <cfRule type="cellIs" dxfId="111" priority="15" stopIfTrue="1" operator="lessThan">
      <formula>0</formula>
    </cfRule>
  </conditionalFormatting>
  <conditionalFormatting sqref="AF4">
    <cfRule type="cellIs" dxfId="110" priority="16" stopIfTrue="1" operator="lessThan">
      <formula>0</formula>
    </cfRule>
  </conditionalFormatting>
  <conditionalFormatting sqref="AG4">
    <cfRule type="cellIs" dxfId="109" priority="13" stopIfTrue="1" operator="lessThan">
      <formula>0</formula>
    </cfRule>
  </conditionalFormatting>
  <conditionalFormatting sqref="AG4">
    <cfRule type="cellIs" dxfId="108" priority="14" stopIfTrue="1" operator="lessThan">
      <formula>0</formula>
    </cfRule>
  </conditionalFormatting>
  <conditionalFormatting sqref="AH4">
    <cfRule type="cellIs" dxfId="107" priority="11" stopIfTrue="1" operator="lessThan">
      <formula>0</formula>
    </cfRule>
  </conditionalFormatting>
  <conditionalFormatting sqref="AH4">
    <cfRule type="cellIs" dxfId="106" priority="12" stopIfTrue="1" operator="lessThan">
      <formula>0</formula>
    </cfRule>
  </conditionalFormatting>
  <conditionalFormatting sqref="AI4">
    <cfRule type="cellIs" dxfId="105" priority="9" stopIfTrue="1" operator="lessThan">
      <formula>0</formula>
    </cfRule>
  </conditionalFormatting>
  <conditionalFormatting sqref="AI4">
    <cfRule type="cellIs" dxfId="104" priority="10" stopIfTrue="1" operator="lessThan">
      <formula>0</formula>
    </cfRule>
  </conditionalFormatting>
  <conditionalFormatting sqref="AJ4">
    <cfRule type="cellIs" dxfId="103" priority="7" stopIfTrue="1" operator="lessThan">
      <formula>0</formula>
    </cfRule>
  </conditionalFormatting>
  <conditionalFormatting sqref="AJ4">
    <cfRule type="cellIs" dxfId="102" priority="8" stopIfTrue="1" operator="lessThan">
      <formula>0</formula>
    </cfRule>
  </conditionalFormatting>
  <conditionalFormatting sqref="E6">
    <cfRule type="cellIs" dxfId="101" priority="6" stopIfTrue="1" operator="lessThan">
      <formula>0</formula>
    </cfRule>
  </conditionalFormatting>
  <conditionalFormatting sqref="G6">
    <cfRule type="cellIs" dxfId="100" priority="5" stopIfTrue="1" operator="lessThan">
      <formula>0</formula>
    </cfRule>
  </conditionalFormatting>
  <conditionalFormatting sqref="F5 H5:AJ5">
    <cfRule type="cellIs" dxfId="99" priority="4" stopIfTrue="1" operator="lessThan">
      <formula>0</formula>
    </cfRule>
  </conditionalFormatting>
  <conditionalFormatting sqref="C5:D5">
    <cfRule type="cellIs" dxfId="98" priority="3" stopIfTrue="1" operator="lessThan">
      <formula>0</formula>
    </cfRule>
  </conditionalFormatting>
  <conditionalFormatting sqref="E5">
    <cfRule type="cellIs" dxfId="97" priority="2" stopIfTrue="1" operator="lessThan">
      <formula>0</formula>
    </cfRule>
  </conditionalFormatting>
  <conditionalFormatting sqref="G5">
    <cfRule type="cellIs" dxfId="96" priority="1" stopIfTrue="1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997F77-AFF6-4D38-B0DA-C0D251104E73}">
          <x14:formula1>
            <xm:f>'C:\Users\exvija\Downloads\[Annual superannuation bulletin - June 2015 to June 2020 - superannuation entities_1.xlsx]Filters control'!#REF!</xm:f>
          </x14:formula1>
          <xm:sqref>G2:H2 N2:O2 J2:L2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1EBD-AA9C-42AA-B392-5F050BEDB7DB}">
  <sheetPr>
    <pageSetUpPr fitToPage="1"/>
  </sheetPr>
  <dimension ref="A1:BR202"/>
  <sheetViews>
    <sheetView showGridLines="0" zoomScaleNormal="100" zoomScaleSheetLayoutView="85" workbookViewId="0"/>
  </sheetViews>
  <sheetFormatPr defaultColWidth="19.59765625" defaultRowHeight="12.75" customHeight="1" outlineLevelCol="1" x14ac:dyDescent="0.45"/>
  <cols>
    <col min="1" max="1" width="15.73046875" style="73" customWidth="1"/>
    <col min="2" max="2" width="19.86328125" style="73" customWidth="1"/>
    <col min="3" max="3" width="19.265625" style="74" hidden="1" customWidth="1" outlineLevel="1"/>
    <col min="4" max="5" width="9.73046875" style="74" hidden="1" customWidth="1" outlineLevel="1"/>
    <col min="6" max="6" width="22.73046875" style="73" customWidth="1" collapsed="1"/>
    <col min="7" max="7" width="13" style="73" hidden="1" customWidth="1" outlineLevel="1"/>
    <col min="8" max="8" width="20.73046875" style="74" hidden="1" customWidth="1" outlineLevel="1"/>
    <col min="9" max="10" width="12.86328125" style="74" hidden="1" customWidth="1" outlineLevel="1"/>
    <col min="11" max="11" width="13.86328125" style="74" hidden="1" customWidth="1" outlineLevel="1"/>
    <col min="12" max="12" width="14.59765625" style="74" customWidth="1" collapsed="1"/>
    <col min="13" max="21" width="14.59765625" style="74" customWidth="1"/>
    <col min="22" max="33" width="11.86328125" style="74" customWidth="1"/>
    <col min="34" max="45" width="11.86328125" style="74" hidden="1" customWidth="1" outlineLevel="1"/>
    <col min="46" max="46" width="11.73046875" style="74" customWidth="1" collapsed="1"/>
    <col min="47" max="57" width="11.73046875" style="74" customWidth="1"/>
    <col min="58" max="69" width="11.73046875" style="74" hidden="1" customWidth="1" outlineLevel="1"/>
    <col min="70" max="70" width="4.86328125" style="76" customWidth="1" collapsed="1"/>
    <col min="71" max="71" width="4.86328125" style="36" customWidth="1"/>
    <col min="72" max="16384" width="19.59765625" style="36"/>
  </cols>
  <sheetData>
    <row r="1" spans="1:70" ht="15.75" customHeight="1" x14ac:dyDescent="0.45">
      <c r="A1" s="34"/>
      <c r="B1" s="34"/>
      <c r="C1" s="35"/>
      <c r="D1" s="35"/>
      <c r="E1" s="35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6"/>
    </row>
    <row r="2" spans="1:70" s="37" customFormat="1" ht="36" customHeight="1" x14ac:dyDescent="0.35">
      <c r="A2" s="120" t="s">
        <v>245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</row>
    <row r="3" spans="1:70" ht="35.25" customHeight="1" x14ac:dyDescent="0.45">
      <c r="A3" s="38"/>
      <c r="B3" s="38"/>
      <c r="C3" s="35"/>
      <c r="D3" s="35"/>
      <c r="E3" s="35"/>
      <c r="F3" s="38"/>
      <c r="G3" s="38"/>
      <c r="H3" s="35"/>
      <c r="I3" s="35"/>
      <c r="J3" s="35"/>
      <c r="K3" s="35"/>
      <c r="L3" s="39"/>
      <c r="M3" s="40"/>
      <c r="N3" s="122" t="s">
        <v>148</v>
      </c>
      <c r="O3" s="123"/>
      <c r="P3" s="123"/>
      <c r="Q3" s="123"/>
      <c r="R3" s="122" t="s">
        <v>149</v>
      </c>
      <c r="S3" s="123"/>
      <c r="T3" s="123"/>
      <c r="U3" s="123"/>
      <c r="V3" s="124" t="s">
        <v>150</v>
      </c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6"/>
      <c r="AH3" s="124" t="s">
        <v>151</v>
      </c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6"/>
      <c r="AT3" s="124" t="s">
        <v>152</v>
      </c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4" t="s">
        <v>153</v>
      </c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6"/>
      <c r="BR3" s="36"/>
    </row>
    <row r="4" spans="1:70" ht="15.75" customHeight="1" thickBot="1" x14ac:dyDescent="0.5">
      <c r="A4" s="119"/>
      <c r="B4" s="119"/>
      <c r="C4" s="119"/>
      <c r="D4" s="119"/>
      <c r="E4" s="119"/>
      <c r="F4" s="119"/>
      <c r="G4" s="119"/>
      <c r="H4" s="119"/>
      <c r="I4" s="41"/>
      <c r="J4" s="35"/>
      <c r="K4" s="35"/>
      <c r="L4" s="42" t="s">
        <v>12</v>
      </c>
      <c r="M4" s="42" t="s">
        <v>13</v>
      </c>
      <c r="N4" s="42" t="s">
        <v>14</v>
      </c>
      <c r="O4" s="42" t="s">
        <v>15</v>
      </c>
      <c r="P4" s="42" t="s">
        <v>16</v>
      </c>
      <c r="Q4" s="42" t="s">
        <v>17</v>
      </c>
      <c r="R4" s="42" t="s">
        <v>18</v>
      </c>
      <c r="S4" s="42" t="s">
        <v>19</v>
      </c>
      <c r="T4" s="42" t="s">
        <v>20</v>
      </c>
      <c r="U4" s="42" t="s">
        <v>21</v>
      </c>
      <c r="V4" s="42" t="s">
        <v>22</v>
      </c>
      <c r="W4" s="42" t="s">
        <v>23</v>
      </c>
      <c r="X4" s="42" t="s">
        <v>24</v>
      </c>
      <c r="Y4" s="42" t="s">
        <v>25</v>
      </c>
      <c r="Z4" s="42" t="s">
        <v>26</v>
      </c>
      <c r="AA4" s="42" t="s">
        <v>27</v>
      </c>
      <c r="AB4" s="42" t="s">
        <v>28</v>
      </c>
      <c r="AC4" s="42" t="s">
        <v>29</v>
      </c>
      <c r="AD4" s="43" t="s">
        <v>30</v>
      </c>
      <c r="AE4" s="44" t="s">
        <v>31</v>
      </c>
      <c r="AF4" s="42" t="s">
        <v>32</v>
      </c>
      <c r="AG4" s="42" t="s">
        <v>33</v>
      </c>
      <c r="AH4" s="42" t="s">
        <v>34</v>
      </c>
      <c r="AI4" s="42" t="s">
        <v>35</v>
      </c>
      <c r="AJ4" s="42" t="s">
        <v>36</v>
      </c>
      <c r="AK4" s="42" t="s">
        <v>37</v>
      </c>
      <c r="AL4" s="42" t="s">
        <v>38</v>
      </c>
      <c r="AM4" s="42" t="s">
        <v>39</v>
      </c>
      <c r="AN4" s="42" t="s">
        <v>40</v>
      </c>
      <c r="AO4" s="42" t="s">
        <v>41</v>
      </c>
      <c r="AP4" s="42" t="s">
        <v>42</v>
      </c>
      <c r="AQ4" s="44" t="s">
        <v>43</v>
      </c>
      <c r="AR4" s="42" t="s">
        <v>44</v>
      </c>
      <c r="AS4" s="42" t="s">
        <v>45</v>
      </c>
      <c r="AT4" s="42" t="s">
        <v>46</v>
      </c>
      <c r="AU4" s="42" t="s">
        <v>47</v>
      </c>
      <c r="AV4" s="42" t="s">
        <v>48</v>
      </c>
      <c r="AW4" s="42" t="s">
        <v>49</v>
      </c>
      <c r="AX4" s="42" t="s">
        <v>50</v>
      </c>
      <c r="AY4" s="42" t="s">
        <v>51</v>
      </c>
      <c r="AZ4" s="42" t="s">
        <v>52</v>
      </c>
      <c r="BA4" s="42" t="s">
        <v>53</v>
      </c>
      <c r="BB4" s="42" t="s">
        <v>54</v>
      </c>
      <c r="BC4" s="45" t="s">
        <v>55</v>
      </c>
      <c r="BD4" s="42" t="s">
        <v>56</v>
      </c>
      <c r="BE4" s="42" t="s">
        <v>57</v>
      </c>
      <c r="BF4" s="42" t="s">
        <v>154</v>
      </c>
      <c r="BG4" s="42" t="s">
        <v>155</v>
      </c>
      <c r="BH4" s="42" t="s">
        <v>156</v>
      </c>
      <c r="BI4" s="42" t="s">
        <v>157</v>
      </c>
      <c r="BJ4" s="42" t="s">
        <v>158</v>
      </c>
      <c r="BK4" s="42" t="s">
        <v>159</v>
      </c>
      <c r="BL4" s="42" t="s">
        <v>160</v>
      </c>
      <c r="BM4" s="42" t="s">
        <v>161</v>
      </c>
      <c r="BN4" s="42" t="s">
        <v>162</v>
      </c>
      <c r="BO4" s="45" t="s">
        <v>163</v>
      </c>
      <c r="BP4" s="42" t="s">
        <v>164</v>
      </c>
      <c r="BQ4" s="42" t="s">
        <v>165</v>
      </c>
      <c r="BR4" s="36"/>
    </row>
    <row r="5" spans="1:70" s="52" customFormat="1" ht="102" customHeight="1" x14ac:dyDescent="0.45">
      <c r="A5" s="46" t="s">
        <v>1</v>
      </c>
      <c r="B5" s="47" t="s">
        <v>166</v>
      </c>
      <c r="C5" s="48" t="s">
        <v>2</v>
      </c>
      <c r="D5" s="48" t="s">
        <v>3</v>
      </c>
      <c r="E5" s="48" t="s">
        <v>4</v>
      </c>
      <c r="F5" s="48" t="s">
        <v>5</v>
      </c>
      <c r="G5" s="48" t="s">
        <v>6</v>
      </c>
      <c r="H5" s="48" t="s">
        <v>7</v>
      </c>
      <c r="I5" s="48" t="s">
        <v>8</v>
      </c>
      <c r="J5" s="49" t="s">
        <v>9</v>
      </c>
      <c r="K5" s="49" t="s">
        <v>167</v>
      </c>
      <c r="L5" s="50" t="s">
        <v>168</v>
      </c>
      <c r="M5" s="50" t="s">
        <v>169</v>
      </c>
      <c r="N5" s="50" t="s">
        <v>170</v>
      </c>
      <c r="O5" s="50" t="s">
        <v>171</v>
      </c>
      <c r="P5" s="50" t="s">
        <v>172</v>
      </c>
      <c r="Q5" s="50" t="s">
        <v>173</v>
      </c>
      <c r="R5" s="50" t="s">
        <v>174</v>
      </c>
      <c r="S5" s="50" t="s">
        <v>175</v>
      </c>
      <c r="T5" s="50" t="s">
        <v>176</v>
      </c>
      <c r="U5" s="50" t="s">
        <v>177</v>
      </c>
      <c r="V5" s="50" t="s">
        <v>178</v>
      </c>
      <c r="W5" s="50" t="s">
        <v>179</v>
      </c>
      <c r="X5" s="50" t="s">
        <v>180</v>
      </c>
      <c r="Y5" s="50" t="s">
        <v>181</v>
      </c>
      <c r="Z5" s="50" t="s">
        <v>182</v>
      </c>
      <c r="AA5" s="50" t="s">
        <v>183</v>
      </c>
      <c r="AB5" s="50" t="s">
        <v>184</v>
      </c>
      <c r="AC5" s="50" t="s">
        <v>185</v>
      </c>
      <c r="AD5" s="50" t="s">
        <v>186</v>
      </c>
      <c r="AE5" s="50" t="s">
        <v>187</v>
      </c>
      <c r="AF5" s="50" t="s">
        <v>188</v>
      </c>
      <c r="AG5" s="50" t="s">
        <v>189</v>
      </c>
      <c r="AH5" s="51" t="s">
        <v>178</v>
      </c>
      <c r="AI5" s="51" t="s">
        <v>179</v>
      </c>
      <c r="AJ5" s="51" t="s">
        <v>180</v>
      </c>
      <c r="AK5" s="51" t="s">
        <v>181</v>
      </c>
      <c r="AL5" s="51" t="s">
        <v>182</v>
      </c>
      <c r="AM5" s="51" t="s">
        <v>183</v>
      </c>
      <c r="AN5" s="51" t="s">
        <v>184</v>
      </c>
      <c r="AO5" s="51" t="s">
        <v>185</v>
      </c>
      <c r="AP5" s="51" t="s">
        <v>186</v>
      </c>
      <c r="AQ5" s="51" t="s">
        <v>187</v>
      </c>
      <c r="AR5" s="51" t="s">
        <v>188</v>
      </c>
      <c r="AS5" s="51" t="s">
        <v>189</v>
      </c>
      <c r="AT5" s="50" t="s">
        <v>178</v>
      </c>
      <c r="AU5" s="50" t="s">
        <v>179</v>
      </c>
      <c r="AV5" s="50" t="s">
        <v>180</v>
      </c>
      <c r="AW5" s="50" t="s">
        <v>181</v>
      </c>
      <c r="AX5" s="50" t="s">
        <v>182</v>
      </c>
      <c r="AY5" s="50" t="s">
        <v>183</v>
      </c>
      <c r="AZ5" s="50" t="s">
        <v>184</v>
      </c>
      <c r="BA5" s="50" t="s">
        <v>185</v>
      </c>
      <c r="BB5" s="50" t="s">
        <v>186</v>
      </c>
      <c r="BC5" s="50" t="s">
        <v>187</v>
      </c>
      <c r="BD5" s="50" t="s">
        <v>188</v>
      </c>
      <c r="BE5" s="50" t="s">
        <v>189</v>
      </c>
      <c r="BF5" s="51" t="s">
        <v>178</v>
      </c>
      <c r="BG5" s="51" t="s">
        <v>179</v>
      </c>
      <c r="BH5" s="51" t="s">
        <v>180</v>
      </c>
      <c r="BI5" s="51" t="s">
        <v>181</v>
      </c>
      <c r="BJ5" s="51" t="s">
        <v>182</v>
      </c>
      <c r="BK5" s="51" t="s">
        <v>183</v>
      </c>
      <c r="BL5" s="51" t="s">
        <v>184</v>
      </c>
      <c r="BM5" s="51" t="s">
        <v>185</v>
      </c>
      <c r="BN5" s="51" t="s">
        <v>186</v>
      </c>
      <c r="BO5" s="51" t="s">
        <v>187</v>
      </c>
      <c r="BP5" s="51" t="s">
        <v>188</v>
      </c>
      <c r="BQ5" s="51" t="s">
        <v>189</v>
      </c>
    </row>
    <row r="6" spans="1:70" s="58" customFormat="1" ht="54" customHeight="1" x14ac:dyDescent="0.35">
      <c r="A6" s="53"/>
      <c r="B6" s="54"/>
      <c r="C6" s="54"/>
      <c r="D6" s="54"/>
      <c r="E6" s="54"/>
      <c r="F6" s="54"/>
      <c r="G6" s="54"/>
      <c r="H6" s="54"/>
      <c r="I6" s="54"/>
      <c r="J6" s="55"/>
      <c r="K6" s="55"/>
      <c r="L6" s="56" t="s">
        <v>361</v>
      </c>
      <c r="M6" s="56" t="s">
        <v>361</v>
      </c>
      <c r="N6" s="56" t="s">
        <v>361</v>
      </c>
      <c r="O6" s="56" t="s">
        <v>361</v>
      </c>
      <c r="P6" s="56" t="s">
        <v>361</v>
      </c>
      <c r="Q6" s="56" t="s">
        <v>361</v>
      </c>
      <c r="R6" s="56" t="s">
        <v>361</v>
      </c>
      <c r="S6" s="56" t="s">
        <v>361</v>
      </c>
      <c r="T6" s="56" t="s">
        <v>361</v>
      </c>
      <c r="U6" s="56" t="s">
        <v>361</v>
      </c>
      <c r="V6" s="56" t="s">
        <v>361</v>
      </c>
      <c r="W6" s="56" t="s">
        <v>361</v>
      </c>
      <c r="X6" s="56" t="s">
        <v>361</v>
      </c>
      <c r="Y6" s="56" t="s">
        <v>361</v>
      </c>
      <c r="Z6" s="56" t="s">
        <v>361</v>
      </c>
      <c r="AA6" s="56" t="s">
        <v>361</v>
      </c>
      <c r="AB6" s="56" t="s">
        <v>361</v>
      </c>
      <c r="AC6" s="56" t="s">
        <v>361</v>
      </c>
      <c r="AD6" s="56" t="s">
        <v>361</v>
      </c>
      <c r="AE6" s="56" t="s">
        <v>361</v>
      </c>
      <c r="AF6" s="56" t="s">
        <v>361</v>
      </c>
      <c r="AG6" s="56" t="s">
        <v>361</v>
      </c>
      <c r="AH6" s="56" t="s">
        <v>361</v>
      </c>
      <c r="AI6" s="56" t="s">
        <v>361</v>
      </c>
      <c r="AJ6" s="56" t="s">
        <v>361</v>
      </c>
      <c r="AK6" s="56" t="s">
        <v>361</v>
      </c>
      <c r="AL6" s="56" t="s">
        <v>361</v>
      </c>
      <c r="AM6" s="56" t="s">
        <v>361</v>
      </c>
      <c r="AN6" s="56" t="s">
        <v>361</v>
      </c>
      <c r="AO6" s="56" t="s">
        <v>361</v>
      </c>
      <c r="AP6" s="56" t="s">
        <v>361</v>
      </c>
      <c r="AQ6" s="56" t="s">
        <v>361</v>
      </c>
      <c r="AR6" s="56" t="s">
        <v>361</v>
      </c>
      <c r="AS6" s="56" t="s">
        <v>361</v>
      </c>
      <c r="AT6" s="56" t="s">
        <v>361</v>
      </c>
      <c r="AU6" s="56" t="s">
        <v>361</v>
      </c>
      <c r="AV6" s="56" t="s">
        <v>361</v>
      </c>
      <c r="AW6" s="56" t="s">
        <v>361</v>
      </c>
      <c r="AX6" s="56" t="s">
        <v>361</v>
      </c>
      <c r="AY6" s="56" t="s">
        <v>361</v>
      </c>
      <c r="AZ6" s="56" t="s">
        <v>361</v>
      </c>
      <c r="BA6" s="56" t="s">
        <v>361</v>
      </c>
      <c r="BB6" s="56" t="s">
        <v>361</v>
      </c>
      <c r="BC6" s="56" t="s">
        <v>361</v>
      </c>
      <c r="BD6" s="56" t="s">
        <v>361</v>
      </c>
      <c r="BE6" s="56" t="s">
        <v>361</v>
      </c>
      <c r="BF6" s="57" t="s">
        <v>190</v>
      </c>
      <c r="BG6" s="57" t="s">
        <v>191</v>
      </c>
      <c r="BH6" s="57" t="s">
        <v>192</v>
      </c>
      <c r="BI6" s="57" t="s">
        <v>193</v>
      </c>
      <c r="BJ6" s="57" t="s">
        <v>194</v>
      </c>
      <c r="BK6" s="57" t="s">
        <v>195</v>
      </c>
      <c r="BL6" s="57" t="s">
        <v>196</v>
      </c>
      <c r="BM6" s="57" t="s">
        <v>197</v>
      </c>
      <c r="BN6" s="57" t="s">
        <v>198</v>
      </c>
      <c r="BO6" s="57" t="s">
        <v>199</v>
      </c>
      <c r="BP6" s="57" t="s">
        <v>200</v>
      </c>
      <c r="BQ6" s="57" t="s">
        <v>201</v>
      </c>
    </row>
    <row r="7" spans="1:70" s="58" customFormat="1" ht="24" customHeight="1" x14ac:dyDescent="0.35">
      <c r="A7" s="59"/>
      <c r="B7" s="59"/>
      <c r="C7" s="60"/>
      <c r="D7" s="60"/>
      <c r="E7" s="60"/>
      <c r="F7" s="60"/>
      <c r="G7" s="60"/>
      <c r="H7" s="60"/>
      <c r="I7" s="60"/>
      <c r="J7" s="61"/>
      <c r="K7" s="61"/>
      <c r="L7" s="62"/>
      <c r="M7" s="63" t="s">
        <v>202</v>
      </c>
      <c r="N7" s="64"/>
      <c r="O7" s="64"/>
      <c r="P7" s="64"/>
      <c r="Q7" s="64"/>
      <c r="R7" s="63" t="s">
        <v>202</v>
      </c>
      <c r="S7" s="63" t="s">
        <v>202</v>
      </c>
      <c r="T7" s="63" t="s">
        <v>202</v>
      </c>
      <c r="U7" s="63" t="s">
        <v>202</v>
      </c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 t="s">
        <v>10</v>
      </c>
      <c r="AI7" s="64" t="s">
        <v>10</v>
      </c>
      <c r="AJ7" s="64" t="s">
        <v>10</v>
      </c>
      <c r="AK7" s="64" t="s">
        <v>10</v>
      </c>
      <c r="AL7" s="64" t="s">
        <v>10</v>
      </c>
      <c r="AM7" s="64" t="s">
        <v>10</v>
      </c>
      <c r="AN7" s="64" t="s">
        <v>10</v>
      </c>
      <c r="AO7" s="64" t="s">
        <v>10</v>
      </c>
      <c r="AP7" s="64" t="s">
        <v>10</v>
      </c>
      <c r="AQ7" s="64" t="s">
        <v>10</v>
      </c>
      <c r="AR7" s="64" t="s">
        <v>10</v>
      </c>
      <c r="AS7" s="64" t="s">
        <v>10</v>
      </c>
      <c r="AT7" s="63" t="s">
        <v>202</v>
      </c>
      <c r="AU7" s="63" t="s">
        <v>202</v>
      </c>
      <c r="AV7" s="63" t="s">
        <v>202</v>
      </c>
      <c r="AW7" s="63" t="s">
        <v>202</v>
      </c>
      <c r="AX7" s="63" t="s">
        <v>202</v>
      </c>
      <c r="AY7" s="63" t="s">
        <v>202</v>
      </c>
      <c r="AZ7" s="63" t="s">
        <v>202</v>
      </c>
      <c r="BA7" s="63" t="s">
        <v>202</v>
      </c>
      <c r="BB7" s="63" t="s">
        <v>202</v>
      </c>
      <c r="BC7" s="63" t="s">
        <v>202</v>
      </c>
      <c r="BD7" s="63" t="s">
        <v>202</v>
      </c>
      <c r="BE7" s="63" t="s">
        <v>202</v>
      </c>
      <c r="BF7" s="64" t="s">
        <v>10</v>
      </c>
      <c r="BG7" s="64" t="s">
        <v>10</v>
      </c>
      <c r="BH7" s="64" t="s">
        <v>10</v>
      </c>
      <c r="BI7" s="64" t="s">
        <v>10</v>
      </c>
      <c r="BJ7" s="64" t="s">
        <v>10</v>
      </c>
      <c r="BK7" s="64" t="s">
        <v>10</v>
      </c>
      <c r="BL7" s="64" t="s">
        <v>10</v>
      </c>
      <c r="BM7" s="64" t="s">
        <v>10</v>
      </c>
      <c r="BN7" s="64" t="s">
        <v>10</v>
      </c>
      <c r="BO7" s="64" t="s">
        <v>10</v>
      </c>
      <c r="BP7" s="64" t="s">
        <v>10</v>
      </c>
      <c r="BQ7" s="65" t="s">
        <v>10</v>
      </c>
    </row>
    <row r="8" spans="1:70" s="71" customFormat="1" ht="11.65" x14ac:dyDescent="0.35">
      <c r="A8" s="66" t="s">
        <v>243</v>
      </c>
      <c r="B8" s="67" t="s">
        <v>235</v>
      </c>
      <c r="C8" s="67" t="s">
        <v>69</v>
      </c>
      <c r="D8" s="68"/>
      <c r="E8" s="69"/>
      <c r="F8" s="88" t="s">
        <v>91</v>
      </c>
      <c r="G8" s="88">
        <v>123456789</v>
      </c>
      <c r="H8" s="88" t="s">
        <v>227</v>
      </c>
      <c r="I8" s="67" t="s">
        <v>203</v>
      </c>
      <c r="J8" s="67" t="s">
        <v>204</v>
      </c>
      <c r="K8" s="66" t="s">
        <v>243</v>
      </c>
      <c r="L8" s="70">
        <v>9999</v>
      </c>
      <c r="M8" s="70">
        <v>9999</v>
      </c>
      <c r="N8" s="70">
        <v>9999</v>
      </c>
      <c r="O8" s="70">
        <v>9999</v>
      </c>
      <c r="P8" s="70">
        <v>9999</v>
      </c>
      <c r="Q8" s="70">
        <v>9999</v>
      </c>
      <c r="R8" s="70">
        <v>9999</v>
      </c>
      <c r="S8" s="70">
        <v>9999</v>
      </c>
      <c r="T8" s="70">
        <v>9999</v>
      </c>
      <c r="U8" s="70">
        <v>9999</v>
      </c>
      <c r="V8" s="70">
        <v>9999</v>
      </c>
      <c r="W8" s="70">
        <v>9999</v>
      </c>
      <c r="X8" s="70">
        <v>9999</v>
      </c>
      <c r="Y8" s="70">
        <v>9999</v>
      </c>
      <c r="Z8" s="70">
        <v>9999</v>
      </c>
      <c r="AA8" s="70">
        <v>9999</v>
      </c>
      <c r="AB8" s="70">
        <v>9999</v>
      </c>
      <c r="AC8" s="70">
        <v>9999</v>
      </c>
      <c r="AD8" s="70">
        <v>9999</v>
      </c>
      <c r="AE8" s="70">
        <v>9999</v>
      </c>
      <c r="AF8" s="70">
        <v>9999</v>
      </c>
      <c r="AG8" s="70">
        <v>9999</v>
      </c>
      <c r="AH8" s="70">
        <v>9999</v>
      </c>
      <c r="AI8" s="70">
        <v>9999</v>
      </c>
      <c r="AJ8" s="70">
        <v>9999</v>
      </c>
      <c r="AK8" s="70">
        <v>9999</v>
      </c>
      <c r="AL8" s="70">
        <v>9999</v>
      </c>
      <c r="AM8" s="70">
        <v>9999</v>
      </c>
      <c r="AN8" s="70">
        <v>9999</v>
      </c>
      <c r="AO8" s="70">
        <v>9999</v>
      </c>
      <c r="AP8" s="70">
        <v>9999</v>
      </c>
      <c r="AQ8" s="70">
        <v>9999</v>
      </c>
      <c r="AR8" s="70">
        <v>9999</v>
      </c>
      <c r="AS8" s="70">
        <v>9999</v>
      </c>
      <c r="AT8" s="70">
        <v>9999</v>
      </c>
      <c r="AU8" s="70">
        <v>9999</v>
      </c>
      <c r="AV8" s="70">
        <v>9999</v>
      </c>
      <c r="AW8" s="70">
        <v>9999</v>
      </c>
      <c r="AX8" s="70">
        <v>9999</v>
      </c>
      <c r="AY8" s="70">
        <v>9999</v>
      </c>
      <c r="AZ8" s="70">
        <v>9999</v>
      </c>
      <c r="BA8" s="70">
        <v>9999</v>
      </c>
      <c r="BB8" s="70">
        <v>9999</v>
      </c>
      <c r="BC8" s="70">
        <v>9999</v>
      </c>
      <c r="BD8" s="70">
        <v>9999</v>
      </c>
      <c r="BE8" s="70">
        <v>9999</v>
      </c>
      <c r="BF8" s="89">
        <v>9.9900000000000003E-2</v>
      </c>
      <c r="BG8" s="89">
        <v>9.9900000000000003E-2</v>
      </c>
      <c r="BH8" s="89">
        <v>9.9900000000000003E-2</v>
      </c>
      <c r="BI8" s="89">
        <v>9.9900000000000003E-2</v>
      </c>
      <c r="BJ8" s="89">
        <v>9.9900000000000003E-2</v>
      </c>
      <c r="BK8" s="89">
        <v>9.9900000000000003E-2</v>
      </c>
      <c r="BL8" s="89">
        <v>9.9900000000000003E-2</v>
      </c>
      <c r="BM8" s="89">
        <v>9.9900000000000003E-2</v>
      </c>
      <c r="BN8" s="89">
        <v>9.9900000000000003E-2</v>
      </c>
      <c r="BO8" s="89">
        <v>9.9900000000000003E-2</v>
      </c>
      <c r="BP8" s="89">
        <v>9.9900000000000003E-2</v>
      </c>
      <c r="BQ8" s="89">
        <v>9.9900000000000003E-2</v>
      </c>
    </row>
    <row r="9" spans="1:70" s="71" customFormat="1" ht="11.65" x14ac:dyDescent="0.35">
      <c r="A9" s="66" t="s">
        <v>243</v>
      </c>
      <c r="B9" s="67" t="s">
        <v>236</v>
      </c>
      <c r="C9" s="67" t="s">
        <v>69</v>
      </c>
      <c r="D9" s="68"/>
      <c r="E9" s="69"/>
      <c r="F9" s="88" t="s">
        <v>220</v>
      </c>
      <c r="G9" s="88">
        <v>123456789</v>
      </c>
      <c r="H9" s="88" t="s">
        <v>228</v>
      </c>
      <c r="I9" s="67" t="s">
        <v>205</v>
      </c>
      <c r="J9" s="67" t="s">
        <v>206</v>
      </c>
      <c r="K9" s="66" t="s">
        <v>243</v>
      </c>
      <c r="L9" s="70">
        <v>9999</v>
      </c>
      <c r="M9" s="70">
        <v>9999</v>
      </c>
      <c r="N9" s="70">
        <v>9999</v>
      </c>
      <c r="O9" s="70">
        <v>9999</v>
      </c>
      <c r="P9" s="70">
        <v>9999</v>
      </c>
      <c r="Q9" s="70">
        <v>9999</v>
      </c>
      <c r="R9" s="70">
        <v>9999</v>
      </c>
      <c r="S9" s="70">
        <v>9999</v>
      </c>
      <c r="T9" s="70">
        <v>9999</v>
      </c>
      <c r="U9" s="70">
        <v>9999</v>
      </c>
      <c r="V9" s="70">
        <v>9999</v>
      </c>
      <c r="W9" s="70">
        <v>9999</v>
      </c>
      <c r="X9" s="70">
        <v>9999</v>
      </c>
      <c r="Y9" s="70">
        <v>9999</v>
      </c>
      <c r="Z9" s="70">
        <v>9999</v>
      </c>
      <c r="AA9" s="70">
        <v>9999</v>
      </c>
      <c r="AB9" s="70">
        <v>9999</v>
      </c>
      <c r="AC9" s="70">
        <v>9999</v>
      </c>
      <c r="AD9" s="70">
        <v>9999</v>
      </c>
      <c r="AE9" s="70">
        <v>9999</v>
      </c>
      <c r="AF9" s="70">
        <v>9999</v>
      </c>
      <c r="AG9" s="70">
        <v>9999</v>
      </c>
      <c r="AH9" s="70">
        <v>9999</v>
      </c>
      <c r="AI9" s="70">
        <v>9999</v>
      </c>
      <c r="AJ9" s="70">
        <v>9999</v>
      </c>
      <c r="AK9" s="70">
        <v>9999</v>
      </c>
      <c r="AL9" s="70">
        <v>9999</v>
      </c>
      <c r="AM9" s="70">
        <v>9999</v>
      </c>
      <c r="AN9" s="70">
        <v>9999</v>
      </c>
      <c r="AO9" s="70">
        <v>9999</v>
      </c>
      <c r="AP9" s="70">
        <v>9999</v>
      </c>
      <c r="AQ9" s="70">
        <v>9999</v>
      </c>
      <c r="AR9" s="70">
        <v>9999</v>
      </c>
      <c r="AS9" s="70">
        <v>9999</v>
      </c>
      <c r="AT9" s="70">
        <v>9999</v>
      </c>
      <c r="AU9" s="70">
        <v>9999</v>
      </c>
      <c r="AV9" s="70">
        <v>9999</v>
      </c>
      <c r="AW9" s="70">
        <v>9999</v>
      </c>
      <c r="AX9" s="70">
        <v>9999</v>
      </c>
      <c r="AY9" s="70">
        <v>9999</v>
      </c>
      <c r="AZ9" s="70">
        <v>9999</v>
      </c>
      <c r="BA9" s="70">
        <v>9999</v>
      </c>
      <c r="BB9" s="70">
        <v>9999</v>
      </c>
      <c r="BC9" s="70">
        <v>9999</v>
      </c>
      <c r="BD9" s="70">
        <v>9999</v>
      </c>
      <c r="BE9" s="70">
        <v>9999</v>
      </c>
      <c r="BF9" s="89">
        <v>9.9900000000000003E-2</v>
      </c>
      <c r="BG9" s="89">
        <v>9.9900000000000003E-2</v>
      </c>
      <c r="BH9" s="89">
        <v>9.9900000000000003E-2</v>
      </c>
      <c r="BI9" s="89">
        <v>9.9900000000000003E-2</v>
      </c>
      <c r="BJ9" s="89">
        <v>9.9900000000000003E-2</v>
      </c>
      <c r="BK9" s="89">
        <v>9.9900000000000003E-2</v>
      </c>
      <c r="BL9" s="89">
        <v>9.9900000000000003E-2</v>
      </c>
      <c r="BM9" s="89">
        <v>9.9900000000000003E-2</v>
      </c>
      <c r="BN9" s="89">
        <v>9.9900000000000003E-2</v>
      </c>
      <c r="BO9" s="89">
        <v>9.9900000000000003E-2</v>
      </c>
      <c r="BP9" s="89">
        <v>9.9900000000000003E-2</v>
      </c>
      <c r="BQ9" s="89">
        <v>9.9900000000000003E-2</v>
      </c>
    </row>
    <row r="10" spans="1:70" s="71" customFormat="1" ht="11.65" x14ac:dyDescent="0.35">
      <c r="A10" s="66" t="s">
        <v>243</v>
      </c>
      <c r="B10" s="67" t="s">
        <v>237</v>
      </c>
      <c r="C10" s="67" t="s">
        <v>69</v>
      </c>
      <c r="D10" s="68" t="s">
        <v>207</v>
      </c>
      <c r="E10" s="69">
        <v>41</v>
      </c>
      <c r="F10" s="88" t="s">
        <v>221</v>
      </c>
      <c r="G10" s="88">
        <v>123456789</v>
      </c>
      <c r="H10" s="88" t="s">
        <v>229</v>
      </c>
      <c r="I10" s="67" t="s">
        <v>203</v>
      </c>
      <c r="J10" s="67" t="s">
        <v>204</v>
      </c>
      <c r="K10" s="66" t="s">
        <v>243</v>
      </c>
      <c r="L10" s="70">
        <v>9999</v>
      </c>
      <c r="M10" s="70">
        <v>9999</v>
      </c>
      <c r="N10" s="70">
        <v>9999</v>
      </c>
      <c r="O10" s="70">
        <v>9999</v>
      </c>
      <c r="P10" s="70">
        <v>9999</v>
      </c>
      <c r="Q10" s="70">
        <v>9999</v>
      </c>
      <c r="R10" s="70">
        <v>9999</v>
      </c>
      <c r="S10" s="70">
        <v>9999</v>
      </c>
      <c r="T10" s="70">
        <v>9999</v>
      </c>
      <c r="U10" s="70">
        <v>9999</v>
      </c>
      <c r="V10" s="70">
        <v>9999</v>
      </c>
      <c r="W10" s="70">
        <v>9999</v>
      </c>
      <c r="X10" s="70">
        <v>9999</v>
      </c>
      <c r="Y10" s="70">
        <v>9999</v>
      </c>
      <c r="Z10" s="70">
        <v>9999</v>
      </c>
      <c r="AA10" s="70">
        <v>9999</v>
      </c>
      <c r="AB10" s="70">
        <v>9999</v>
      </c>
      <c r="AC10" s="70">
        <v>9999</v>
      </c>
      <c r="AD10" s="70">
        <v>9999</v>
      </c>
      <c r="AE10" s="70">
        <v>9999</v>
      </c>
      <c r="AF10" s="70">
        <v>9999</v>
      </c>
      <c r="AG10" s="70">
        <v>9999</v>
      </c>
      <c r="AH10" s="70">
        <v>9999</v>
      </c>
      <c r="AI10" s="70">
        <v>9999</v>
      </c>
      <c r="AJ10" s="70">
        <v>9999</v>
      </c>
      <c r="AK10" s="70">
        <v>9999</v>
      </c>
      <c r="AL10" s="70">
        <v>9999</v>
      </c>
      <c r="AM10" s="70">
        <v>9999</v>
      </c>
      <c r="AN10" s="70">
        <v>9999</v>
      </c>
      <c r="AO10" s="70">
        <v>9999</v>
      </c>
      <c r="AP10" s="70">
        <v>9999</v>
      </c>
      <c r="AQ10" s="70">
        <v>9999</v>
      </c>
      <c r="AR10" s="70">
        <v>9999</v>
      </c>
      <c r="AS10" s="70">
        <v>9999</v>
      </c>
      <c r="AT10" s="70">
        <v>9999</v>
      </c>
      <c r="AU10" s="70">
        <v>9999</v>
      </c>
      <c r="AV10" s="70">
        <v>9999</v>
      </c>
      <c r="AW10" s="70">
        <v>9999</v>
      </c>
      <c r="AX10" s="70">
        <v>9999</v>
      </c>
      <c r="AY10" s="70">
        <v>9999</v>
      </c>
      <c r="AZ10" s="70">
        <v>9999</v>
      </c>
      <c r="BA10" s="70">
        <v>9999</v>
      </c>
      <c r="BB10" s="70">
        <v>9999</v>
      </c>
      <c r="BC10" s="70">
        <v>9999</v>
      </c>
      <c r="BD10" s="70">
        <v>9999</v>
      </c>
      <c r="BE10" s="70">
        <v>9999</v>
      </c>
      <c r="BF10" s="89">
        <v>9.9900000000000003E-2</v>
      </c>
      <c r="BG10" s="89">
        <v>9.9900000000000003E-2</v>
      </c>
      <c r="BH10" s="89">
        <v>9.9900000000000003E-2</v>
      </c>
      <c r="BI10" s="89">
        <v>9.9900000000000003E-2</v>
      </c>
      <c r="BJ10" s="89">
        <v>9.9900000000000003E-2</v>
      </c>
      <c r="BK10" s="89">
        <v>9.9900000000000003E-2</v>
      </c>
      <c r="BL10" s="89">
        <v>9.9900000000000003E-2</v>
      </c>
      <c r="BM10" s="89">
        <v>9.9900000000000003E-2</v>
      </c>
      <c r="BN10" s="89">
        <v>9.9900000000000003E-2</v>
      </c>
      <c r="BO10" s="89">
        <v>9.9900000000000003E-2</v>
      </c>
      <c r="BP10" s="89">
        <v>9.9900000000000003E-2</v>
      </c>
      <c r="BQ10" s="89">
        <v>9.9900000000000003E-2</v>
      </c>
    </row>
    <row r="11" spans="1:70" s="71" customFormat="1" ht="11.65" x14ac:dyDescent="0.35">
      <c r="A11" s="66" t="s">
        <v>243</v>
      </c>
      <c r="B11" s="67" t="s">
        <v>238</v>
      </c>
      <c r="C11" s="67" t="s">
        <v>69</v>
      </c>
      <c r="D11" s="68" t="s">
        <v>207</v>
      </c>
      <c r="E11" s="69">
        <v>7</v>
      </c>
      <c r="F11" s="88" t="s">
        <v>222</v>
      </c>
      <c r="G11" s="88">
        <v>123456789</v>
      </c>
      <c r="H11" s="88" t="s">
        <v>230</v>
      </c>
      <c r="I11" s="67" t="s">
        <v>203</v>
      </c>
      <c r="J11" s="67" t="s">
        <v>204</v>
      </c>
      <c r="K11" s="66" t="s">
        <v>243</v>
      </c>
      <c r="L11" s="70">
        <v>9999</v>
      </c>
      <c r="M11" s="70">
        <v>9999</v>
      </c>
      <c r="N11" s="70">
        <v>9999</v>
      </c>
      <c r="O11" s="70">
        <v>9999</v>
      </c>
      <c r="P11" s="70">
        <v>9999</v>
      </c>
      <c r="Q11" s="70">
        <v>9999</v>
      </c>
      <c r="R11" s="70">
        <v>9999</v>
      </c>
      <c r="S11" s="70">
        <v>9999</v>
      </c>
      <c r="T11" s="70">
        <v>9999</v>
      </c>
      <c r="U11" s="70">
        <v>9999</v>
      </c>
      <c r="V11" s="70">
        <v>9999</v>
      </c>
      <c r="W11" s="70">
        <v>9999</v>
      </c>
      <c r="X11" s="70">
        <v>9999</v>
      </c>
      <c r="Y11" s="70">
        <v>9999</v>
      </c>
      <c r="Z11" s="70">
        <v>9999</v>
      </c>
      <c r="AA11" s="70">
        <v>9999</v>
      </c>
      <c r="AB11" s="70">
        <v>9999</v>
      </c>
      <c r="AC11" s="70">
        <v>9999</v>
      </c>
      <c r="AD11" s="70">
        <v>9999</v>
      </c>
      <c r="AE11" s="70">
        <v>9999</v>
      </c>
      <c r="AF11" s="70">
        <v>9999</v>
      </c>
      <c r="AG11" s="70">
        <v>9999</v>
      </c>
      <c r="AH11" s="70">
        <v>9999</v>
      </c>
      <c r="AI11" s="70">
        <v>9999</v>
      </c>
      <c r="AJ11" s="70">
        <v>9999</v>
      </c>
      <c r="AK11" s="70">
        <v>9999</v>
      </c>
      <c r="AL11" s="70">
        <v>9999</v>
      </c>
      <c r="AM11" s="70">
        <v>9999</v>
      </c>
      <c r="AN11" s="70">
        <v>9999</v>
      </c>
      <c r="AO11" s="70">
        <v>9999</v>
      </c>
      <c r="AP11" s="70">
        <v>9999</v>
      </c>
      <c r="AQ11" s="70">
        <v>9999</v>
      </c>
      <c r="AR11" s="70">
        <v>9999</v>
      </c>
      <c r="AS11" s="70">
        <v>9999</v>
      </c>
      <c r="AT11" s="70">
        <v>9999</v>
      </c>
      <c r="AU11" s="70">
        <v>9999</v>
      </c>
      <c r="AV11" s="70">
        <v>9999</v>
      </c>
      <c r="AW11" s="70">
        <v>9999</v>
      </c>
      <c r="AX11" s="70">
        <v>9999</v>
      </c>
      <c r="AY11" s="70">
        <v>9999</v>
      </c>
      <c r="AZ11" s="70">
        <v>9999</v>
      </c>
      <c r="BA11" s="70">
        <v>9999</v>
      </c>
      <c r="BB11" s="70">
        <v>9999</v>
      </c>
      <c r="BC11" s="70">
        <v>9999</v>
      </c>
      <c r="BD11" s="70">
        <v>9999</v>
      </c>
      <c r="BE11" s="70">
        <v>9999</v>
      </c>
      <c r="BF11" s="89">
        <v>9.9900000000000003E-2</v>
      </c>
      <c r="BG11" s="89">
        <v>9.9900000000000003E-2</v>
      </c>
      <c r="BH11" s="89">
        <v>9.9900000000000003E-2</v>
      </c>
      <c r="BI11" s="89">
        <v>9.9900000000000003E-2</v>
      </c>
      <c r="BJ11" s="89">
        <v>9.9900000000000003E-2</v>
      </c>
      <c r="BK11" s="89">
        <v>9.9900000000000003E-2</v>
      </c>
      <c r="BL11" s="89">
        <v>9.9900000000000003E-2</v>
      </c>
      <c r="BM11" s="89">
        <v>9.9900000000000003E-2</v>
      </c>
      <c r="BN11" s="89">
        <v>9.9900000000000003E-2</v>
      </c>
      <c r="BO11" s="89">
        <v>9.9900000000000003E-2</v>
      </c>
      <c r="BP11" s="89">
        <v>9.9900000000000003E-2</v>
      </c>
      <c r="BQ11" s="89">
        <v>9.9900000000000003E-2</v>
      </c>
    </row>
    <row r="12" spans="1:70" s="71" customFormat="1" ht="11.65" x14ac:dyDescent="0.35">
      <c r="A12" s="66" t="s">
        <v>243</v>
      </c>
      <c r="B12" s="67" t="s">
        <v>239</v>
      </c>
      <c r="C12" s="67" t="s">
        <v>69</v>
      </c>
      <c r="D12" s="68"/>
      <c r="E12" s="69"/>
      <c r="F12" s="88" t="s">
        <v>223</v>
      </c>
      <c r="G12" s="88">
        <v>123456789</v>
      </c>
      <c r="H12" s="88" t="s">
        <v>231</v>
      </c>
      <c r="I12" s="67" t="s">
        <v>205</v>
      </c>
      <c r="J12" s="67" t="s">
        <v>208</v>
      </c>
      <c r="K12" s="66" t="s">
        <v>243</v>
      </c>
      <c r="L12" s="70">
        <v>9999</v>
      </c>
      <c r="M12" s="70">
        <v>9999</v>
      </c>
      <c r="N12" s="70">
        <v>9999</v>
      </c>
      <c r="O12" s="70">
        <v>9999</v>
      </c>
      <c r="P12" s="70">
        <v>9999</v>
      </c>
      <c r="Q12" s="70">
        <v>9999</v>
      </c>
      <c r="R12" s="70">
        <v>9999</v>
      </c>
      <c r="S12" s="70">
        <v>9999</v>
      </c>
      <c r="T12" s="70">
        <v>9999</v>
      </c>
      <c r="U12" s="70">
        <v>9999</v>
      </c>
      <c r="V12" s="70">
        <v>9999</v>
      </c>
      <c r="W12" s="70">
        <v>9999</v>
      </c>
      <c r="X12" s="70">
        <v>9999</v>
      </c>
      <c r="Y12" s="70">
        <v>9999</v>
      </c>
      <c r="Z12" s="70">
        <v>9999</v>
      </c>
      <c r="AA12" s="70">
        <v>9999</v>
      </c>
      <c r="AB12" s="70">
        <v>9999</v>
      </c>
      <c r="AC12" s="70">
        <v>9999</v>
      </c>
      <c r="AD12" s="70">
        <v>9999</v>
      </c>
      <c r="AE12" s="70">
        <v>9999</v>
      </c>
      <c r="AF12" s="70">
        <v>9999</v>
      </c>
      <c r="AG12" s="70">
        <v>9999</v>
      </c>
      <c r="AH12" s="70">
        <v>9999</v>
      </c>
      <c r="AI12" s="70">
        <v>9999</v>
      </c>
      <c r="AJ12" s="70">
        <v>9999</v>
      </c>
      <c r="AK12" s="70">
        <v>9999</v>
      </c>
      <c r="AL12" s="70">
        <v>9999</v>
      </c>
      <c r="AM12" s="70">
        <v>9999</v>
      </c>
      <c r="AN12" s="70">
        <v>9999</v>
      </c>
      <c r="AO12" s="70">
        <v>9999</v>
      </c>
      <c r="AP12" s="70">
        <v>9999</v>
      </c>
      <c r="AQ12" s="70">
        <v>9999</v>
      </c>
      <c r="AR12" s="70">
        <v>9999</v>
      </c>
      <c r="AS12" s="70">
        <v>9999</v>
      </c>
      <c r="AT12" s="70">
        <v>9999</v>
      </c>
      <c r="AU12" s="70">
        <v>9999</v>
      </c>
      <c r="AV12" s="70">
        <v>9999</v>
      </c>
      <c r="AW12" s="70">
        <v>9999</v>
      </c>
      <c r="AX12" s="70">
        <v>9999</v>
      </c>
      <c r="AY12" s="70">
        <v>9999</v>
      </c>
      <c r="AZ12" s="70">
        <v>9999</v>
      </c>
      <c r="BA12" s="70">
        <v>9999</v>
      </c>
      <c r="BB12" s="70">
        <v>9999</v>
      </c>
      <c r="BC12" s="70">
        <v>9999</v>
      </c>
      <c r="BD12" s="70">
        <v>9999</v>
      </c>
      <c r="BE12" s="70">
        <v>9999</v>
      </c>
      <c r="BF12" s="89">
        <v>9.9900000000000003E-2</v>
      </c>
      <c r="BG12" s="89">
        <v>9.9900000000000003E-2</v>
      </c>
      <c r="BH12" s="89">
        <v>9.9900000000000003E-2</v>
      </c>
      <c r="BI12" s="89">
        <v>9.9900000000000003E-2</v>
      </c>
      <c r="BJ12" s="89">
        <v>9.9900000000000003E-2</v>
      </c>
      <c r="BK12" s="89">
        <v>9.9900000000000003E-2</v>
      </c>
      <c r="BL12" s="89">
        <v>9.9900000000000003E-2</v>
      </c>
      <c r="BM12" s="89">
        <v>9.9900000000000003E-2</v>
      </c>
      <c r="BN12" s="89">
        <v>9.9900000000000003E-2</v>
      </c>
      <c r="BO12" s="89">
        <v>9.9900000000000003E-2</v>
      </c>
      <c r="BP12" s="89">
        <v>9.9900000000000003E-2</v>
      </c>
      <c r="BQ12" s="89">
        <v>9.9900000000000003E-2</v>
      </c>
    </row>
    <row r="13" spans="1:70" s="71" customFormat="1" ht="11.65" x14ac:dyDescent="0.35">
      <c r="A13" s="66" t="s">
        <v>243</v>
      </c>
      <c r="B13" s="67" t="s">
        <v>240</v>
      </c>
      <c r="C13" s="67" t="s">
        <v>69</v>
      </c>
      <c r="D13" s="68" t="s">
        <v>207</v>
      </c>
      <c r="E13" s="69">
        <v>31</v>
      </c>
      <c r="F13" s="88" t="s">
        <v>224</v>
      </c>
      <c r="G13" s="88">
        <v>123456789</v>
      </c>
      <c r="H13" s="88" t="s">
        <v>232</v>
      </c>
      <c r="I13" s="67" t="s">
        <v>203</v>
      </c>
      <c r="J13" s="67" t="s">
        <v>209</v>
      </c>
      <c r="K13" s="66" t="s">
        <v>243</v>
      </c>
      <c r="L13" s="70">
        <v>9999</v>
      </c>
      <c r="M13" s="70">
        <v>9999</v>
      </c>
      <c r="N13" s="70">
        <v>9999</v>
      </c>
      <c r="O13" s="70">
        <v>9999</v>
      </c>
      <c r="P13" s="70">
        <v>9999</v>
      </c>
      <c r="Q13" s="70">
        <v>9999</v>
      </c>
      <c r="R13" s="70">
        <v>9999</v>
      </c>
      <c r="S13" s="70">
        <v>9999</v>
      </c>
      <c r="T13" s="70">
        <v>9999</v>
      </c>
      <c r="U13" s="70">
        <v>9999</v>
      </c>
      <c r="V13" s="70">
        <v>9999</v>
      </c>
      <c r="W13" s="70">
        <v>9999</v>
      </c>
      <c r="X13" s="70">
        <v>9999</v>
      </c>
      <c r="Y13" s="70">
        <v>9999</v>
      </c>
      <c r="Z13" s="70">
        <v>9999</v>
      </c>
      <c r="AA13" s="70">
        <v>9999</v>
      </c>
      <c r="AB13" s="70">
        <v>9999</v>
      </c>
      <c r="AC13" s="70">
        <v>9999</v>
      </c>
      <c r="AD13" s="70">
        <v>9999</v>
      </c>
      <c r="AE13" s="70">
        <v>9999</v>
      </c>
      <c r="AF13" s="70">
        <v>9999</v>
      </c>
      <c r="AG13" s="70">
        <v>9999</v>
      </c>
      <c r="AH13" s="70">
        <v>9999</v>
      </c>
      <c r="AI13" s="70">
        <v>9999</v>
      </c>
      <c r="AJ13" s="70">
        <v>9999</v>
      </c>
      <c r="AK13" s="70">
        <v>9999</v>
      </c>
      <c r="AL13" s="70">
        <v>9999</v>
      </c>
      <c r="AM13" s="70">
        <v>9999</v>
      </c>
      <c r="AN13" s="70">
        <v>9999</v>
      </c>
      <c r="AO13" s="70">
        <v>9999</v>
      </c>
      <c r="AP13" s="70">
        <v>9999</v>
      </c>
      <c r="AQ13" s="70">
        <v>9999</v>
      </c>
      <c r="AR13" s="70">
        <v>9999</v>
      </c>
      <c r="AS13" s="70">
        <v>9999</v>
      </c>
      <c r="AT13" s="70">
        <v>9999</v>
      </c>
      <c r="AU13" s="70">
        <v>9999</v>
      </c>
      <c r="AV13" s="70">
        <v>9999</v>
      </c>
      <c r="AW13" s="70">
        <v>9999</v>
      </c>
      <c r="AX13" s="70">
        <v>9999</v>
      </c>
      <c r="AY13" s="70">
        <v>9999</v>
      </c>
      <c r="AZ13" s="70">
        <v>9999</v>
      </c>
      <c r="BA13" s="70">
        <v>9999</v>
      </c>
      <c r="BB13" s="70">
        <v>9999</v>
      </c>
      <c r="BC13" s="70">
        <v>9999</v>
      </c>
      <c r="BD13" s="70">
        <v>9999</v>
      </c>
      <c r="BE13" s="70">
        <v>9999</v>
      </c>
      <c r="BF13" s="89">
        <v>9.9900000000000003E-2</v>
      </c>
      <c r="BG13" s="89">
        <v>9.9900000000000003E-2</v>
      </c>
      <c r="BH13" s="89">
        <v>9.9900000000000003E-2</v>
      </c>
      <c r="BI13" s="89">
        <v>9.9900000000000003E-2</v>
      </c>
      <c r="BJ13" s="89">
        <v>9.9900000000000003E-2</v>
      </c>
      <c r="BK13" s="89">
        <v>9.9900000000000003E-2</v>
      </c>
      <c r="BL13" s="89">
        <v>9.9900000000000003E-2</v>
      </c>
      <c r="BM13" s="89">
        <v>9.9900000000000003E-2</v>
      </c>
      <c r="BN13" s="89">
        <v>9.9900000000000003E-2</v>
      </c>
      <c r="BO13" s="89">
        <v>9.9900000000000003E-2</v>
      </c>
      <c r="BP13" s="89">
        <v>9.9900000000000003E-2</v>
      </c>
      <c r="BQ13" s="89">
        <v>9.9900000000000003E-2</v>
      </c>
    </row>
    <row r="14" spans="1:70" s="71" customFormat="1" ht="11.65" x14ac:dyDescent="0.35">
      <c r="A14" s="66" t="s">
        <v>243</v>
      </c>
      <c r="B14" s="67" t="s">
        <v>241</v>
      </c>
      <c r="C14" s="67" t="s">
        <v>69</v>
      </c>
      <c r="D14" s="68"/>
      <c r="E14" s="69"/>
      <c r="F14" s="88" t="s">
        <v>225</v>
      </c>
      <c r="G14" s="88">
        <v>123456789</v>
      </c>
      <c r="H14" s="88" t="s">
        <v>233</v>
      </c>
      <c r="I14" s="67" t="s">
        <v>205</v>
      </c>
      <c r="J14" s="67" t="s">
        <v>208</v>
      </c>
      <c r="K14" s="66" t="s">
        <v>243</v>
      </c>
      <c r="L14" s="70">
        <v>9999</v>
      </c>
      <c r="M14" s="70">
        <v>9999</v>
      </c>
      <c r="N14" s="70">
        <v>9999</v>
      </c>
      <c r="O14" s="70">
        <v>9999</v>
      </c>
      <c r="P14" s="70">
        <v>9999</v>
      </c>
      <c r="Q14" s="70">
        <v>9999</v>
      </c>
      <c r="R14" s="70">
        <v>9999</v>
      </c>
      <c r="S14" s="70">
        <v>9999</v>
      </c>
      <c r="T14" s="70">
        <v>9999</v>
      </c>
      <c r="U14" s="70">
        <v>9999</v>
      </c>
      <c r="V14" s="70">
        <v>9999</v>
      </c>
      <c r="W14" s="70">
        <v>9999</v>
      </c>
      <c r="X14" s="70">
        <v>9999</v>
      </c>
      <c r="Y14" s="70">
        <v>9999</v>
      </c>
      <c r="Z14" s="70">
        <v>9999</v>
      </c>
      <c r="AA14" s="70">
        <v>9999</v>
      </c>
      <c r="AB14" s="70">
        <v>9999</v>
      </c>
      <c r="AC14" s="70">
        <v>9999</v>
      </c>
      <c r="AD14" s="70">
        <v>9999</v>
      </c>
      <c r="AE14" s="70">
        <v>9999</v>
      </c>
      <c r="AF14" s="70">
        <v>9999</v>
      </c>
      <c r="AG14" s="70">
        <v>9999</v>
      </c>
      <c r="AH14" s="70">
        <v>9999</v>
      </c>
      <c r="AI14" s="70">
        <v>9999</v>
      </c>
      <c r="AJ14" s="70">
        <v>9999</v>
      </c>
      <c r="AK14" s="70">
        <v>9999</v>
      </c>
      <c r="AL14" s="70">
        <v>9999</v>
      </c>
      <c r="AM14" s="70">
        <v>9999</v>
      </c>
      <c r="AN14" s="70">
        <v>9999</v>
      </c>
      <c r="AO14" s="70">
        <v>9999</v>
      </c>
      <c r="AP14" s="70">
        <v>9999</v>
      </c>
      <c r="AQ14" s="70">
        <v>9999</v>
      </c>
      <c r="AR14" s="70">
        <v>9999</v>
      </c>
      <c r="AS14" s="70">
        <v>9999</v>
      </c>
      <c r="AT14" s="70">
        <v>9999</v>
      </c>
      <c r="AU14" s="70">
        <v>9999</v>
      </c>
      <c r="AV14" s="70">
        <v>9999</v>
      </c>
      <c r="AW14" s="70">
        <v>9999</v>
      </c>
      <c r="AX14" s="70">
        <v>9999</v>
      </c>
      <c r="AY14" s="70">
        <v>9999</v>
      </c>
      <c r="AZ14" s="70">
        <v>9999</v>
      </c>
      <c r="BA14" s="70">
        <v>9999</v>
      </c>
      <c r="BB14" s="70">
        <v>9999</v>
      </c>
      <c r="BC14" s="70">
        <v>9999</v>
      </c>
      <c r="BD14" s="70">
        <v>9999</v>
      </c>
      <c r="BE14" s="70">
        <v>9999</v>
      </c>
      <c r="BF14" s="89">
        <v>9.9900000000000003E-2</v>
      </c>
      <c r="BG14" s="89">
        <v>9.9900000000000003E-2</v>
      </c>
      <c r="BH14" s="89">
        <v>9.9900000000000003E-2</v>
      </c>
      <c r="BI14" s="89">
        <v>9.9900000000000003E-2</v>
      </c>
      <c r="BJ14" s="89">
        <v>9.9900000000000003E-2</v>
      </c>
      <c r="BK14" s="89">
        <v>9.9900000000000003E-2</v>
      </c>
      <c r="BL14" s="89">
        <v>9.9900000000000003E-2</v>
      </c>
      <c r="BM14" s="89">
        <v>9.9900000000000003E-2</v>
      </c>
      <c r="BN14" s="89">
        <v>9.9900000000000003E-2</v>
      </c>
      <c r="BO14" s="89">
        <v>9.9900000000000003E-2</v>
      </c>
      <c r="BP14" s="89">
        <v>9.9900000000000003E-2</v>
      </c>
      <c r="BQ14" s="89">
        <v>9.9900000000000003E-2</v>
      </c>
    </row>
    <row r="15" spans="1:70" s="71" customFormat="1" ht="11.65" x14ac:dyDescent="0.35">
      <c r="A15" s="66" t="s">
        <v>243</v>
      </c>
      <c r="B15" s="67" t="s">
        <v>242</v>
      </c>
      <c r="C15" s="67" t="s">
        <v>69</v>
      </c>
      <c r="D15" s="68"/>
      <c r="E15" s="69"/>
      <c r="F15" s="88" t="s">
        <v>226</v>
      </c>
      <c r="G15" s="88">
        <v>123456789</v>
      </c>
      <c r="H15" s="88" t="s">
        <v>234</v>
      </c>
      <c r="I15" s="67" t="s">
        <v>203</v>
      </c>
      <c r="J15" s="67" t="s">
        <v>204</v>
      </c>
      <c r="K15" s="66" t="s">
        <v>243</v>
      </c>
      <c r="L15" s="70">
        <v>9999</v>
      </c>
      <c r="M15" s="70">
        <v>9999</v>
      </c>
      <c r="N15" s="70">
        <v>9999</v>
      </c>
      <c r="O15" s="70">
        <v>9999</v>
      </c>
      <c r="P15" s="70">
        <v>9999</v>
      </c>
      <c r="Q15" s="70">
        <v>9999</v>
      </c>
      <c r="R15" s="70">
        <v>9999</v>
      </c>
      <c r="S15" s="70">
        <v>9999</v>
      </c>
      <c r="T15" s="70">
        <v>9999</v>
      </c>
      <c r="U15" s="70">
        <v>9999</v>
      </c>
      <c r="V15" s="70">
        <v>9999</v>
      </c>
      <c r="W15" s="70">
        <v>9999</v>
      </c>
      <c r="X15" s="70">
        <v>9999</v>
      </c>
      <c r="Y15" s="70">
        <v>9999</v>
      </c>
      <c r="Z15" s="70">
        <v>9999</v>
      </c>
      <c r="AA15" s="70">
        <v>9999</v>
      </c>
      <c r="AB15" s="70">
        <v>9999</v>
      </c>
      <c r="AC15" s="70">
        <v>9999</v>
      </c>
      <c r="AD15" s="70">
        <v>9999</v>
      </c>
      <c r="AE15" s="70">
        <v>9999</v>
      </c>
      <c r="AF15" s="70">
        <v>9999</v>
      </c>
      <c r="AG15" s="70">
        <v>9999</v>
      </c>
      <c r="AH15" s="70">
        <v>9999</v>
      </c>
      <c r="AI15" s="70">
        <v>9999</v>
      </c>
      <c r="AJ15" s="70">
        <v>9999</v>
      </c>
      <c r="AK15" s="70">
        <v>9999</v>
      </c>
      <c r="AL15" s="70">
        <v>9999</v>
      </c>
      <c r="AM15" s="70">
        <v>9999</v>
      </c>
      <c r="AN15" s="70">
        <v>9999</v>
      </c>
      <c r="AO15" s="70">
        <v>9999</v>
      </c>
      <c r="AP15" s="70">
        <v>9999</v>
      </c>
      <c r="AQ15" s="70">
        <v>9999</v>
      </c>
      <c r="AR15" s="70">
        <v>9999</v>
      </c>
      <c r="AS15" s="70">
        <v>9999</v>
      </c>
      <c r="AT15" s="70">
        <v>9999</v>
      </c>
      <c r="AU15" s="70">
        <v>9999</v>
      </c>
      <c r="AV15" s="70">
        <v>9999</v>
      </c>
      <c r="AW15" s="70">
        <v>9999</v>
      </c>
      <c r="AX15" s="70">
        <v>9999</v>
      </c>
      <c r="AY15" s="70">
        <v>9999</v>
      </c>
      <c r="AZ15" s="70">
        <v>9999</v>
      </c>
      <c r="BA15" s="70">
        <v>9999</v>
      </c>
      <c r="BB15" s="70">
        <v>9999</v>
      </c>
      <c r="BC15" s="70">
        <v>9999</v>
      </c>
      <c r="BD15" s="70">
        <v>9999</v>
      </c>
      <c r="BE15" s="70">
        <v>9999</v>
      </c>
      <c r="BF15" s="89">
        <v>9.9900000000000003E-2</v>
      </c>
      <c r="BG15" s="89">
        <v>9.9900000000000003E-2</v>
      </c>
      <c r="BH15" s="89">
        <v>9.9900000000000003E-2</v>
      </c>
      <c r="BI15" s="89">
        <v>9.9900000000000003E-2</v>
      </c>
      <c r="BJ15" s="89">
        <v>9.9900000000000003E-2</v>
      </c>
      <c r="BK15" s="89">
        <v>9.9900000000000003E-2</v>
      </c>
      <c r="BL15" s="89">
        <v>9.9900000000000003E-2</v>
      </c>
      <c r="BM15" s="89">
        <v>9.9900000000000003E-2</v>
      </c>
      <c r="BN15" s="89">
        <v>9.9900000000000003E-2</v>
      </c>
      <c r="BO15" s="89">
        <v>9.9900000000000003E-2</v>
      </c>
      <c r="BP15" s="89">
        <v>9.9900000000000003E-2</v>
      </c>
      <c r="BQ15" s="89">
        <v>9.9900000000000003E-2</v>
      </c>
    </row>
    <row r="16" spans="1:70" ht="12.75" customHeight="1" x14ac:dyDescent="0.45">
      <c r="A16" s="72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</row>
    <row r="17" spans="1:69" ht="12.75" customHeight="1" x14ac:dyDescent="0.45">
      <c r="A17" s="72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</row>
    <row r="18" spans="1:69" ht="12.75" customHeight="1" x14ac:dyDescent="0.45">
      <c r="A18" s="72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</row>
    <row r="19" spans="1:69" ht="12.75" customHeight="1" x14ac:dyDescent="0.45">
      <c r="A19" s="72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</row>
    <row r="20" spans="1:69" ht="12.75" customHeight="1" x14ac:dyDescent="0.45">
      <c r="A20" s="72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</row>
    <row r="21" spans="1:69" ht="12.75" customHeight="1" x14ac:dyDescent="0.45">
      <c r="A21" s="72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</row>
    <row r="22" spans="1:69" ht="12.75" customHeight="1" x14ac:dyDescent="0.45">
      <c r="A22" s="72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</row>
    <row r="23" spans="1:69" ht="12.75" customHeight="1" x14ac:dyDescent="0.45">
      <c r="A23" s="72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</row>
    <row r="24" spans="1:69" ht="12.75" customHeight="1" x14ac:dyDescent="0.45">
      <c r="A24" s="72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</row>
    <row r="25" spans="1:69" ht="12.75" customHeight="1" x14ac:dyDescent="0.45">
      <c r="A25" s="72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</row>
    <row r="26" spans="1:69" ht="12.75" customHeight="1" x14ac:dyDescent="0.45">
      <c r="A26" s="72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</row>
    <row r="27" spans="1:69" ht="12.75" customHeight="1" x14ac:dyDescent="0.45">
      <c r="A27" s="72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</row>
    <row r="28" spans="1:69" ht="12.75" customHeight="1" x14ac:dyDescent="0.45">
      <c r="A28" s="72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</row>
    <row r="29" spans="1:69" ht="12.75" customHeight="1" x14ac:dyDescent="0.45">
      <c r="A29" s="72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</row>
    <row r="30" spans="1:69" ht="12.75" customHeight="1" x14ac:dyDescent="0.45">
      <c r="A30" s="72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</row>
    <row r="31" spans="1:69" ht="12.75" customHeight="1" x14ac:dyDescent="0.45">
      <c r="A31" s="72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69" ht="12.75" customHeight="1" x14ac:dyDescent="0.45">
      <c r="A32" s="72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</row>
    <row r="33" spans="1:69" ht="12.75" customHeight="1" x14ac:dyDescent="0.45">
      <c r="A33" s="72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</row>
    <row r="34" spans="1:69" ht="12.75" customHeight="1" x14ac:dyDescent="0.45">
      <c r="A34" s="72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</row>
    <row r="35" spans="1:69" ht="12.75" customHeight="1" x14ac:dyDescent="0.45">
      <c r="A35" s="72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</row>
    <row r="36" spans="1:69" ht="12.75" customHeight="1" x14ac:dyDescent="0.45">
      <c r="A36" s="72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</row>
    <row r="37" spans="1:69" ht="12.75" customHeight="1" x14ac:dyDescent="0.45">
      <c r="A37" s="72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</row>
    <row r="38" spans="1:69" ht="12.75" customHeight="1" x14ac:dyDescent="0.45">
      <c r="A38" s="72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</row>
    <row r="39" spans="1:69" ht="12.75" customHeight="1" x14ac:dyDescent="0.45">
      <c r="A39" s="72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</row>
    <row r="40" spans="1:69" ht="12.75" customHeight="1" x14ac:dyDescent="0.45">
      <c r="A40" s="72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</row>
    <row r="41" spans="1:69" ht="12.75" customHeight="1" x14ac:dyDescent="0.45">
      <c r="A41" s="72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</row>
    <row r="42" spans="1:69" ht="12.75" customHeight="1" x14ac:dyDescent="0.45">
      <c r="A42" s="72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</row>
    <row r="43" spans="1:69" ht="12.75" customHeight="1" x14ac:dyDescent="0.45">
      <c r="A43" s="72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</row>
    <row r="44" spans="1:69" ht="12.75" customHeight="1" x14ac:dyDescent="0.45">
      <c r="A44" s="72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</row>
    <row r="45" spans="1:69" ht="12.75" customHeight="1" x14ac:dyDescent="0.45">
      <c r="A45" s="72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</row>
    <row r="46" spans="1:69" ht="12.75" customHeight="1" x14ac:dyDescent="0.45">
      <c r="A46" s="72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</row>
    <row r="47" spans="1:69" ht="12.75" customHeight="1" x14ac:dyDescent="0.45">
      <c r="A47" s="72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</row>
    <row r="48" spans="1:69" ht="12.75" customHeight="1" x14ac:dyDescent="0.45">
      <c r="A48" s="72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</row>
    <row r="49" spans="1:69" ht="12.75" customHeight="1" x14ac:dyDescent="0.45">
      <c r="A49" s="72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</row>
    <row r="50" spans="1:69" ht="12.75" customHeight="1" x14ac:dyDescent="0.45">
      <c r="A50" s="72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</row>
    <row r="51" spans="1:69" ht="12.75" customHeight="1" x14ac:dyDescent="0.45">
      <c r="A51" s="72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</row>
    <row r="52" spans="1:69" ht="12.75" customHeight="1" x14ac:dyDescent="0.45">
      <c r="A52" s="72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</row>
    <row r="53" spans="1:69" ht="12.75" customHeight="1" x14ac:dyDescent="0.45">
      <c r="A53" s="72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</row>
    <row r="54" spans="1:69" ht="12.75" customHeight="1" x14ac:dyDescent="0.45">
      <c r="A54" s="72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</row>
    <row r="55" spans="1:69" ht="12.75" customHeight="1" x14ac:dyDescent="0.45">
      <c r="A55" s="72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</row>
    <row r="56" spans="1:69" ht="12.75" customHeight="1" x14ac:dyDescent="0.45">
      <c r="A56" s="72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</row>
    <row r="57" spans="1:69" ht="12.75" customHeight="1" x14ac:dyDescent="0.45">
      <c r="A57" s="72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</row>
    <row r="58" spans="1:69" ht="12.75" customHeight="1" x14ac:dyDescent="0.45">
      <c r="A58" s="72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</row>
    <row r="59" spans="1:69" ht="12.75" customHeight="1" x14ac:dyDescent="0.45">
      <c r="A59" s="72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</row>
    <row r="60" spans="1:69" ht="12.75" customHeight="1" x14ac:dyDescent="0.45">
      <c r="A60" s="72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</row>
    <row r="61" spans="1:69" ht="12.75" customHeight="1" x14ac:dyDescent="0.45">
      <c r="A61" s="72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</row>
    <row r="62" spans="1:69" ht="12.75" customHeight="1" x14ac:dyDescent="0.45">
      <c r="A62" s="72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</row>
    <row r="63" spans="1:69" ht="12.75" customHeight="1" x14ac:dyDescent="0.45">
      <c r="A63" s="72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</row>
    <row r="64" spans="1:69" ht="12.75" customHeight="1" x14ac:dyDescent="0.45">
      <c r="A64" s="72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</row>
    <row r="65" spans="1:69" ht="12.75" customHeight="1" x14ac:dyDescent="0.45">
      <c r="A65" s="72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</row>
    <row r="66" spans="1:69" ht="12.75" customHeight="1" x14ac:dyDescent="0.45">
      <c r="A66" s="72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</row>
    <row r="67" spans="1:69" ht="12.75" customHeight="1" x14ac:dyDescent="0.45">
      <c r="A67" s="72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</row>
    <row r="68" spans="1:69" ht="12.75" customHeight="1" x14ac:dyDescent="0.45">
      <c r="A68" s="72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</row>
    <row r="69" spans="1:69" ht="12.75" customHeight="1" x14ac:dyDescent="0.45">
      <c r="A69" s="72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</row>
    <row r="70" spans="1:69" ht="12.75" customHeight="1" x14ac:dyDescent="0.45">
      <c r="A70" s="72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</row>
    <row r="71" spans="1:69" ht="12.75" customHeight="1" x14ac:dyDescent="0.45">
      <c r="A71" s="72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</row>
    <row r="72" spans="1:69" ht="12.75" customHeight="1" x14ac:dyDescent="0.45">
      <c r="A72" s="72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</row>
    <row r="73" spans="1:69" ht="12.75" customHeight="1" x14ac:dyDescent="0.45">
      <c r="A73" s="72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</row>
    <row r="74" spans="1:69" ht="12.75" customHeight="1" x14ac:dyDescent="0.45">
      <c r="A74" s="72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</row>
    <row r="75" spans="1:69" ht="12.75" customHeight="1" x14ac:dyDescent="0.45">
      <c r="A75" s="72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</row>
    <row r="76" spans="1:69" ht="12.75" customHeight="1" x14ac:dyDescent="0.45">
      <c r="A76" s="72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</row>
    <row r="77" spans="1:69" ht="12.75" customHeight="1" x14ac:dyDescent="0.45">
      <c r="A77" s="72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</row>
    <row r="78" spans="1:69" ht="12.75" customHeight="1" x14ac:dyDescent="0.45">
      <c r="A78" s="72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</row>
    <row r="79" spans="1:69" ht="12.75" customHeight="1" x14ac:dyDescent="0.45">
      <c r="A79" s="72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</row>
    <row r="80" spans="1:69" ht="12.75" customHeight="1" x14ac:dyDescent="0.45">
      <c r="A80" s="72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</row>
    <row r="81" spans="1:69" ht="12.75" customHeight="1" x14ac:dyDescent="0.45">
      <c r="A81" s="72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</row>
    <row r="82" spans="1:69" ht="12.75" customHeight="1" x14ac:dyDescent="0.45">
      <c r="A82" s="72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</row>
    <row r="83" spans="1:69" ht="12.75" customHeight="1" x14ac:dyDescent="0.45">
      <c r="A83" s="72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</row>
    <row r="84" spans="1:69" ht="12.75" customHeight="1" x14ac:dyDescent="0.45">
      <c r="A84" s="72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</row>
    <row r="85" spans="1:69" ht="12.75" customHeight="1" x14ac:dyDescent="0.45">
      <c r="A85" s="72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</row>
    <row r="86" spans="1:69" ht="12.75" customHeight="1" x14ac:dyDescent="0.45">
      <c r="A86" s="72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</row>
    <row r="87" spans="1:69" ht="12.75" customHeight="1" x14ac:dyDescent="0.45">
      <c r="A87" s="72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</row>
    <row r="88" spans="1:69" ht="12.75" customHeight="1" x14ac:dyDescent="0.45">
      <c r="A88" s="72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</row>
    <row r="89" spans="1:69" ht="12.75" customHeight="1" x14ac:dyDescent="0.45">
      <c r="A89" s="72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</row>
    <row r="90" spans="1:69" ht="12.75" customHeight="1" x14ac:dyDescent="0.45">
      <c r="A90" s="72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</row>
    <row r="91" spans="1:69" ht="12.75" customHeight="1" x14ac:dyDescent="0.45">
      <c r="A91" s="72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</row>
    <row r="92" spans="1:69" ht="12.75" customHeight="1" x14ac:dyDescent="0.45">
      <c r="A92" s="72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BF92" s="75"/>
      <c r="BG92" s="75"/>
      <c r="BH92" s="75"/>
      <c r="BI92" s="75"/>
      <c r="BJ92" s="75"/>
      <c r="BK92" s="75"/>
      <c r="BL92" s="75"/>
      <c r="BM92" s="75"/>
      <c r="BN92" s="75"/>
      <c r="BO92" s="75"/>
      <c r="BP92" s="75"/>
      <c r="BQ92" s="75"/>
    </row>
    <row r="93" spans="1:69" ht="12.75" customHeight="1" x14ac:dyDescent="0.45">
      <c r="A93" s="72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</row>
    <row r="94" spans="1:69" ht="12.75" customHeight="1" x14ac:dyDescent="0.45">
      <c r="A94" s="72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</row>
    <row r="95" spans="1:69" ht="12.75" customHeight="1" x14ac:dyDescent="0.45">
      <c r="A95" s="72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</row>
    <row r="96" spans="1:69" ht="12.75" customHeight="1" x14ac:dyDescent="0.45">
      <c r="A96" s="72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</row>
    <row r="97" spans="1:69" ht="12.75" customHeight="1" x14ac:dyDescent="0.45">
      <c r="A97" s="72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</row>
    <row r="98" spans="1:69" ht="12.75" customHeight="1" x14ac:dyDescent="0.45">
      <c r="A98" s="72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</row>
    <row r="99" spans="1:69" ht="12.75" customHeight="1" x14ac:dyDescent="0.45">
      <c r="A99" s="72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</row>
    <row r="100" spans="1:69" ht="12.75" customHeight="1" x14ac:dyDescent="0.45">
      <c r="A100" s="72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</row>
    <row r="101" spans="1:69" ht="12.75" customHeight="1" x14ac:dyDescent="0.45">
      <c r="A101" s="72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</row>
    <row r="102" spans="1:69" ht="12.75" customHeight="1" x14ac:dyDescent="0.45">
      <c r="A102" s="72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</row>
    <row r="103" spans="1:69" ht="12.75" customHeight="1" x14ac:dyDescent="0.45">
      <c r="A103" s="72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</row>
    <row r="104" spans="1:69" ht="12.75" customHeight="1" x14ac:dyDescent="0.45">
      <c r="A104" s="72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</row>
    <row r="105" spans="1:69" ht="12.75" customHeight="1" x14ac:dyDescent="0.45">
      <c r="A105" s="72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</row>
    <row r="106" spans="1:69" ht="12.75" customHeight="1" x14ac:dyDescent="0.45">
      <c r="A106" s="72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</row>
    <row r="107" spans="1:69" ht="12.75" customHeight="1" x14ac:dyDescent="0.45">
      <c r="A107" s="72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</row>
    <row r="108" spans="1:69" ht="12.75" customHeight="1" x14ac:dyDescent="0.45">
      <c r="A108" s="72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</row>
    <row r="109" spans="1:69" ht="12.75" customHeight="1" x14ac:dyDescent="0.45">
      <c r="A109" s="72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</row>
    <row r="110" spans="1:69" ht="12.75" customHeight="1" x14ac:dyDescent="0.45">
      <c r="A110" s="72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/>
      <c r="BP110" s="75"/>
      <c r="BQ110" s="75"/>
    </row>
    <row r="111" spans="1:69" ht="12.75" customHeight="1" x14ac:dyDescent="0.45">
      <c r="A111" s="72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BF111" s="75"/>
      <c r="BG111" s="75"/>
      <c r="BH111" s="75"/>
      <c r="BI111" s="75"/>
      <c r="BJ111" s="75"/>
      <c r="BK111" s="75"/>
      <c r="BL111" s="75"/>
      <c r="BM111" s="75"/>
      <c r="BN111" s="75"/>
      <c r="BO111" s="75"/>
      <c r="BP111" s="75"/>
      <c r="BQ111" s="75"/>
    </row>
    <row r="112" spans="1:69" ht="12.75" customHeight="1" x14ac:dyDescent="0.45">
      <c r="A112" s="72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BF112" s="75"/>
      <c r="BG112" s="75"/>
      <c r="BH112" s="75"/>
      <c r="BI112" s="75"/>
      <c r="BJ112" s="75"/>
      <c r="BK112" s="75"/>
      <c r="BL112" s="75"/>
      <c r="BM112" s="75"/>
      <c r="BN112" s="75"/>
      <c r="BO112" s="75"/>
      <c r="BP112" s="75"/>
      <c r="BQ112" s="75"/>
    </row>
    <row r="113" spans="1:69" ht="12.75" customHeight="1" x14ac:dyDescent="0.45">
      <c r="A113" s="72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BF113" s="75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5"/>
    </row>
    <row r="114" spans="1:69" ht="12.75" customHeight="1" x14ac:dyDescent="0.45">
      <c r="A114" s="72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BF114" s="75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5"/>
    </row>
    <row r="115" spans="1:69" ht="12.75" customHeight="1" x14ac:dyDescent="0.45">
      <c r="A115" s="72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</row>
    <row r="116" spans="1:69" ht="12.75" customHeight="1" x14ac:dyDescent="0.45">
      <c r="A116" s="72"/>
      <c r="AH116" s="75"/>
      <c r="AI116" s="75"/>
      <c r="AJ116" s="75"/>
      <c r="AK116" s="75"/>
      <c r="AL116" s="75"/>
      <c r="AM116" s="75"/>
      <c r="AN116" s="75"/>
      <c r="AO116" s="75"/>
      <c r="AP116" s="75"/>
      <c r="AQ116" s="75"/>
      <c r="AR116" s="75"/>
      <c r="AS116" s="75"/>
      <c r="BF116" s="75"/>
      <c r="BG116" s="75"/>
      <c r="BH116" s="75"/>
      <c r="BI116" s="75"/>
      <c r="BJ116" s="75"/>
      <c r="BK116" s="75"/>
      <c r="BL116" s="75"/>
      <c r="BM116" s="75"/>
      <c r="BN116" s="75"/>
      <c r="BO116" s="75"/>
      <c r="BP116" s="75"/>
      <c r="BQ116" s="75"/>
    </row>
    <row r="117" spans="1:69" ht="12.75" customHeight="1" x14ac:dyDescent="0.45">
      <c r="A117" s="72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</row>
    <row r="118" spans="1:69" ht="12.75" customHeight="1" x14ac:dyDescent="0.45">
      <c r="A118" s="72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</row>
    <row r="119" spans="1:69" ht="12.75" customHeight="1" x14ac:dyDescent="0.45">
      <c r="A119" s="72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BF119" s="75"/>
      <c r="BG119" s="75"/>
      <c r="BH119" s="75"/>
      <c r="BI119" s="75"/>
      <c r="BJ119" s="75"/>
      <c r="BK119" s="75"/>
      <c r="BL119" s="75"/>
      <c r="BM119" s="75"/>
      <c r="BN119" s="75"/>
      <c r="BO119" s="75"/>
      <c r="BP119" s="75"/>
      <c r="BQ119" s="75"/>
    </row>
    <row r="120" spans="1:69" ht="12.75" customHeight="1" x14ac:dyDescent="0.45">
      <c r="A120" s="72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</row>
    <row r="121" spans="1:69" ht="12.75" customHeight="1" x14ac:dyDescent="0.45">
      <c r="A121" s="72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BF121" s="75"/>
      <c r="BG121" s="75"/>
      <c r="BH121" s="75"/>
      <c r="BI121" s="75"/>
      <c r="BJ121" s="75"/>
      <c r="BK121" s="75"/>
      <c r="BL121" s="75"/>
      <c r="BM121" s="75"/>
      <c r="BN121" s="75"/>
      <c r="BO121" s="75"/>
      <c r="BP121" s="75"/>
      <c r="BQ121" s="75"/>
    </row>
    <row r="122" spans="1:69" ht="12.75" customHeight="1" x14ac:dyDescent="0.45">
      <c r="A122" s="72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</row>
    <row r="123" spans="1:69" ht="12.75" customHeight="1" x14ac:dyDescent="0.45">
      <c r="A123" s="72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</row>
    <row r="124" spans="1:69" ht="12.75" customHeight="1" x14ac:dyDescent="0.45">
      <c r="A124" s="72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</row>
    <row r="125" spans="1:69" ht="12.75" customHeight="1" x14ac:dyDescent="0.45">
      <c r="A125" s="72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</row>
    <row r="126" spans="1:69" ht="12.75" customHeight="1" x14ac:dyDescent="0.45">
      <c r="A126" s="72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</row>
    <row r="127" spans="1:69" ht="12.75" customHeight="1" x14ac:dyDescent="0.45">
      <c r="A127" s="72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</row>
    <row r="128" spans="1:69" ht="12.75" customHeight="1" x14ac:dyDescent="0.45">
      <c r="A128" s="72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</row>
    <row r="129" spans="1:69" ht="12.75" customHeight="1" x14ac:dyDescent="0.45">
      <c r="A129" s="72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</row>
    <row r="130" spans="1:69" ht="12.75" customHeight="1" x14ac:dyDescent="0.45">
      <c r="A130" s="72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</row>
    <row r="131" spans="1:69" ht="12.75" customHeight="1" x14ac:dyDescent="0.45">
      <c r="A131" s="72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</row>
    <row r="132" spans="1:69" ht="12.75" customHeight="1" x14ac:dyDescent="0.45">
      <c r="A132" s="72"/>
      <c r="AH132" s="75"/>
      <c r="AI132" s="75"/>
      <c r="AJ132" s="75"/>
      <c r="AK132" s="75"/>
      <c r="AL132" s="75"/>
      <c r="AM132" s="75"/>
      <c r="AN132" s="75"/>
      <c r="AO132" s="75"/>
      <c r="AP132" s="75"/>
      <c r="AQ132" s="75"/>
      <c r="AR132" s="75"/>
      <c r="AS132" s="75"/>
      <c r="BF132" s="75"/>
      <c r="BG132" s="75"/>
      <c r="BH132" s="75"/>
      <c r="BI132" s="75"/>
      <c r="BJ132" s="75"/>
      <c r="BK132" s="75"/>
      <c r="BL132" s="75"/>
      <c r="BM132" s="75"/>
      <c r="BN132" s="75"/>
      <c r="BO132" s="75"/>
      <c r="BP132" s="75"/>
      <c r="BQ132" s="75"/>
    </row>
    <row r="133" spans="1:69" ht="12.75" customHeight="1" x14ac:dyDescent="0.45">
      <c r="A133" s="72"/>
      <c r="AH133" s="75"/>
      <c r="AI133" s="75"/>
      <c r="AJ133" s="75"/>
      <c r="AK133" s="75"/>
      <c r="AL133" s="75"/>
      <c r="AM133" s="75"/>
      <c r="AN133" s="75"/>
      <c r="AO133" s="75"/>
      <c r="AP133" s="75"/>
      <c r="AQ133" s="75"/>
      <c r="AR133" s="75"/>
      <c r="AS133" s="75"/>
      <c r="BF133" s="75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5"/>
    </row>
    <row r="134" spans="1:69" ht="12.75" customHeight="1" x14ac:dyDescent="0.45">
      <c r="A134" s="72"/>
      <c r="AH134" s="75"/>
      <c r="AI134" s="75"/>
      <c r="AJ134" s="75"/>
      <c r="AK134" s="75"/>
      <c r="AL134" s="75"/>
      <c r="AM134" s="75"/>
      <c r="AN134" s="75"/>
      <c r="AO134" s="75"/>
      <c r="AP134" s="75"/>
      <c r="AQ134" s="75"/>
      <c r="AR134" s="75"/>
      <c r="AS134" s="75"/>
      <c r="BF134" s="75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5"/>
    </row>
    <row r="135" spans="1:69" ht="12.75" customHeight="1" x14ac:dyDescent="0.45">
      <c r="A135" s="72"/>
      <c r="AH135" s="75"/>
      <c r="AI135" s="75"/>
      <c r="AJ135" s="75"/>
      <c r="AK135" s="75"/>
      <c r="AL135" s="75"/>
      <c r="AM135" s="75"/>
      <c r="AN135" s="75"/>
      <c r="AO135" s="75"/>
      <c r="AP135" s="75"/>
      <c r="AQ135" s="75"/>
      <c r="AR135" s="75"/>
      <c r="AS135" s="75"/>
      <c r="BF135" s="75"/>
      <c r="BG135" s="75"/>
      <c r="BH135" s="75"/>
      <c r="BI135" s="75"/>
      <c r="BJ135" s="75"/>
      <c r="BK135" s="75"/>
      <c r="BL135" s="75"/>
      <c r="BM135" s="75"/>
      <c r="BN135" s="75"/>
      <c r="BO135" s="75"/>
      <c r="BP135" s="75"/>
      <c r="BQ135" s="75"/>
    </row>
    <row r="136" spans="1:69" ht="12.75" customHeight="1" x14ac:dyDescent="0.45">
      <c r="A136" s="72"/>
      <c r="AH136" s="75"/>
      <c r="AI136" s="75"/>
      <c r="AJ136" s="75"/>
      <c r="AK136" s="75"/>
      <c r="AL136" s="75"/>
      <c r="AM136" s="75"/>
      <c r="AN136" s="75"/>
      <c r="AO136" s="75"/>
      <c r="AP136" s="75"/>
      <c r="AQ136" s="75"/>
      <c r="AR136" s="75"/>
      <c r="AS136" s="75"/>
      <c r="BF136" s="75"/>
      <c r="BG136" s="75"/>
      <c r="BH136" s="75"/>
      <c r="BI136" s="75"/>
      <c r="BJ136" s="75"/>
      <c r="BK136" s="75"/>
      <c r="BL136" s="75"/>
      <c r="BM136" s="75"/>
      <c r="BN136" s="75"/>
      <c r="BO136" s="75"/>
      <c r="BP136" s="75"/>
      <c r="BQ136" s="75"/>
    </row>
    <row r="137" spans="1:69" ht="12.75" customHeight="1" x14ac:dyDescent="0.45">
      <c r="A137" s="72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</row>
    <row r="138" spans="1:69" ht="12.75" customHeight="1" x14ac:dyDescent="0.45">
      <c r="A138" s="72"/>
      <c r="AH138" s="75"/>
      <c r="AI138" s="75"/>
      <c r="AJ138" s="75"/>
      <c r="AK138" s="75"/>
      <c r="AL138" s="75"/>
      <c r="AM138" s="75"/>
      <c r="AN138" s="75"/>
      <c r="AO138" s="75"/>
      <c r="AP138" s="75"/>
      <c r="AQ138" s="75"/>
      <c r="AR138" s="75"/>
      <c r="AS138" s="75"/>
      <c r="BF138" s="75"/>
      <c r="BG138" s="75"/>
      <c r="BH138" s="75"/>
      <c r="BI138" s="75"/>
      <c r="BJ138" s="75"/>
      <c r="BK138" s="75"/>
      <c r="BL138" s="75"/>
      <c r="BM138" s="75"/>
      <c r="BN138" s="75"/>
      <c r="BO138" s="75"/>
      <c r="BP138" s="75"/>
      <c r="BQ138" s="75"/>
    </row>
    <row r="139" spans="1:69" ht="12.75" customHeight="1" x14ac:dyDescent="0.45">
      <c r="A139" s="72"/>
      <c r="AH139" s="75"/>
      <c r="AI139" s="75"/>
      <c r="AJ139" s="75"/>
      <c r="AK139" s="75"/>
      <c r="AL139" s="75"/>
      <c r="AM139" s="75"/>
      <c r="AN139" s="75"/>
      <c r="AO139" s="75"/>
      <c r="AP139" s="75"/>
      <c r="AQ139" s="75"/>
      <c r="AR139" s="75"/>
      <c r="AS139" s="75"/>
      <c r="BF139" s="75"/>
      <c r="BG139" s="75"/>
      <c r="BH139" s="75"/>
      <c r="BI139" s="75"/>
      <c r="BJ139" s="75"/>
      <c r="BK139" s="75"/>
      <c r="BL139" s="75"/>
      <c r="BM139" s="75"/>
      <c r="BN139" s="75"/>
      <c r="BO139" s="75"/>
      <c r="BP139" s="75"/>
      <c r="BQ139" s="75"/>
    </row>
    <row r="140" spans="1:69" ht="12.75" customHeight="1" x14ac:dyDescent="0.45">
      <c r="A140" s="72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</row>
    <row r="141" spans="1:69" ht="12.75" customHeight="1" x14ac:dyDescent="0.45">
      <c r="A141" s="72"/>
      <c r="AH141" s="75"/>
      <c r="AI141" s="75"/>
      <c r="AJ141" s="75"/>
      <c r="AK141" s="75"/>
      <c r="AL141" s="75"/>
      <c r="AM141" s="75"/>
      <c r="AN141" s="75"/>
      <c r="AO141" s="75"/>
      <c r="AP141" s="75"/>
      <c r="AQ141" s="75"/>
      <c r="AR141" s="75"/>
      <c r="AS141" s="75"/>
      <c r="BF141" s="75"/>
      <c r="BG141" s="75"/>
      <c r="BH141" s="75"/>
      <c r="BI141" s="75"/>
      <c r="BJ141" s="75"/>
      <c r="BK141" s="75"/>
      <c r="BL141" s="75"/>
      <c r="BM141" s="75"/>
      <c r="BN141" s="75"/>
      <c r="BO141" s="75"/>
      <c r="BP141" s="75"/>
      <c r="BQ141" s="75"/>
    </row>
    <row r="142" spans="1:69" ht="12.75" customHeight="1" x14ac:dyDescent="0.45">
      <c r="A142" s="72"/>
      <c r="AH142" s="75"/>
      <c r="AI142" s="75"/>
      <c r="AJ142" s="75"/>
      <c r="AK142" s="75"/>
      <c r="AL142" s="75"/>
      <c r="AM142" s="75"/>
      <c r="AN142" s="75"/>
      <c r="AO142" s="75"/>
      <c r="AP142" s="75"/>
      <c r="AQ142" s="75"/>
      <c r="AR142" s="75"/>
      <c r="AS142" s="75"/>
      <c r="BF142" s="75"/>
      <c r="BG142" s="75"/>
      <c r="BH142" s="75"/>
      <c r="BI142" s="75"/>
      <c r="BJ142" s="75"/>
      <c r="BK142" s="75"/>
      <c r="BL142" s="75"/>
      <c r="BM142" s="75"/>
      <c r="BN142" s="75"/>
      <c r="BO142" s="75"/>
      <c r="BP142" s="75"/>
      <c r="BQ142" s="75"/>
    </row>
    <row r="143" spans="1:69" ht="12.75" customHeight="1" x14ac:dyDescent="0.45">
      <c r="A143" s="72"/>
      <c r="AH143" s="75"/>
      <c r="AI143" s="75"/>
      <c r="AJ143" s="75"/>
      <c r="AK143" s="75"/>
      <c r="AL143" s="75"/>
      <c r="AM143" s="75"/>
      <c r="AN143" s="75"/>
      <c r="AO143" s="75"/>
      <c r="AP143" s="75"/>
      <c r="AQ143" s="75"/>
      <c r="AR143" s="75"/>
      <c r="AS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5"/>
    </row>
    <row r="144" spans="1:69" ht="12.75" customHeight="1" x14ac:dyDescent="0.45">
      <c r="A144" s="72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</row>
    <row r="145" spans="1:69" ht="12.75" customHeight="1" x14ac:dyDescent="0.45">
      <c r="A145" s="72"/>
      <c r="AH145" s="75"/>
      <c r="AI145" s="75"/>
      <c r="AJ145" s="75"/>
      <c r="AK145" s="75"/>
      <c r="AL145" s="75"/>
      <c r="AM145" s="75"/>
      <c r="AN145" s="75"/>
      <c r="AO145" s="75"/>
      <c r="AP145" s="75"/>
      <c r="AQ145" s="75"/>
      <c r="AR145" s="75"/>
      <c r="AS145" s="75"/>
      <c r="BF145" s="75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5"/>
    </row>
    <row r="146" spans="1:69" ht="12.75" customHeight="1" x14ac:dyDescent="0.45">
      <c r="A146" s="72"/>
      <c r="AH146" s="75"/>
      <c r="AI146" s="75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BF146" s="75"/>
      <c r="BG146" s="75"/>
      <c r="BH146" s="75"/>
      <c r="BI146" s="75"/>
      <c r="BJ146" s="75"/>
      <c r="BK146" s="75"/>
      <c r="BL146" s="75"/>
      <c r="BM146" s="75"/>
      <c r="BN146" s="75"/>
      <c r="BO146" s="75"/>
      <c r="BP146" s="75"/>
      <c r="BQ146" s="75"/>
    </row>
    <row r="147" spans="1:69" ht="12.75" customHeight="1" x14ac:dyDescent="0.45">
      <c r="A147" s="72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BF147" s="75"/>
      <c r="BG147" s="75"/>
      <c r="BH147" s="75"/>
      <c r="BI147" s="75"/>
      <c r="BJ147" s="75"/>
      <c r="BK147" s="75"/>
      <c r="BL147" s="75"/>
      <c r="BM147" s="75"/>
      <c r="BN147" s="75"/>
      <c r="BO147" s="75"/>
      <c r="BP147" s="75"/>
      <c r="BQ147" s="75"/>
    </row>
    <row r="148" spans="1:69" ht="12.75" customHeight="1" x14ac:dyDescent="0.45">
      <c r="A148" s="72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BF148" s="75"/>
      <c r="BG148" s="75"/>
      <c r="BH148" s="75"/>
      <c r="BI148" s="75"/>
      <c r="BJ148" s="75"/>
      <c r="BK148" s="75"/>
      <c r="BL148" s="75"/>
      <c r="BM148" s="75"/>
      <c r="BN148" s="75"/>
      <c r="BO148" s="75"/>
      <c r="BP148" s="75"/>
      <c r="BQ148" s="75"/>
    </row>
    <row r="149" spans="1:69" ht="12.75" customHeight="1" x14ac:dyDescent="0.45">
      <c r="A149" s="72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BF149" s="75"/>
      <c r="BG149" s="75"/>
      <c r="BH149" s="75"/>
      <c r="BI149" s="75"/>
      <c r="BJ149" s="75"/>
      <c r="BK149" s="75"/>
      <c r="BL149" s="75"/>
      <c r="BM149" s="75"/>
      <c r="BN149" s="75"/>
      <c r="BO149" s="75"/>
      <c r="BP149" s="75"/>
      <c r="BQ149" s="75"/>
    </row>
    <row r="150" spans="1:69" ht="12.75" customHeight="1" x14ac:dyDescent="0.45">
      <c r="A150" s="72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</row>
    <row r="151" spans="1:69" ht="12.75" customHeight="1" x14ac:dyDescent="0.45">
      <c r="A151" s="72"/>
      <c r="AH151" s="75"/>
      <c r="AI151" s="75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</row>
    <row r="152" spans="1:69" ht="12.75" customHeight="1" x14ac:dyDescent="0.45">
      <c r="A152" s="72"/>
      <c r="AH152" s="75"/>
      <c r="AI152" s="75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</row>
    <row r="153" spans="1:69" ht="12.75" customHeight="1" x14ac:dyDescent="0.45">
      <c r="A153" s="72"/>
      <c r="AH153" s="75"/>
      <c r="AI153" s="75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</row>
    <row r="154" spans="1:69" ht="12.75" customHeight="1" x14ac:dyDescent="0.45">
      <c r="A154" s="72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BF154" s="75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5"/>
    </row>
    <row r="155" spans="1:69" ht="12.75" customHeight="1" x14ac:dyDescent="0.45">
      <c r="A155" s="72"/>
      <c r="AH155" s="75"/>
      <c r="AI155" s="75"/>
      <c r="AJ155" s="75"/>
      <c r="AK155" s="75"/>
      <c r="AL155" s="75"/>
      <c r="AM155" s="75"/>
      <c r="AN155" s="75"/>
      <c r="AO155" s="75"/>
      <c r="AP155" s="75"/>
      <c r="AQ155" s="75"/>
      <c r="AR155" s="75"/>
      <c r="AS155" s="75"/>
      <c r="BF155" s="75"/>
      <c r="BG155" s="75"/>
      <c r="BH155" s="75"/>
      <c r="BI155" s="75"/>
      <c r="BJ155" s="75"/>
      <c r="BK155" s="75"/>
      <c r="BL155" s="75"/>
      <c r="BM155" s="75"/>
      <c r="BN155" s="75"/>
      <c r="BO155" s="75"/>
      <c r="BP155" s="75"/>
      <c r="BQ155" s="75"/>
    </row>
    <row r="156" spans="1:69" ht="12.75" customHeight="1" x14ac:dyDescent="0.45">
      <c r="A156" s="72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</row>
    <row r="157" spans="1:69" ht="12.75" customHeight="1" x14ac:dyDescent="0.45">
      <c r="A157" s="72"/>
      <c r="AH157" s="75"/>
      <c r="AI157" s="75"/>
      <c r="AJ157" s="75"/>
      <c r="AK157" s="75"/>
      <c r="AL157" s="75"/>
      <c r="AM157" s="75"/>
      <c r="AN157" s="75"/>
      <c r="AO157" s="75"/>
      <c r="AP157" s="75"/>
      <c r="AQ157" s="75"/>
      <c r="AR157" s="75"/>
      <c r="AS157" s="75"/>
      <c r="BF157" s="75"/>
      <c r="BG157" s="75"/>
      <c r="BH157" s="75"/>
      <c r="BI157" s="75"/>
      <c r="BJ157" s="75"/>
      <c r="BK157" s="75"/>
      <c r="BL157" s="75"/>
      <c r="BM157" s="75"/>
      <c r="BN157" s="75"/>
      <c r="BO157" s="75"/>
      <c r="BP157" s="75"/>
      <c r="BQ157" s="75"/>
    </row>
    <row r="158" spans="1:69" ht="12.75" customHeight="1" x14ac:dyDescent="0.45">
      <c r="A158" s="72"/>
      <c r="AH158" s="75"/>
      <c r="AI158" s="75"/>
      <c r="AJ158" s="75"/>
      <c r="AK158" s="75"/>
      <c r="AL158" s="75"/>
      <c r="AM158" s="75"/>
      <c r="AN158" s="75"/>
      <c r="AO158" s="75"/>
      <c r="AP158" s="75"/>
      <c r="AQ158" s="75"/>
      <c r="AR158" s="75"/>
      <c r="AS158" s="75"/>
      <c r="BF158" s="75"/>
      <c r="BG158" s="75"/>
      <c r="BH158" s="75"/>
      <c r="BI158" s="75"/>
      <c r="BJ158" s="75"/>
      <c r="BK158" s="75"/>
      <c r="BL158" s="75"/>
      <c r="BM158" s="75"/>
      <c r="BN158" s="75"/>
      <c r="BO158" s="75"/>
      <c r="BP158" s="75"/>
      <c r="BQ158" s="75"/>
    </row>
    <row r="159" spans="1:69" ht="12.75" customHeight="1" x14ac:dyDescent="0.45">
      <c r="A159" s="72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</row>
    <row r="160" spans="1:69" ht="12.75" customHeight="1" x14ac:dyDescent="0.45">
      <c r="A160" s="72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</row>
    <row r="161" spans="1:69" ht="12.75" customHeight="1" x14ac:dyDescent="0.45">
      <c r="A161" s="72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  <c r="BQ161" s="75"/>
    </row>
    <row r="162" spans="1:69" ht="12.75" customHeight="1" x14ac:dyDescent="0.45">
      <c r="A162" s="72"/>
      <c r="AH162" s="75"/>
      <c r="AI162" s="75"/>
      <c r="AJ162" s="75"/>
      <c r="AK162" s="75"/>
      <c r="AL162" s="75"/>
      <c r="AM162" s="75"/>
      <c r="AN162" s="75"/>
      <c r="AO162" s="75"/>
      <c r="AP162" s="75"/>
      <c r="AQ162" s="75"/>
      <c r="AR162" s="75"/>
      <c r="AS162" s="75"/>
      <c r="BF162" s="75"/>
      <c r="BG162" s="75"/>
      <c r="BH162" s="75"/>
      <c r="BI162" s="75"/>
      <c r="BJ162" s="75"/>
      <c r="BK162" s="75"/>
      <c r="BL162" s="75"/>
      <c r="BM162" s="75"/>
      <c r="BN162" s="75"/>
      <c r="BO162" s="75"/>
      <c r="BP162" s="75"/>
      <c r="BQ162" s="75"/>
    </row>
    <row r="163" spans="1:69" ht="12.75" customHeight="1" x14ac:dyDescent="0.45">
      <c r="A163" s="72"/>
      <c r="AH163" s="75"/>
      <c r="AI163" s="75"/>
      <c r="AJ163" s="75"/>
      <c r="AK163" s="75"/>
      <c r="AL163" s="75"/>
      <c r="AM163" s="75"/>
      <c r="AN163" s="75"/>
      <c r="AO163" s="75"/>
      <c r="AP163" s="75"/>
      <c r="AQ163" s="75"/>
      <c r="AR163" s="75"/>
      <c r="AS163" s="75"/>
      <c r="BF163" s="75"/>
      <c r="BG163" s="75"/>
      <c r="BH163" s="75"/>
      <c r="BI163" s="75"/>
      <c r="BJ163" s="75"/>
      <c r="BK163" s="75"/>
      <c r="BL163" s="75"/>
      <c r="BM163" s="75"/>
      <c r="BN163" s="75"/>
      <c r="BO163" s="75"/>
      <c r="BP163" s="75"/>
      <c r="BQ163" s="75"/>
    </row>
    <row r="164" spans="1:69" ht="12.75" customHeight="1" x14ac:dyDescent="0.45">
      <c r="A164" s="72"/>
      <c r="AH164" s="75"/>
      <c r="AI164" s="75"/>
      <c r="AJ164" s="75"/>
      <c r="AK164" s="75"/>
      <c r="AL164" s="75"/>
      <c r="AM164" s="75"/>
      <c r="AN164" s="75"/>
      <c r="AO164" s="75"/>
      <c r="AP164" s="75"/>
      <c r="AQ164" s="75"/>
      <c r="AR164" s="75"/>
      <c r="AS164" s="75"/>
      <c r="BF164" s="75"/>
      <c r="BG164" s="75"/>
      <c r="BH164" s="75"/>
      <c r="BI164" s="75"/>
      <c r="BJ164" s="75"/>
      <c r="BK164" s="75"/>
      <c r="BL164" s="75"/>
      <c r="BM164" s="75"/>
      <c r="BN164" s="75"/>
      <c r="BO164" s="75"/>
      <c r="BP164" s="75"/>
      <c r="BQ164" s="75"/>
    </row>
    <row r="165" spans="1:69" ht="12.75" customHeight="1" x14ac:dyDescent="0.45">
      <c r="A165" s="72"/>
      <c r="AH165" s="75"/>
      <c r="AI165" s="75"/>
      <c r="AJ165" s="75"/>
      <c r="AK165" s="75"/>
      <c r="AL165" s="75"/>
      <c r="AM165" s="75"/>
      <c r="AN165" s="75"/>
      <c r="AO165" s="75"/>
      <c r="AP165" s="75"/>
      <c r="AQ165" s="75"/>
      <c r="AR165" s="75"/>
      <c r="AS165" s="75"/>
      <c r="BF165" s="75"/>
      <c r="BG165" s="75"/>
      <c r="BH165" s="75"/>
      <c r="BI165" s="75"/>
      <c r="BJ165" s="75"/>
      <c r="BK165" s="75"/>
      <c r="BL165" s="75"/>
      <c r="BM165" s="75"/>
      <c r="BN165" s="75"/>
      <c r="BO165" s="75"/>
      <c r="BP165" s="75"/>
      <c r="BQ165" s="75"/>
    </row>
    <row r="166" spans="1:69" ht="12.75" customHeight="1" x14ac:dyDescent="0.45">
      <c r="A166" s="72"/>
      <c r="AH166" s="75"/>
      <c r="AI166" s="75"/>
      <c r="AJ166" s="75"/>
      <c r="AK166" s="75"/>
      <c r="AL166" s="75"/>
      <c r="AM166" s="75"/>
      <c r="AN166" s="75"/>
      <c r="AO166" s="75"/>
      <c r="AP166" s="75"/>
      <c r="AQ166" s="75"/>
      <c r="AR166" s="75"/>
      <c r="AS166" s="75"/>
      <c r="BF166" s="75"/>
      <c r="BG166" s="75"/>
      <c r="BH166" s="75"/>
      <c r="BI166" s="75"/>
      <c r="BJ166" s="75"/>
      <c r="BK166" s="75"/>
      <c r="BL166" s="75"/>
      <c r="BM166" s="75"/>
      <c r="BN166" s="75"/>
      <c r="BO166" s="75"/>
      <c r="BP166" s="75"/>
      <c r="BQ166" s="75"/>
    </row>
    <row r="167" spans="1:69" ht="12.75" customHeight="1" x14ac:dyDescent="0.45">
      <c r="A167" s="72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BF167" s="75"/>
      <c r="BG167" s="75"/>
      <c r="BH167" s="75"/>
      <c r="BI167" s="75"/>
      <c r="BJ167" s="75"/>
      <c r="BK167" s="75"/>
      <c r="BL167" s="75"/>
      <c r="BM167" s="75"/>
      <c r="BN167" s="75"/>
      <c r="BO167" s="75"/>
      <c r="BP167" s="75"/>
      <c r="BQ167" s="75"/>
    </row>
    <row r="168" spans="1:69" ht="12.75" customHeight="1" x14ac:dyDescent="0.45">
      <c r="A168" s="72"/>
      <c r="AH168" s="75"/>
      <c r="AI168" s="75"/>
      <c r="AJ168" s="75"/>
      <c r="AK168" s="75"/>
      <c r="AL168" s="75"/>
      <c r="AM168" s="75"/>
      <c r="AN168" s="75"/>
      <c r="AO168" s="75"/>
      <c r="AP168" s="75"/>
      <c r="AQ168" s="75"/>
      <c r="AR168" s="75"/>
      <c r="AS168" s="75"/>
      <c r="BF168" s="75"/>
      <c r="BG168" s="75"/>
      <c r="BH168" s="75"/>
      <c r="BI168" s="75"/>
      <c r="BJ168" s="75"/>
      <c r="BK168" s="75"/>
      <c r="BL168" s="75"/>
      <c r="BM168" s="75"/>
      <c r="BN168" s="75"/>
      <c r="BO168" s="75"/>
      <c r="BP168" s="75"/>
      <c r="BQ168" s="75"/>
    </row>
    <row r="169" spans="1:69" ht="12.75" customHeight="1" x14ac:dyDescent="0.45">
      <c r="A169" s="72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BF169" s="75"/>
      <c r="BG169" s="75"/>
      <c r="BH169" s="75"/>
      <c r="BI169" s="75"/>
      <c r="BJ169" s="75"/>
      <c r="BK169" s="75"/>
      <c r="BL169" s="75"/>
      <c r="BM169" s="75"/>
      <c r="BN169" s="75"/>
      <c r="BO169" s="75"/>
      <c r="BP169" s="75"/>
      <c r="BQ169" s="75"/>
    </row>
    <row r="170" spans="1:69" ht="12.75" customHeight="1" x14ac:dyDescent="0.45">
      <c r="A170" s="72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BF170" s="75"/>
      <c r="BG170" s="75"/>
      <c r="BH170" s="75"/>
      <c r="BI170" s="75"/>
      <c r="BJ170" s="75"/>
      <c r="BK170" s="75"/>
      <c r="BL170" s="75"/>
      <c r="BM170" s="75"/>
      <c r="BN170" s="75"/>
      <c r="BO170" s="75"/>
      <c r="BP170" s="75"/>
      <c r="BQ170" s="75"/>
    </row>
    <row r="171" spans="1:69" ht="12.75" customHeight="1" x14ac:dyDescent="0.45">
      <c r="A171" s="72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BF171" s="75"/>
      <c r="BG171" s="75"/>
      <c r="BH171" s="75"/>
      <c r="BI171" s="75"/>
      <c r="BJ171" s="75"/>
      <c r="BK171" s="75"/>
      <c r="BL171" s="75"/>
      <c r="BM171" s="75"/>
      <c r="BN171" s="75"/>
      <c r="BO171" s="75"/>
      <c r="BP171" s="75"/>
      <c r="BQ171" s="75"/>
    </row>
    <row r="172" spans="1:69" ht="12.75" customHeight="1" x14ac:dyDescent="0.45">
      <c r="A172" s="72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BF172" s="75"/>
      <c r="BG172" s="75"/>
      <c r="BH172" s="75"/>
      <c r="BI172" s="75"/>
      <c r="BJ172" s="75"/>
      <c r="BK172" s="75"/>
      <c r="BL172" s="75"/>
      <c r="BM172" s="75"/>
      <c r="BN172" s="75"/>
      <c r="BO172" s="75"/>
      <c r="BP172" s="75"/>
      <c r="BQ172" s="75"/>
    </row>
    <row r="173" spans="1:69" ht="12.75" customHeight="1" x14ac:dyDescent="0.45">
      <c r="A173" s="72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</row>
    <row r="174" spans="1:69" ht="12.75" customHeight="1" x14ac:dyDescent="0.45">
      <c r="A174" s="72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BF174" s="75"/>
      <c r="BG174" s="75"/>
      <c r="BH174" s="75"/>
      <c r="BI174" s="75"/>
      <c r="BJ174" s="75"/>
      <c r="BK174" s="75"/>
      <c r="BL174" s="75"/>
      <c r="BM174" s="75"/>
      <c r="BN174" s="75"/>
      <c r="BO174" s="75"/>
      <c r="BP174" s="75"/>
      <c r="BQ174" s="75"/>
    </row>
    <row r="175" spans="1:69" ht="12.75" customHeight="1" x14ac:dyDescent="0.45">
      <c r="A175" s="72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</row>
    <row r="176" spans="1:69" ht="12.75" customHeight="1" x14ac:dyDescent="0.45">
      <c r="A176" s="72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5"/>
      <c r="BQ176" s="75"/>
    </row>
    <row r="177" spans="1:69" ht="12.75" customHeight="1" x14ac:dyDescent="0.45">
      <c r="A177" s="72"/>
      <c r="AH177" s="75"/>
      <c r="AI177" s="75"/>
      <c r="AJ177" s="75"/>
      <c r="AK177" s="75"/>
      <c r="AL177" s="75"/>
      <c r="AM177" s="75"/>
      <c r="AN177" s="75"/>
      <c r="AO177" s="75"/>
      <c r="AP177" s="75"/>
      <c r="AQ177" s="75"/>
      <c r="AR177" s="75"/>
      <c r="AS177" s="75"/>
      <c r="BF177" s="75"/>
      <c r="BG177" s="75"/>
      <c r="BH177" s="75"/>
      <c r="BI177" s="75"/>
      <c r="BJ177" s="75"/>
      <c r="BK177" s="75"/>
      <c r="BL177" s="75"/>
      <c r="BM177" s="75"/>
      <c r="BN177" s="75"/>
      <c r="BO177" s="75"/>
      <c r="BP177" s="75"/>
      <c r="BQ177" s="75"/>
    </row>
    <row r="178" spans="1:69" ht="12.75" customHeight="1" x14ac:dyDescent="0.45">
      <c r="A178" s="72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BF178" s="75"/>
      <c r="BG178" s="75"/>
      <c r="BH178" s="75"/>
      <c r="BI178" s="75"/>
      <c r="BJ178" s="75"/>
      <c r="BK178" s="75"/>
      <c r="BL178" s="75"/>
      <c r="BM178" s="75"/>
      <c r="BN178" s="75"/>
      <c r="BO178" s="75"/>
      <c r="BP178" s="75"/>
      <c r="BQ178" s="75"/>
    </row>
    <row r="179" spans="1:69" ht="12.75" customHeight="1" x14ac:dyDescent="0.45">
      <c r="A179" s="72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BF179" s="75"/>
      <c r="BG179" s="75"/>
      <c r="BH179" s="75"/>
      <c r="BI179" s="75"/>
      <c r="BJ179" s="75"/>
      <c r="BK179" s="75"/>
      <c r="BL179" s="75"/>
      <c r="BM179" s="75"/>
      <c r="BN179" s="75"/>
      <c r="BO179" s="75"/>
      <c r="BP179" s="75"/>
      <c r="BQ179" s="75"/>
    </row>
    <row r="180" spans="1:69" ht="12.75" customHeight="1" x14ac:dyDescent="0.45">
      <c r="A180" s="72"/>
      <c r="AH180" s="75"/>
      <c r="AI180" s="75"/>
      <c r="AJ180" s="75"/>
      <c r="AK180" s="75"/>
      <c r="AL180" s="75"/>
      <c r="AM180" s="75"/>
      <c r="AN180" s="75"/>
      <c r="AO180" s="75"/>
      <c r="AP180" s="75"/>
      <c r="AQ180" s="75"/>
      <c r="AR180" s="75"/>
      <c r="AS180" s="75"/>
      <c r="BF180" s="75"/>
      <c r="BG180" s="75"/>
      <c r="BH180" s="75"/>
      <c r="BI180" s="75"/>
      <c r="BJ180" s="75"/>
      <c r="BK180" s="75"/>
      <c r="BL180" s="75"/>
      <c r="BM180" s="75"/>
      <c r="BN180" s="75"/>
      <c r="BO180" s="75"/>
      <c r="BP180" s="75"/>
      <c r="BQ180" s="75"/>
    </row>
    <row r="181" spans="1:69" ht="12.75" customHeight="1" x14ac:dyDescent="0.45">
      <c r="A181" s="72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BF181" s="75"/>
      <c r="BG181" s="75"/>
      <c r="BH181" s="75"/>
      <c r="BI181" s="75"/>
      <c r="BJ181" s="75"/>
      <c r="BK181" s="75"/>
      <c r="BL181" s="75"/>
      <c r="BM181" s="75"/>
      <c r="BN181" s="75"/>
      <c r="BO181" s="75"/>
      <c r="BP181" s="75"/>
      <c r="BQ181" s="75"/>
    </row>
    <row r="182" spans="1:69" ht="12.75" customHeight="1" x14ac:dyDescent="0.45">
      <c r="A182" s="72"/>
      <c r="AH182" s="75"/>
      <c r="AI182" s="75"/>
      <c r="AJ182" s="75"/>
      <c r="AK182" s="75"/>
      <c r="AL182" s="75"/>
      <c r="AM182" s="75"/>
      <c r="AN182" s="75"/>
      <c r="AO182" s="75"/>
      <c r="AP182" s="75"/>
      <c r="AQ182" s="75"/>
      <c r="AR182" s="75"/>
      <c r="AS182" s="75"/>
      <c r="BF182" s="75"/>
      <c r="BG182" s="75"/>
      <c r="BH182" s="75"/>
      <c r="BI182" s="75"/>
      <c r="BJ182" s="75"/>
      <c r="BK182" s="75"/>
      <c r="BL182" s="75"/>
      <c r="BM182" s="75"/>
      <c r="BN182" s="75"/>
      <c r="BO182" s="75"/>
      <c r="BP182" s="75"/>
      <c r="BQ182" s="75"/>
    </row>
    <row r="183" spans="1:69" ht="12.75" customHeight="1" x14ac:dyDescent="0.45">
      <c r="A183" s="72"/>
      <c r="AH183" s="75"/>
      <c r="AI183" s="75"/>
      <c r="AJ183" s="75"/>
      <c r="AK183" s="75"/>
      <c r="AL183" s="75"/>
      <c r="AM183" s="75"/>
      <c r="AN183" s="75"/>
      <c r="AO183" s="75"/>
      <c r="AP183" s="75"/>
      <c r="AQ183" s="75"/>
      <c r="AR183" s="75"/>
      <c r="AS183" s="75"/>
      <c r="BF183" s="75"/>
      <c r="BG183" s="75"/>
      <c r="BH183" s="75"/>
      <c r="BI183" s="75"/>
      <c r="BJ183" s="75"/>
      <c r="BK183" s="75"/>
      <c r="BL183" s="75"/>
      <c r="BM183" s="75"/>
      <c r="BN183" s="75"/>
      <c r="BO183" s="75"/>
      <c r="BP183" s="75"/>
      <c r="BQ183" s="75"/>
    </row>
    <row r="184" spans="1:69" ht="12.75" customHeight="1" x14ac:dyDescent="0.45">
      <c r="A184" s="72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BF184" s="75"/>
      <c r="BG184" s="75"/>
      <c r="BH184" s="75"/>
      <c r="BI184" s="75"/>
      <c r="BJ184" s="75"/>
      <c r="BK184" s="75"/>
      <c r="BL184" s="75"/>
      <c r="BM184" s="75"/>
      <c r="BN184" s="75"/>
      <c r="BO184" s="75"/>
      <c r="BP184" s="75"/>
      <c r="BQ184" s="75"/>
    </row>
    <row r="185" spans="1:69" ht="12.75" customHeight="1" x14ac:dyDescent="0.45">
      <c r="A185" s="72"/>
      <c r="BF185" s="75"/>
      <c r="BG185" s="75"/>
      <c r="BH185" s="75"/>
      <c r="BI185" s="75"/>
      <c r="BJ185" s="75"/>
      <c r="BK185" s="75"/>
      <c r="BL185" s="75"/>
      <c r="BM185" s="75"/>
      <c r="BN185" s="75"/>
      <c r="BO185" s="75"/>
      <c r="BP185" s="75"/>
      <c r="BQ185" s="75"/>
    </row>
    <row r="186" spans="1:69" ht="12.75" customHeight="1" x14ac:dyDescent="0.45">
      <c r="A186" s="72"/>
      <c r="BF186" s="75"/>
      <c r="BG186" s="75"/>
      <c r="BH186" s="75"/>
      <c r="BI186" s="75"/>
      <c r="BJ186" s="75"/>
      <c r="BK186" s="75"/>
      <c r="BL186" s="75"/>
      <c r="BM186" s="75"/>
      <c r="BN186" s="75"/>
      <c r="BO186" s="75"/>
      <c r="BP186" s="75"/>
      <c r="BQ186" s="75"/>
    </row>
    <row r="187" spans="1:69" ht="12.75" customHeight="1" x14ac:dyDescent="0.45">
      <c r="A187" s="72"/>
      <c r="BF187" s="75"/>
      <c r="BG187" s="75"/>
      <c r="BH187" s="75"/>
      <c r="BI187" s="75"/>
      <c r="BJ187" s="75"/>
      <c r="BK187" s="75"/>
      <c r="BL187" s="75"/>
      <c r="BM187" s="75"/>
      <c r="BN187" s="75"/>
      <c r="BO187" s="75"/>
      <c r="BP187" s="75"/>
      <c r="BQ187" s="75"/>
    </row>
    <row r="188" spans="1:69" ht="12.75" customHeight="1" x14ac:dyDescent="0.45">
      <c r="A188" s="72"/>
      <c r="BF188" s="75"/>
      <c r="BG188" s="75"/>
      <c r="BH188" s="75"/>
      <c r="BI188" s="75"/>
      <c r="BJ188" s="75"/>
      <c r="BK188" s="75"/>
      <c r="BL188" s="75"/>
      <c r="BM188" s="75"/>
      <c r="BN188" s="75"/>
      <c r="BO188" s="75"/>
      <c r="BP188" s="75"/>
      <c r="BQ188" s="75"/>
    </row>
    <row r="189" spans="1:69" ht="12.75" customHeight="1" x14ac:dyDescent="0.45">
      <c r="A189" s="72"/>
      <c r="BF189" s="75"/>
      <c r="BG189" s="75"/>
      <c r="BH189" s="75"/>
      <c r="BI189" s="75"/>
      <c r="BJ189" s="75"/>
      <c r="BK189" s="75"/>
      <c r="BL189" s="75"/>
      <c r="BM189" s="75"/>
      <c r="BN189" s="75"/>
      <c r="BO189" s="75"/>
      <c r="BP189" s="75"/>
      <c r="BQ189" s="75"/>
    </row>
    <row r="190" spans="1:69" ht="12.75" customHeight="1" x14ac:dyDescent="0.45">
      <c r="A190" s="72"/>
      <c r="BF190" s="75"/>
      <c r="BG190" s="75"/>
      <c r="BH190" s="75"/>
      <c r="BI190" s="75"/>
      <c r="BJ190" s="75"/>
      <c r="BK190" s="75"/>
      <c r="BL190" s="75"/>
      <c r="BM190" s="75"/>
      <c r="BN190" s="75"/>
      <c r="BO190" s="75"/>
      <c r="BP190" s="75"/>
      <c r="BQ190" s="75"/>
    </row>
    <row r="191" spans="1:69" ht="12.75" customHeight="1" x14ac:dyDescent="0.45">
      <c r="A191" s="72"/>
      <c r="BF191" s="75"/>
      <c r="BG191" s="75"/>
      <c r="BH191" s="75"/>
      <c r="BI191" s="75"/>
      <c r="BJ191" s="75"/>
      <c r="BK191" s="75"/>
      <c r="BL191" s="75"/>
      <c r="BM191" s="75"/>
      <c r="BN191" s="75"/>
      <c r="BO191" s="75"/>
      <c r="BP191" s="75"/>
      <c r="BQ191" s="75"/>
    </row>
    <row r="192" spans="1:69" ht="12.75" customHeight="1" x14ac:dyDescent="0.45">
      <c r="A192" s="72"/>
    </row>
    <row r="193" spans="1:1" ht="12.75" customHeight="1" x14ac:dyDescent="0.45">
      <c r="A193" s="72"/>
    </row>
    <row r="194" spans="1:1" ht="12.75" customHeight="1" x14ac:dyDescent="0.45">
      <c r="A194" s="72"/>
    </row>
    <row r="195" spans="1:1" ht="12.75" customHeight="1" x14ac:dyDescent="0.45">
      <c r="A195" s="72"/>
    </row>
    <row r="196" spans="1:1" ht="12.75" customHeight="1" x14ac:dyDescent="0.45">
      <c r="A196" s="72"/>
    </row>
    <row r="197" spans="1:1" ht="12.75" customHeight="1" x14ac:dyDescent="0.45">
      <c r="A197" s="72"/>
    </row>
    <row r="198" spans="1:1" ht="12.75" customHeight="1" x14ac:dyDescent="0.45">
      <c r="A198" s="72"/>
    </row>
    <row r="199" spans="1:1" ht="12.75" customHeight="1" x14ac:dyDescent="0.45">
      <c r="A199" s="72"/>
    </row>
    <row r="200" spans="1:1" ht="12.75" customHeight="1" x14ac:dyDescent="0.45">
      <c r="A200" s="72"/>
    </row>
    <row r="201" spans="1:1" ht="12.75" customHeight="1" x14ac:dyDescent="0.45">
      <c r="A201" s="72"/>
    </row>
    <row r="202" spans="1:1" ht="12.75" customHeight="1" x14ac:dyDescent="0.45">
      <c r="A202" s="72"/>
    </row>
  </sheetData>
  <mergeCells count="8">
    <mergeCell ref="A4:H4"/>
    <mergeCell ref="A2:BQ2"/>
    <mergeCell ref="N3:Q3"/>
    <mergeCell ref="R3:U3"/>
    <mergeCell ref="V3:AG3"/>
    <mergeCell ref="AH3:AS3"/>
    <mergeCell ref="AT3:BE3"/>
    <mergeCell ref="BF3:BQ3"/>
  </mergeCells>
  <conditionalFormatting sqref="N7:Q7">
    <cfRule type="cellIs" dxfId="95" priority="42" stopIfTrue="1" operator="lessThan">
      <formula>0</formula>
    </cfRule>
  </conditionalFormatting>
  <conditionalFormatting sqref="V5:W5">
    <cfRule type="cellIs" dxfId="94" priority="41" stopIfTrue="1" operator="lessThan">
      <formula>0</formula>
    </cfRule>
  </conditionalFormatting>
  <conditionalFormatting sqref="V7:W7">
    <cfRule type="cellIs" dxfId="93" priority="40" stopIfTrue="1" operator="lessThan">
      <formula>0</formula>
    </cfRule>
  </conditionalFormatting>
  <conditionalFormatting sqref="AD7:AF7">
    <cfRule type="cellIs" dxfId="92" priority="39" stopIfTrue="1" operator="lessThan">
      <formula>0</formula>
    </cfRule>
  </conditionalFormatting>
  <conditionalFormatting sqref="AG7">
    <cfRule type="cellIs" dxfId="91" priority="38" stopIfTrue="1" operator="lessThan">
      <formula>0</formula>
    </cfRule>
  </conditionalFormatting>
  <conditionalFormatting sqref="AB7:AC7">
    <cfRule type="cellIs" dxfId="90" priority="33" stopIfTrue="1" operator="lessThan">
      <formula>0</formula>
    </cfRule>
  </conditionalFormatting>
  <conditionalFormatting sqref="AD5:AE5">
    <cfRule type="cellIs" dxfId="89" priority="31" stopIfTrue="1" operator="lessThan">
      <formula>0</formula>
    </cfRule>
  </conditionalFormatting>
  <conditionalFormatting sqref="AB5:AC5">
    <cfRule type="cellIs" dxfId="88" priority="32" stopIfTrue="1" operator="lessThan">
      <formula>0</formula>
    </cfRule>
  </conditionalFormatting>
  <conditionalFormatting sqref="R5:U5">
    <cfRule type="cellIs" dxfId="87" priority="28" stopIfTrue="1" operator="lessThan">
      <formula>0</formula>
    </cfRule>
  </conditionalFormatting>
  <conditionalFormatting sqref="X7:Y7">
    <cfRule type="cellIs" dxfId="86" priority="37" stopIfTrue="1" operator="lessThan">
      <formula>0</formula>
    </cfRule>
  </conditionalFormatting>
  <conditionalFormatting sqref="AT5:AU5">
    <cfRule type="cellIs" dxfId="85" priority="27" stopIfTrue="1" operator="lessThan">
      <formula>0</formula>
    </cfRule>
  </conditionalFormatting>
  <conditionalFormatting sqref="AV5:AW5">
    <cfRule type="cellIs" dxfId="84" priority="26" stopIfTrue="1" operator="lessThan">
      <formula>0</formula>
    </cfRule>
  </conditionalFormatting>
  <conditionalFormatting sqref="X5:Y5">
    <cfRule type="cellIs" dxfId="83" priority="36" stopIfTrue="1" operator="lessThan">
      <formula>0</formula>
    </cfRule>
  </conditionalFormatting>
  <conditionalFormatting sqref="Z5:AA5">
    <cfRule type="cellIs" dxfId="82" priority="35" stopIfTrue="1" operator="lessThan">
      <formula>0</formula>
    </cfRule>
  </conditionalFormatting>
  <conditionalFormatting sqref="Z7:AA7">
    <cfRule type="cellIs" dxfId="81" priority="34" stopIfTrue="1" operator="lessThan">
      <formula>0</formula>
    </cfRule>
  </conditionalFormatting>
  <conditionalFormatting sqref="L5:Q5">
    <cfRule type="cellIs" dxfId="80" priority="29" stopIfTrue="1" operator="lessThan">
      <formula>0</formula>
    </cfRule>
  </conditionalFormatting>
  <conditionalFormatting sqref="AF5:AG5">
    <cfRule type="cellIs" dxfId="79" priority="30" stopIfTrue="1" operator="lessThan">
      <formula>0</formula>
    </cfRule>
  </conditionalFormatting>
  <conditionalFormatting sqref="AX5:AY5">
    <cfRule type="cellIs" dxfId="78" priority="25" stopIfTrue="1" operator="lessThan">
      <formula>0</formula>
    </cfRule>
  </conditionalFormatting>
  <conditionalFormatting sqref="AZ5:BA5">
    <cfRule type="cellIs" dxfId="77" priority="24" stopIfTrue="1" operator="lessThan">
      <formula>0</formula>
    </cfRule>
  </conditionalFormatting>
  <conditionalFormatting sqref="BB5:BC5">
    <cfRule type="cellIs" dxfId="76" priority="23" stopIfTrue="1" operator="lessThan">
      <formula>0</formula>
    </cfRule>
  </conditionalFormatting>
  <conditionalFormatting sqref="BD5:BE5">
    <cfRule type="cellIs" dxfId="75" priority="22" stopIfTrue="1" operator="lessThan">
      <formula>0</formula>
    </cfRule>
  </conditionalFormatting>
  <conditionalFormatting sqref="AH5:AI5">
    <cfRule type="cellIs" dxfId="74" priority="21" stopIfTrue="1" operator="lessThan">
      <formula>0</formula>
    </cfRule>
  </conditionalFormatting>
  <conditionalFormatting sqref="AH7:AS7">
    <cfRule type="cellIs" dxfId="73" priority="20" stopIfTrue="1" operator="lessThan">
      <formula>0</formula>
    </cfRule>
  </conditionalFormatting>
  <conditionalFormatting sqref="AP5:AQ5">
    <cfRule type="cellIs" dxfId="72" priority="16" stopIfTrue="1" operator="lessThan">
      <formula>0</formula>
    </cfRule>
  </conditionalFormatting>
  <conditionalFormatting sqref="AR5:AS5">
    <cfRule type="cellIs" dxfId="71" priority="15" stopIfTrue="1" operator="lessThan">
      <formula>0</formula>
    </cfRule>
  </conditionalFormatting>
  <conditionalFormatting sqref="BJ5:BK5">
    <cfRule type="cellIs" dxfId="70" priority="11" stopIfTrue="1" operator="lessThan">
      <formula>0</formula>
    </cfRule>
  </conditionalFormatting>
  <conditionalFormatting sqref="AN5:AO5">
    <cfRule type="cellIs" dxfId="69" priority="17" stopIfTrue="1" operator="lessThan">
      <formula>0</formula>
    </cfRule>
  </conditionalFormatting>
  <conditionalFormatting sqref="AJ5:AK5">
    <cfRule type="cellIs" dxfId="68" priority="19" stopIfTrue="1" operator="lessThan">
      <formula>0</formula>
    </cfRule>
  </conditionalFormatting>
  <conditionalFormatting sqref="AL5:AM5">
    <cfRule type="cellIs" dxfId="67" priority="18" stopIfTrue="1" operator="lessThan">
      <formula>0</formula>
    </cfRule>
  </conditionalFormatting>
  <conditionalFormatting sqref="BH5:BI5">
    <cfRule type="cellIs" dxfId="66" priority="12" stopIfTrue="1" operator="lessThan">
      <formula>0</formula>
    </cfRule>
  </conditionalFormatting>
  <conditionalFormatting sqref="BF5:BG5">
    <cfRule type="cellIs" dxfId="65" priority="14" stopIfTrue="1" operator="lessThan">
      <formula>0</formula>
    </cfRule>
  </conditionalFormatting>
  <conditionalFormatting sqref="BF7:BQ7">
    <cfRule type="cellIs" dxfId="64" priority="13" stopIfTrue="1" operator="lessThan">
      <formula>0</formula>
    </cfRule>
  </conditionalFormatting>
  <conditionalFormatting sqref="BN5:BO5">
    <cfRule type="cellIs" dxfId="63" priority="9" stopIfTrue="1" operator="lessThan">
      <formula>0</formula>
    </cfRule>
  </conditionalFormatting>
  <conditionalFormatting sqref="BL5:BM5">
    <cfRule type="cellIs" dxfId="62" priority="10" stopIfTrue="1" operator="lessThan">
      <formula>0</formula>
    </cfRule>
  </conditionalFormatting>
  <conditionalFormatting sqref="BP5:BQ5">
    <cfRule type="cellIs" dxfId="61" priority="8" stopIfTrue="1" operator="lessThan">
      <formula>0</formula>
    </cfRule>
  </conditionalFormatting>
  <conditionalFormatting sqref="L6">
    <cfRule type="cellIs" dxfId="60" priority="7" stopIfTrue="1" operator="lessThan">
      <formula>0</formula>
    </cfRule>
  </conditionalFormatting>
  <conditionalFormatting sqref="BF6:BQ6">
    <cfRule type="cellIs" dxfId="59" priority="2" stopIfTrue="1" operator="lessThan">
      <formula>0</formula>
    </cfRule>
  </conditionalFormatting>
  <conditionalFormatting sqref="M6:BE6">
    <cfRule type="cellIs" dxfId="58" priority="1" stopIfTrue="1" operator="lessThan">
      <formula>0</formula>
    </cfRule>
  </conditionalFormatting>
  <printOptions horizontalCentered="1"/>
  <pageMargins left="0.7" right="0.7" top="0.75" bottom="0.75" header="0.3" footer="0.3"/>
  <pageSetup paperSize="9" fitToHeight="0" orientation="portrait" r:id="rId1"/>
  <headerFooter>
    <oddFooter>&amp;LAustralian Prudential Regulation Authority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106E-85E8-407F-8EAA-D4F0347FD8E1}">
  <dimension ref="A1:BJ202"/>
  <sheetViews>
    <sheetView showGridLines="0" zoomScale="85" zoomScaleNormal="85" zoomScaleSheetLayoutView="85" workbookViewId="0"/>
  </sheetViews>
  <sheetFormatPr defaultColWidth="9.1328125" defaultRowHeight="12.75" customHeight="1" outlineLevelCol="1" x14ac:dyDescent="0.45"/>
  <cols>
    <col min="1" max="1" width="15.73046875" style="73" customWidth="1"/>
    <col min="2" max="2" width="19.86328125" style="73" customWidth="1"/>
    <col min="3" max="3" width="19.265625" style="74" hidden="1" customWidth="1" outlineLevel="1"/>
    <col min="4" max="5" width="9.73046875" style="74" hidden="1" customWidth="1" outlineLevel="1"/>
    <col min="6" max="6" width="22.73046875" style="73" customWidth="1" collapsed="1"/>
    <col min="7" max="7" width="13" style="86" hidden="1" customWidth="1" outlineLevel="1"/>
    <col min="8" max="8" width="20.73046875" style="74" hidden="1" customWidth="1" outlineLevel="1"/>
    <col min="9" max="10" width="12.86328125" style="74" hidden="1" customWidth="1" outlineLevel="1"/>
    <col min="11" max="11" width="14.1328125" style="87" hidden="1" customWidth="1" outlineLevel="1"/>
    <col min="12" max="12" width="14.59765625" style="74" customWidth="1" collapsed="1"/>
    <col min="13" max="13" width="15.1328125" style="74" customWidth="1"/>
    <col min="14" max="25" width="11.73046875" style="74" customWidth="1"/>
    <col min="26" max="37" width="11.86328125" style="74" hidden="1" customWidth="1" outlineLevel="1"/>
    <col min="38" max="38" width="11.73046875" style="74" customWidth="1" collapsed="1"/>
    <col min="39" max="49" width="11.73046875" style="74" customWidth="1"/>
    <col min="50" max="61" width="11.86328125" style="74" hidden="1" customWidth="1" outlineLevel="1"/>
    <col min="62" max="62" width="4.86328125" style="36" customWidth="1" collapsed="1"/>
    <col min="63" max="16384" width="9.1328125" style="36"/>
  </cols>
  <sheetData>
    <row r="1" spans="1:61" ht="15.75" customHeight="1" x14ac:dyDescent="0.45">
      <c r="A1" s="34" t="s">
        <v>210</v>
      </c>
      <c r="B1" s="34"/>
      <c r="C1" s="35"/>
      <c r="D1" s="35"/>
      <c r="E1" s="35"/>
      <c r="F1" s="34"/>
      <c r="G1" s="77"/>
      <c r="H1" s="35"/>
      <c r="I1" s="35"/>
      <c r="J1" s="35"/>
      <c r="K1" s="78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</row>
    <row r="2" spans="1:61" s="79" customFormat="1" ht="36" customHeight="1" x14ac:dyDescent="0.35">
      <c r="A2" s="120" t="s">
        <v>244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1" ht="35.25" customHeight="1" x14ac:dyDescent="0.45">
      <c r="A3" s="38"/>
      <c r="B3" s="38"/>
      <c r="C3" s="35"/>
      <c r="D3" s="35"/>
      <c r="E3" s="35"/>
      <c r="F3" s="38"/>
      <c r="G3" s="80"/>
      <c r="H3" s="35"/>
      <c r="I3" s="35"/>
      <c r="J3" s="35"/>
      <c r="K3" s="78"/>
      <c r="L3" s="39"/>
      <c r="M3" s="40"/>
      <c r="N3" s="124" t="s">
        <v>211</v>
      </c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4" t="s">
        <v>212</v>
      </c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4" t="s">
        <v>213</v>
      </c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4" t="s">
        <v>214</v>
      </c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</row>
    <row r="4" spans="1:61" ht="15.75" customHeight="1" thickBot="1" x14ac:dyDescent="0.5">
      <c r="A4" s="119"/>
      <c r="B4" s="119"/>
      <c r="C4" s="119"/>
      <c r="D4" s="119"/>
      <c r="E4" s="119"/>
      <c r="F4" s="119"/>
      <c r="G4" s="119"/>
      <c r="H4" s="119"/>
      <c r="I4" s="41"/>
      <c r="J4" s="35"/>
      <c r="K4" s="78"/>
      <c r="L4" s="42" t="s">
        <v>12</v>
      </c>
      <c r="M4" s="42" t="s">
        <v>13</v>
      </c>
      <c r="N4" s="42" t="s">
        <v>14</v>
      </c>
      <c r="O4" s="42" t="s">
        <v>15</v>
      </c>
      <c r="P4" s="42" t="s">
        <v>16</v>
      </c>
      <c r="Q4" s="42" t="s">
        <v>17</v>
      </c>
      <c r="R4" s="42" t="s">
        <v>18</v>
      </c>
      <c r="S4" s="42" t="s">
        <v>19</v>
      </c>
      <c r="T4" s="42" t="s">
        <v>20</v>
      </c>
      <c r="U4" s="42" t="s">
        <v>21</v>
      </c>
      <c r="V4" s="42" t="s">
        <v>22</v>
      </c>
      <c r="W4" s="74" t="s">
        <v>23</v>
      </c>
      <c r="X4" s="74" t="s">
        <v>24</v>
      </c>
      <c r="Y4" s="74" t="s">
        <v>25</v>
      </c>
      <c r="Z4" s="74" t="s">
        <v>26</v>
      </c>
      <c r="AA4" s="42" t="s">
        <v>27</v>
      </c>
      <c r="AB4" s="42" t="s">
        <v>28</v>
      </c>
      <c r="AC4" s="42" t="s">
        <v>29</v>
      </c>
      <c r="AD4" s="42" t="s">
        <v>30</v>
      </c>
      <c r="AE4" s="42" t="s">
        <v>31</v>
      </c>
      <c r="AF4" s="42" t="s">
        <v>32</v>
      </c>
      <c r="AG4" s="42" t="s">
        <v>33</v>
      </c>
      <c r="AH4" s="42" t="s">
        <v>34</v>
      </c>
      <c r="AI4" s="42" t="s">
        <v>35</v>
      </c>
      <c r="AJ4" s="42" t="s">
        <v>36</v>
      </c>
      <c r="AK4" s="42" t="s">
        <v>37</v>
      </c>
      <c r="AL4" s="42" t="s">
        <v>30</v>
      </c>
      <c r="AM4" s="42" t="s">
        <v>31</v>
      </c>
      <c r="AN4" s="42" t="s">
        <v>32</v>
      </c>
      <c r="AO4" s="42" t="s">
        <v>33</v>
      </c>
      <c r="AP4" s="42" t="s">
        <v>34</v>
      </c>
      <c r="AQ4" s="42" t="s">
        <v>35</v>
      </c>
      <c r="AR4" s="42" t="s">
        <v>36</v>
      </c>
      <c r="AS4" s="42" t="s">
        <v>37</v>
      </c>
      <c r="AT4" s="42" t="s">
        <v>38</v>
      </c>
      <c r="AU4" s="42" t="s">
        <v>39</v>
      </c>
      <c r="AV4" s="42" t="s">
        <v>40</v>
      </c>
      <c r="AW4" s="42" t="s">
        <v>41</v>
      </c>
      <c r="AX4" s="42" t="s">
        <v>42</v>
      </c>
      <c r="AY4" s="42" t="s">
        <v>43</v>
      </c>
      <c r="AZ4" s="42" t="s">
        <v>44</v>
      </c>
      <c r="BA4" s="42" t="s">
        <v>45</v>
      </c>
      <c r="BB4" s="42" t="s">
        <v>46</v>
      </c>
      <c r="BC4" s="42" t="s">
        <v>47</v>
      </c>
      <c r="BD4" s="42" t="s">
        <v>48</v>
      </c>
      <c r="BE4" s="42" t="s">
        <v>49</v>
      </c>
      <c r="BF4" s="42" t="s">
        <v>50</v>
      </c>
      <c r="BG4" s="42" t="s">
        <v>51</v>
      </c>
      <c r="BH4" s="42" t="s">
        <v>52</v>
      </c>
      <c r="BI4" s="81" t="s">
        <v>53</v>
      </c>
    </row>
    <row r="5" spans="1:61" s="52" customFormat="1" ht="102" customHeight="1" x14ac:dyDescent="0.45">
      <c r="A5" s="46" t="s">
        <v>1</v>
      </c>
      <c r="B5" s="46" t="s">
        <v>166</v>
      </c>
      <c r="C5" s="46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46" t="s">
        <v>9</v>
      </c>
      <c r="K5" s="46" t="s">
        <v>167</v>
      </c>
      <c r="L5" s="50" t="s">
        <v>168</v>
      </c>
      <c r="M5" s="50" t="s">
        <v>169</v>
      </c>
      <c r="N5" s="50" t="s">
        <v>215</v>
      </c>
      <c r="O5" s="50" t="s">
        <v>362</v>
      </c>
      <c r="P5" s="50" t="s">
        <v>363</v>
      </c>
      <c r="Q5" s="50" t="s">
        <v>364</v>
      </c>
      <c r="R5" s="50" t="s">
        <v>365</v>
      </c>
      <c r="S5" s="50" t="s">
        <v>366</v>
      </c>
      <c r="T5" s="50" t="s">
        <v>367</v>
      </c>
      <c r="U5" s="50" t="s">
        <v>368</v>
      </c>
      <c r="V5" s="50" t="s">
        <v>216</v>
      </c>
      <c r="W5" s="50" t="s">
        <v>217</v>
      </c>
      <c r="X5" s="50" t="s">
        <v>218</v>
      </c>
      <c r="Y5" s="50" t="s">
        <v>219</v>
      </c>
      <c r="Z5" s="51" t="s">
        <v>215</v>
      </c>
      <c r="AA5" s="51" t="s">
        <v>362</v>
      </c>
      <c r="AB5" s="51" t="s">
        <v>363</v>
      </c>
      <c r="AC5" s="51" t="s">
        <v>364</v>
      </c>
      <c r="AD5" s="51" t="s">
        <v>365</v>
      </c>
      <c r="AE5" s="51" t="s">
        <v>366</v>
      </c>
      <c r="AF5" s="51" t="s">
        <v>367</v>
      </c>
      <c r="AG5" s="51" t="s">
        <v>368</v>
      </c>
      <c r="AH5" s="51" t="s">
        <v>216</v>
      </c>
      <c r="AI5" s="51" t="s">
        <v>217</v>
      </c>
      <c r="AJ5" s="51" t="s">
        <v>218</v>
      </c>
      <c r="AK5" s="51" t="s">
        <v>219</v>
      </c>
      <c r="AL5" s="50" t="s">
        <v>215</v>
      </c>
      <c r="AM5" s="50" t="s">
        <v>362</v>
      </c>
      <c r="AN5" s="50" t="s">
        <v>363</v>
      </c>
      <c r="AO5" s="50" t="s">
        <v>364</v>
      </c>
      <c r="AP5" s="50" t="s">
        <v>365</v>
      </c>
      <c r="AQ5" s="50" t="s">
        <v>366</v>
      </c>
      <c r="AR5" s="50" t="s">
        <v>367</v>
      </c>
      <c r="AS5" s="50" t="s">
        <v>368</v>
      </c>
      <c r="AT5" s="50" t="s">
        <v>216</v>
      </c>
      <c r="AU5" s="50" t="s">
        <v>217</v>
      </c>
      <c r="AV5" s="50" t="s">
        <v>218</v>
      </c>
      <c r="AW5" s="50" t="s">
        <v>219</v>
      </c>
      <c r="AX5" s="51" t="s">
        <v>215</v>
      </c>
      <c r="AY5" s="51" t="s">
        <v>362</v>
      </c>
      <c r="AZ5" s="51" t="s">
        <v>363</v>
      </c>
      <c r="BA5" s="51" t="s">
        <v>364</v>
      </c>
      <c r="BB5" s="51" t="s">
        <v>365</v>
      </c>
      <c r="BC5" s="51" t="s">
        <v>366</v>
      </c>
      <c r="BD5" s="51" t="s">
        <v>367</v>
      </c>
      <c r="BE5" s="51" t="s">
        <v>368</v>
      </c>
      <c r="BF5" s="51" t="s">
        <v>216</v>
      </c>
      <c r="BG5" s="51" t="s">
        <v>217</v>
      </c>
      <c r="BH5" s="51" t="s">
        <v>218</v>
      </c>
      <c r="BI5" s="51" t="s">
        <v>219</v>
      </c>
    </row>
    <row r="6" spans="1:61" s="58" customFormat="1" ht="54" customHeight="1" x14ac:dyDescent="0.35">
      <c r="A6" s="53"/>
      <c r="B6" s="54"/>
      <c r="C6" s="54"/>
      <c r="D6" s="54"/>
      <c r="E6" s="54"/>
      <c r="F6" s="54"/>
      <c r="G6" s="82"/>
      <c r="H6" s="54"/>
      <c r="I6" s="54"/>
      <c r="J6" s="55"/>
      <c r="K6" s="83"/>
      <c r="L6" s="56" t="s">
        <v>361</v>
      </c>
      <c r="M6" s="56" t="s">
        <v>361</v>
      </c>
      <c r="N6" s="56" t="s">
        <v>361</v>
      </c>
      <c r="O6" s="56" t="s">
        <v>361</v>
      </c>
      <c r="P6" s="56" t="s">
        <v>361</v>
      </c>
      <c r="Q6" s="56" t="s">
        <v>361</v>
      </c>
      <c r="R6" s="56" t="s">
        <v>361</v>
      </c>
      <c r="S6" s="56" t="s">
        <v>361</v>
      </c>
      <c r="T6" s="56" t="s">
        <v>361</v>
      </c>
      <c r="U6" s="56" t="s">
        <v>361</v>
      </c>
      <c r="V6" s="56" t="s">
        <v>361</v>
      </c>
      <c r="W6" s="56" t="s">
        <v>361</v>
      </c>
      <c r="X6" s="56" t="s">
        <v>361</v>
      </c>
      <c r="Y6" s="56" t="s">
        <v>361</v>
      </c>
      <c r="Z6" s="56" t="s">
        <v>361</v>
      </c>
      <c r="AA6" s="56" t="s">
        <v>361</v>
      </c>
      <c r="AB6" s="56" t="s">
        <v>361</v>
      </c>
      <c r="AC6" s="56" t="s">
        <v>361</v>
      </c>
      <c r="AD6" s="56" t="s">
        <v>361</v>
      </c>
      <c r="AE6" s="56" t="s">
        <v>361</v>
      </c>
      <c r="AF6" s="56" t="s">
        <v>361</v>
      </c>
      <c r="AG6" s="56" t="s">
        <v>361</v>
      </c>
      <c r="AH6" s="56" t="s">
        <v>361</v>
      </c>
      <c r="AI6" s="56" t="s">
        <v>361</v>
      </c>
      <c r="AJ6" s="56" t="s">
        <v>361</v>
      </c>
      <c r="AK6" s="56" t="s">
        <v>361</v>
      </c>
      <c r="AL6" s="56" t="s">
        <v>361</v>
      </c>
      <c r="AM6" s="56" t="s">
        <v>361</v>
      </c>
      <c r="AN6" s="56" t="s">
        <v>361</v>
      </c>
      <c r="AO6" s="56" t="s">
        <v>361</v>
      </c>
      <c r="AP6" s="56" t="s">
        <v>361</v>
      </c>
      <c r="AQ6" s="56" t="s">
        <v>361</v>
      </c>
      <c r="AR6" s="56" t="s">
        <v>361</v>
      </c>
      <c r="AS6" s="56" t="s">
        <v>361</v>
      </c>
      <c r="AT6" s="56" t="s">
        <v>361</v>
      </c>
      <c r="AU6" s="56" t="s">
        <v>361</v>
      </c>
      <c r="AV6" s="56" t="s">
        <v>361</v>
      </c>
      <c r="AW6" s="56" t="s">
        <v>361</v>
      </c>
      <c r="AX6" s="56" t="s">
        <v>361</v>
      </c>
      <c r="AY6" s="56" t="s">
        <v>361</v>
      </c>
      <c r="AZ6" s="56" t="s">
        <v>361</v>
      </c>
      <c r="BA6" s="56" t="s">
        <v>361</v>
      </c>
      <c r="BB6" s="56" t="s">
        <v>361</v>
      </c>
      <c r="BC6" s="56" t="s">
        <v>361</v>
      </c>
      <c r="BD6" s="56" t="s">
        <v>361</v>
      </c>
      <c r="BE6" s="56" t="s">
        <v>361</v>
      </c>
      <c r="BF6" s="56" t="s">
        <v>361</v>
      </c>
      <c r="BG6" s="56" t="s">
        <v>361</v>
      </c>
      <c r="BH6" s="56" t="s">
        <v>361</v>
      </c>
      <c r="BI6" s="56" t="s">
        <v>361</v>
      </c>
    </row>
    <row r="7" spans="1:61" s="58" customFormat="1" ht="24" customHeight="1" x14ac:dyDescent="0.35">
      <c r="A7" s="59"/>
      <c r="B7" s="59"/>
      <c r="C7" s="60"/>
      <c r="D7" s="60"/>
      <c r="E7" s="60"/>
      <c r="F7" s="60"/>
      <c r="G7" s="84"/>
      <c r="H7" s="60"/>
      <c r="I7" s="60"/>
      <c r="J7" s="61"/>
      <c r="K7" s="85"/>
      <c r="L7" s="62"/>
      <c r="M7" s="63" t="s">
        <v>202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 t="s">
        <v>10</v>
      </c>
      <c r="AA7" s="64"/>
      <c r="AB7" s="64"/>
      <c r="AC7" s="64"/>
      <c r="AD7" s="64"/>
      <c r="AE7" s="64" t="s">
        <v>10</v>
      </c>
      <c r="AF7" s="64" t="s">
        <v>10</v>
      </c>
      <c r="AG7" s="64" t="s">
        <v>10</v>
      </c>
      <c r="AH7" s="64" t="s">
        <v>10</v>
      </c>
      <c r="AI7" s="64" t="s">
        <v>10</v>
      </c>
      <c r="AJ7" s="64" t="s">
        <v>10</v>
      </c>
      <c r="AK7" s="64" t="s">
        <v>10</v>
      </c>
      <c r="AL7" s="63" t="s">
        <v>202</v>
      </c>
      <c r="AM7" s="63" t="s">
        <v>202</v>
      </c>
      <c r="AN7" s="63"/>
      <c r="AO7" s="63"/>
      <c r="AP7" s="63"/>
      <c r="AQ7" s="63"/>
      <c r="AR7" s="63" t="s">
        <v>202</v>
      </c>
      <c r="AS7" s="63" t="s">
        <v>202</v>
      </c>
      <c r="AT7" s="63" t="s">
        <v>202</v>
      </c>
      <c r="AU7" s="63" t="s">
        <v>202</v>
      </c>
      <c r="AV7" s="63" t="s">
        <v>202</v>
      </c>
      <c r="AW7" s="63" t="s">
        <v>202</v>
      </c>
      <c r="AX7" s="64" t="s">
        <v>10</v>
      </c>
      <c r="AY7" s="64"/>
      <c r="AZ7" s="64"/>
      <c r="BA7" s="64"/>
      <c r="BB7" s="64"/>
      <c r="BC7" s="64" t="s">
        <v>10</v>
      </c>
      <c r="BD7" s="64" t="s">
        <v>10</v>
      </c>
      <c r="BE7" s="64" t="s">
        <v>10</v>
      </c>
      <c r="BF7" s="64" t="s">
        <v>10</v>
      </c>
      <c r="BG7" s="64" t="s">
        <v>10</v>
      </c>
      <c r="BH7" s="64" t="s">
        <v>10</v>
      </c>
      <c r="BI7" s="64" t="s">
        <v>10</v>
      </c>
    </row>
    <row r="8" spans="1:61" s="71" customFormat="1" ht="11.65" x14ac:dyDescent="0.35">
      <c r="A8" s="66" t="s">
        <v>243</v>
      </c>
      <c r="B8" s="67" t="s">
        <v>235</v>
      </c>
      <c r="C8" s="67" t="s">
        <v>69</v>
      </c>
      <c r="D8" s="68"/>
      <c r="E8" s="69"/>
      <c r="F8" s="88" t="s">
        <v>91</v>
      </c>
      <c r="G8" s="88">
        <v>123456789</v>
      </c>
      <c r="H8" s="88" t="s">
        <v>227</v>
      </c>
      <c r="I8" s="67" t="s">
        <v>203</v>
      </c>
      <c r="J8" s="67" t="s">
        <v>204</v>
      </c>
      <c r="K8" s="66" t="s">
        <v>243</v>
      </c>
      <c r="L8" s="70">
        <v>9999</v>
      </c>
      <c r="M8" s="70">
        <v>9999</v>
      </c>
      <c r="N8" s="70">
        <v>9999</v>
      </c>
      <c r="O8" s="70">
        <v>9999</v>
      </c>
      <c r="P8" s="70">
        <v>9999</v>
      </c>
      <c r="Q8" s="70">
        <v>9999</v>
      </c>
      <c r="R8" s="70">
        <v>9999</v>
      </c>
      <c r="S8" s="70">
        <v>9999</v>
      </c>
      <c r="T8" s="70">
        <v>9999</v>
      </c>
      <c r="U8" s="70">
        <v>9999</v>
      </c>
      <c r="V8" s="70">
        <v>9999</v>
      </c>
      <c r="W8" s="70">
        <v>9999</v>
      </c>
      <c r="X8" s="70">
        <v>9999</v>
      </c>
      <c r="Y8" s="70">
        <v>9999</v>
      </c>
      <c r="Z8" s="89">
        <v>9.9900000000000003E-2</v>
      </c>
      <c r="AA8" s="89">
        <v>9.9900000000000003E-2</v>
      </c>
      <c r="AB8" s="89">
        <v>9.9900000000000003E-2</v>
      </c>
      <c r="AC8" s="89">
        <v>9.9900000000000003E-2</v>
      </c>
      <c r="AD8" s="89">
        <v>9.9900000000000003E-2</v>
      </c>
      <c r="AE8" s="89">
        <v>9.9900000000000003E-2</v>
      </c>
      <c r="AF8" s="89">
        <v>9.9900000000000003E-2</v>
      </c>
      <c r="AG8" s="89">
        <v>9.9900000000000003E-2</v>
      </c>
      <c r="AH8" s="89">
        <v>9.9900000000000003E-2</v>
      </c>
      <c r="AI8" s="89">
        <v>9.9900000000000003E-2</v>
      </c>
      <c r="AJ8" s="89">
        <v>9.9900000000000003E-2</v>
      </c>
      <c r="AK8" s="89">
        <v>9.9900000000000003E-2</v>
      </c>
      <c r="AL8" s="70">
        <v>9999</v>
      </c>
      <c r="AM8" s="70">
        <v>9999</v>
      </c>
      <c r="AN8" s="70">
        <v>9999</v>
      </c>
      <c r="AO8" s="70">
        <v>9999</v>
      </c>
      <c r="AP8" s="70">
        <v>9999</v>
      </c>
      <c r="AQ8" s="70">
        <v>9999</v>
      </c>
      <c r="AR8" s="70">
        <v>9999</v>
      </c>
      <c r="AS8" s="70">
        <v>9999</v>
      </c>
      <c r="AT8" s="70">
        <v>9999</v>
      </c>
      <c r="AU8" s="70">
        <v>9999</v>
      </c>
      <c r="AV8" s="70">
        <v>9999</v>
      </c>
      <c r="AW8" s="70">
        <v>9999</v>
      </c>
      <c r="AX8" s="90">
        <v>9.9900000000000003E-2</v>
      </c>
      <c r="AY8" s="90">
        <v>9.9900000000000003E-2</v>
      </c>
      <c r="AZ8" s="90">
        <v>9.9900000000000003E-2</v>
      </c>
      <c r="BA8" s="90">
        <v>9.9900000000000003E-2</v>
      </c>
      <c r="BB8" s="90">
        <v>9.9900000000000003E-2</v>
      </c>
      <c r="BC8" s="90">
        <v>9.9900000000000003E-2</v>
      </c>
      <c r="BD8" s="90">
        <v>9.9900000000000003E-2</v>
      </c>
      <c r="BE8" s="90">
        <v>9.9900000000000003E-2</v>
      </c>
      <c r="BF8" s="90">
        <v>9.9900000000000003E-2</v>
      </c>
      <c r="BG8" s="90">
        <v>9.9900000000000003E-2</v>
      </c>
      <c r="BH8" s="90">
        <v>9.9900000000000003E-2</v>
      </c>
      <c r="BI8" s="90">
        <v>9.9900000000000003E-2</v>
      </c>
    </row>
    <row r="9" spans="1:61" s="71" customFormat="1" ht="11.65" x14ac:dyDescent="0.35">
      <c r="A9" s="66" t="s">
        <v>243</v>
      </c>
      <c r="B9" s="67" t="s">
        <v>236</v>
      </c>
      <c r="C9" s="67" t="s">
        <v>69</v>
      </c>
      <c r="D9" s="68"/>
      <c r="E9" s="69"/>
      <c r="F9" s="88" t="s">
        <v>220</v>
      </c>
      <c r="G9" s="88">
        <v>123456789</v>
      </c>
      <c r="H9" s="88" t="s">
        <v>228</v>
      </c>
      <c r="I9" s="67" t="s">
        <v>205</v>
      </c>
      <c r="J9" s="67" t="s">
        <v>206</v>
      </c>
      <c r="K9" s="66" t="s">
        <v>243</v>
      </c>
      <c r="L9" s="70">
        <v>9999</v>
      </c>
      <c r="M9" s="70">
        <v>9999</v>
      </c>
      <c r="N9" s="70">
        <v>9999</v>
      </c>
      <c r="O9" s="70">
        <v>9999</v>
      </c>
      <c r="P9" s="70">
        <v>9999</v>
      </c>
      <c r="Q9" s="70">
        <v>9999</v>
      </c>
      <c r="R9" s="70">
        <v>9999</v>
      </c>
      <c r="S9" s="70">
        <v>9999</v>
      </c>
      <c r="T9" s="70">
        <v>9999</v>
      </c>
      <c r="U9" s="70">
        <v>9999</v>
      </c>
      <c r="V9" s="70">
        <v>9999</v>
      </c>
      <c r="W9" s="70">
        <v>9999</v>
      </c>
      <c r="X9" s="70">
        <v>9999</v>
      </c>
      <c r="Y9" s="70">
        <v>9999</v>
      </c>
      <c r="Z9" s="89">
        <v>9.9900000000000003E-2</v>
      </c>
      <c r="AA9" s="89">
        <v>9.9900000000000003E-2</v>
      </c>
      <c r="AB9" s="89">
        <v>9.9900000000000003E-2</v>
      </c>
      <c r="AC9" s="89">
        <v>9.9900000000000003E-2</v>
      </c>
      <c r="AD9" s="89">
        <v>9.9900000000000003E-2</v>
      </c>
      <c r="AE9" s="89">
        <v>9.9900000000000003E-2</v>
      </c>
      <c r="AF9" s="89">
        <v>9.9900000000000003E-2</v>
      </c>
      <c r="AG9" s="89">
        <v>9.9900000000000003E-2</v>
      </c>
      <c r="AH9" s="89">
        <v>9.9900000000000003E-2</v>
      </c>
      <c r="AI9" s="89">
        <v>9.9900000000000003E-2</v>
      </c>
      <c r="AJ9" s="89">
        <v>9.9900000000000003E-2</v>
      </c>
      <c r="AK9" s="89">
        <v>9.9900000000000003E-2</v>
      </c>
      <c r="AL9" s="70">
        <v>9999</v>
      </c>
      <c r="AM9" s="70">
        <v>9999</v>
      </c>
      <c r="AN9" s="70">
        <v>9999</v>
      </c>
      <c r="AO9" s="70">
        <v>9999</v>
      </c>
      <c r="AP9" s="70">
        <v>9999</v>
      </c>
      <c r="AQ9" s="70">
        <v>9999</v>
      </c>
      <c r="AR9" s="70">
        <v>9999</v>
      </c>
      <c r="AS9" s="70">
        <v>9999</v>
      </c>
      <c r="AT9" s="70">
        <v>9999</v>
      </c>
      <c r="AU9" s="70">
        <v>9999</v>
      </c>
      <c r="AV9" s="70">
        <v>9999</v>
      </c>
      <c r="AW9" s="70">
        <v>9999</v>
      </c>
      <c r="AX9" s="90">
        <v>9.9900000000000003E-2</v>
      </c>
      <c r="AY9" s="90">
        <v>9.9900000000000003E-2</v>
      </c>
      <c r="AZ9" s="90">
        <v>9.9900000000000003E-2</v>
      </c>
      <c r="BA9" s="90">
        <v>9.9900000000000003E-2</v>
      </c>
      <c r="BB9" s="90">
        <v>9.9900000000000003E-2</v>
      </c>
      <c r="BC9" s="90">
        <v>9.9900000000000003E-2</v>
      </c>
      <c r="BD9" s="90">
        <v>9.9900000000000003E-2</v>
      </c>
      <c r="BE9" s="90">
        <v>9.9900000000000003E-2</v>
      </c>
      <c r="BF9" s="90">
        <v>9.9900000000000003E-2</v>
      </c>
      <c r="BG9" s="90">
        <v>9.9900000000000003E-2</v>
      </c>
      <c r="BH9" s="90">
        <v>9.9900000000000003E-2</v>
      </c>
      <c r="BI9" s="90">
        <v>9.9900000000000003E-2</v>
      </c>
    </row>
    <row r="10" spans="1:61" s="71" customFormat="1" ht="11.65" x14ac:dyDescent="0.35">
      <c r="A10" s="66" t="s">
        <v>243</v>
      </c>
      <c r="B10" s="67" t="s">
        <v>237</v>
      </c>
      <c r="C10" s="67" t="s">
        <v>69</v>
      </c>
      <c r="D10" s="68" t="s">
        <v>207</v>
      </c>
      <c r="E10" s="69">
        <v>41</v>
      </c>
      <c r="F10" s="88" t="s">
        <v>221</v>
      </c>
      <c r="G10" s="88">
        <v>123456789</v>
      </c>
      <c r="H10" s="88" t="s">
        <v>229</v>
      </c>
      <c r="I10" s="67" t="s">
        <v>203</v>
      </c>
      <c r="J10" s="67" t="s">
        <v>204</v>
      </c>
      <c r="K10" s="66" t="s">
        <v>243</v>
      </c>
      <c r="L10" s="70">
        <v>9999</v>
      </c>
      <c r="M10" s="70">
        <v>9999</v>
      </c>
      <c r="N10" s="70">
        <v>9999</v>
      </c>
      <c r="O10" s="70">
        <v>9999</v>
      </c>
      <c r="P10" s="70">
        <v>9999</v>
      </c>
      <c r="Q10" s="70">
        <v>9999</v>
      </c>
      <c r="R10" s="70">
        <v>9999</v>
      </c>
      <c r="S10" s="70">
        <v>9999</v>
      </c>
      <c r="T10" s="70">
        <v>9999</v>
      </c>
      <c r="U10" s="70">
        <v>9999</v>
      </c>
      <c r="V10" s="70">
        <v>9999</v>
      </c>
      <c r="W10" s="70">
        <v>9999</v>
      </c>
      <c r="X10" s="70">
        <v>9999</v>
      </c>
      <c r="Y10" s="70">
        <v>9999</v>
      </c>
      <c r="Z10" s="89">
        <v>9.9900000000000003E-2</v>
      </c>
      <c r="AA10" s="89">
        <v>9.9900000000000003E-2</v>
      </c>
      <c r="AB10" s="89">
        <v>9.9900000000000003E-2</v>
      </c>
      <c r="AC10" s="89">
        <v>9.9900000000000003E-2</v>
      </c>
      <c r="AD10" s="89">
        <v>9.9900000000000003E-2</v>
      </c>
      <c r="AE10" s="89">
        <v>9.9900000000000003E-2</v>
      </c>
      <c r="AF10" s="89">
        <v>9.9900000000000003E-2</v>
      </c>
      <c r="AG10" s="89">
        <v>9.9900000000000003E-2</v>
      </c>
      <c r="AH10" s="89">
        <v>9.9900000000000003E-2</v>
      </c>
      <c r="AI10" s="89">
        <v>9.9900000000000003E-2</v>
      </c>
      <c r="AJ10" s="89">
        <v>9.9900000000000003E-2</v>
      </c>
      <c r="AK10" s="89">
        <v>9.9900000000000003E-2</v>
      </c>
      <c r="AL10" s="70">
        <v>9999</v>
      </c>
      <c r="AM10" s="70">
        <v>9999</v>
      </c>
      <c r="AN10" s="70">
        <v>9999</v>
      </c>
      <c r="AO10" s="70">
        <v>9999</v>
      </c>
      <c r="AP10" s="70">
        <v>9999</v>
      </c>
      <c r="AQ10" s="70">
        <v>9999</v>
      </c>
      <c r="AR10" s="70">
        <v>9999</v>
      </c>
      <c r="AS10" s="70">
        <v>9999</v>
      </c>
      <c r="AT10" s="70">
        <v>9999</v>
      </c>
      <c r="AU10" s="70">
        <v>9999</v>
      </c>
      <c r="AV10" s="70">
        <v>9999</v>
      </c>
      <c r="AW10" s="70">
        <v>9999</v>
      </c>
      <c r="AX10" s="90">
        <v>9.9900000000000003E-2</v>
      </c>
      <c r="AY10" s="90">
        <v>9.9900000000000003E-2</v>
      </c>
      <c r="AZ10" s="90">
        <v>9.9900000000000003E-2</v>
      </c>
      <c r="BA10" s="90">
        <v>9.9900000000000003E-2</v>
      </c>
      <c r="BB10" s="90">
        <v>9.9900000000000003E-2</v>
      </c>
      <c r="BC10" s="90">
        <v>9.9900000000000003E-2</v>
      </c>
      <c r="BD10" s="90">
        <v>9.9900000000000003E-2</v>
      </c>
      <c r="BE10" s="90">
        <v>9.9900000000000003E-2</v>
      </c>
      <c r="BF10" s="90">
        <v>9.9900000000000003E-2</v>
      </c>
      <c r="BG10" s="90">
        <v>9.9900000000000003E-2</v>
      </c>
      <c r="BH10" s="90">
        <v>9.9900000000000003E-2</v>
      </c>
      <c r="BI10" s="90">
        <v>9.9900000000000003E-2</v>
      </c>
    </row>
    <row r="11" spans="1:61" s="71" customFormat="1" ht="11.65" x14ac:dyDescent="0.35">
      <c r="A11" s="66" t="s">
        <v>243</v>
      </c>
      <c r="B11" s="67" t="s">
        <v>238</v>
      </c>
      <c r="C11" s="67" t="s">
        <v>69</v>
      </c>
      <c r="D11" s="68" t="s">
        <v>207</v>
      </c>
      <c r="E11" s="69">
        <v>7</v>
      </c>
      <c r="F11" s="88" t="s">
        <v>222</v>
      </c>
      <c r="G11" s="88">
        <v>123456789</v>
      </c>
      <c r="H11" s="88" t="s">
        <v>230</v>
      </c>
      <c r="I11" s="67" t="s">
        <v>203</v>
      </c>
      <c r="J11" s="67" t="s">
        <v>204</v>
      </c>
      <c r="K11" s="66" t="s">
        <v>243</v>
      </c>
      <c r="L11" s="70">
        <v>9999</v>
      </c>
      <c r="M11" s="70">
        <v>9999</v>
      </c>
      <c r="N11" s="70">
        <v>9999</v>
      </c>
      <c r="O11" s="70">
        <v>9999</v>
      </c>
      <c r="P11" s="70">
        <v>9999</v>
      </c>
      <c r="Q11" s="70">
        <v>9999</v>
      </c>
      <c r="R11" s="70">
        <v>9999</v>
      </c>
      <c r="S11" s="70">
        <v>9999</v>
      </c>
      <c r="T11" s="70">
        <v>9999</v>
      </c>
      <c r="U11" s="70">
        <v>9999</v>
      </c>
      <c r="V11" s="70">
        <v>9999</v>
      </c>
      <c r="W11" s="70">
        <v>9999</v>
      </c>
      <c r="X11" s="70">
        <v>9999</v>
      </c>
      <c r="Y11" s="70">
        <v>9999</v>
      </c>
      <c r="Z11" s="89">
        <v>9.9900000000000003E-2</v>
      </c>
      <c r="AA11" s="89">
        <v>9.9900000000000003E-2</v>
      </c>
      <c r="AB11" s="89">
        <v>9.9900000000000003E-2</v>
      </c>
      <c r="AC11" s="89">
        <v>9.9900000000000003E-2</v>
      </c>
      <c r="AD11" s="89">
        <v>9.9900000000000003E-2</v>
      </c>
      <c r="AE11" s="89">
        <v>9.9900000000000003E-2</v>
      </c>
      <c r="AF11" s="89">
        <v>9.9900000000000003E-2</v>
      </c>
      <c r="AG11" s="89">
        <v>9.9900000000000003E-2</v>
      </c>
      <c r="AH11" s="89">
        <v>9.9900000000000003E-2</v>
      </c>
      <c r="AI11" s="89">
        <v>9.9900000000000003E-2</v>
      </c>
      <c r="AJ11" s="89">
        <v>9.9900000000000003E-2</v>
      </c>
      <c r="AK11" s="89">
        <v>9.9900000000000003E-2</v>
      </c>
      <c r="AL11" s="70">
        <v>9999</v>
      </c>
      <c r="AM11" s="70">
        <v>9999</v>
      </c>
      <c r="AN11" s="70">
        <v>9999</v>
      </c>
      <c r="AO11" s="70">
        <v>9999</v>
      </c>
      <c r="AP11" s="70">
        <v>9999</v>
      </c>
      <c r="AQ11" s="70">
        <v>9999</v>
      </c>
      <c r="AR11" s="70">
        <v>9999</v>
      </c>
      <c r="AS11" s="70">
        <v>9999</v>
      </c>
      <c r="AT11" s="70">
        <v>9999</v>
      </c>
      <c r="AU11" s="70">
        <v>9999</v>
      </c>
      <c r="AV11" s="70">
        <v>9999</v>
      </c>
      <c r="AW11" s="70">
        <v>9999</v>
      </c>
      <c r="AX11" s="90">
        <v>9.9900000000000003E-2</v>
      </c>
      <c r="AY11" s="90">
        <v>9.9900000000000003E-2</v>
      </c>
      <c r="AZ11" s="90">
        <v>9.9900000000000003E-2</v>
      </c>
      <c r="BA11" s="90">
        <v>9.9900000000000003E-2</v>
      </c>
      <c r="BB11" s="90">
        <v>9.9900000000000003E-2</v>
      </c>
      <c r="BC11" s="90">
        <v>9.9900000000000003E-2</v>
      </c>
      <c r="BD11" s="90">
        <v>9.9900000000000003E-2</v>
      </c>
      <c r="BE11" s="90">
        <v>9.9900000000000003E-2</v>
      </c>
      <c r="BF11" s="90">
        <v>9.9900000000000003E-2</v>
      </c>
      <c r="BG11" s="90">
        <v>9.9900000000000003E-2</v>
      </c>
      <c r="BH11" s="90">
        <v>9.9900000000000003E-2</v>
      </c>
      <c r="BI11" s="90">
        <v>9.9900000000000003E-2</v>
      </c>
    </row>
    <row r="12" spans="1:61" s="71" customFormat="1" ht="11.65" x14ac:dyDescent="0.35">
      <c r="A12" s="66" t="s">
        <v>243</v>
      </c>
      <c r="B12" s="67" t="s">
        <v>239</v>
      </c>
      <c r="C12" s="67" t="s">
        <v>69</v>
      </c>
      <c r="D12" s="68"/>
      <c r="E12" s="69"/>
      <c r="F12" s="88" t="s">
        <v>223</v>
      </c>
      <c r="G12" s="88">
        <v>123456789</v>
      </c>
      <c r="H12" s="88" t="s">
        <v>231</v>
      </c>
      <c r="I12" s="67" t="s">
        <v>205</v>
      </c>
      <c r="J12" s="67" t="s">
        <v>208</v>
      </c>
      <c r="K12" s="66" t="s">
        <v>243</v>
      </c>
      <c r="L12" s="70">
        <v>9999</v>
      </c>
      <c r="M12" s="70">
        <v>9999</v>
      </c>
      <c r="N12" s="70">
        <v>9999</v>
      </c>
      <c r="O12" s="70">
        <v>9999</v>
      </c>
      <c r="P12" s="70">
        <v>9999</v>
      </c>
      <c r="Q12" s="70">
        <v>9999</v>
      </c>
      <c r="R12" s="70">
        <v>9999</v>
      </c>
      <c r="S12" s="70">
        <v>9999</v>
      </c>
      <c r="T12" s="70">
        <v>9999</v>
      </c>
      <c r="U12" s="70">
        <v>9999</v>
      </c>
      <c r="V12" s="70">
        <v>9999</v>
      </c>
      <c r="W12" s="70">
        <v>9999</v>
      </c>
      <c r="X12" s="70">
        <v>9999</v>
      </c>
      <c r="Y12" s="70">
        <v>9999</v>
      </c>
      <c r="Z12" s="89">
        <v>9.9900000000000003E-2</v>
      </c>
      <c r="AA12" s="89">
        <v>9.9900000000000003E-2</v>
      </c>
      <c r="AB12" s="89">
        <v>9.9900000000000003E-2</v>
      </c>
      <c r="AC12" s="89">
        <v>9.9900000000000003E-2</v>
      </c>
      <c r="AD12" s="89">
        <v>9.9900000000000003E-2</v>
      </c>
      <c r="AE12" s="89">
        <v>9.9900000000000003E-2</v>
      </c>
      <c r="AF12" s="89">
        <v>9.9900000000000003E-2</v>
      </c>
      <c r="AG12" s="89">
        <v>9.9900000000000003E-2</v>
      </c>
      <c r="AH12" s="89">
        <v>9.9900000000000003E-2</v>
      </c>
      <c r="AI12" s="89">
        <v>9.9900000000000003E-2</v>
      </c>
      <c r="AJ12" s="89">
        <v>9.9900000000000003E-2</v>
      </c>
      <c r="AK12" s="89">
        <v>9.9900000000000003E-2</v>
      </c>
      <c r="AL12" s="70">
        <v>9999</v>
      </c>
      <c r="AM12" s="70">
        <v>9999</v>
      </c>
      <c r="AN12" s="70">
        <v>9999</v>
      </c>
      <c r="AO12" s="70">
        <v>9999</v>
      </c>
      <c r="AP12" s="70">
        <v>9999</v>
      </c>
      <c r="AQ12" s="70">
        <v>9999</v>
      </c>
      <c r="AR12" s="70">
        <v>9999</v>
      </c>
      <c r="AS12" s="70">
        <v>9999</v>
      </c>
      <c r="AT12" s="70">
        <v>9999</v>
      </c>
      <c r="AU12" s="70">
        <v>9999</v>
      </c>
      <c r="AV12" s="70">
        <v>9999</v>
      </c>
      <c r="AW12" s="70">
        <v>9999</v>
      </c>
      <c r="AX12" s="90">
        <v>9.9900000000000003E-2</v>
      </c>
      <c r="AY12" s="90">
        <v>9.9900000000000003E-2</v>
      </c>
      <c r="AZ12" s="90">
        <v>9.9900000000000003E-2</v>
      </c>
      <c r="BA12" s="90">
        <v>9.9900000000000003E-2</v>
      </c>
      <c r="BB12" s="90">
        <v>9.9900000000000003E-2</v>
      </c>
      <c r="BC12" s="90">
        <v>9.9900000000000003E-2</v>
      </c>
      <c r="BD12" s="90">
        <v>9.9900000000000003E-2</v>
      </c>
      <c r="BE12" s="90">
        <v>9.9900000000000003E-2</v>
      </c>
      <c r="BF12" s="90">
        <v>9.9900000000000003E-2</v>
      </c>
      <c r="BG12" s="90">
        <v>9.9900000000000003E-2</v>
      </c>
      <c r="BH12" s="90">
        <v>9.9900000000000003E-2</v>
      </c>
      <c r="BI12" s="90">
        <v>9.9900000000000003E-2</v>
      </c>
    </row>
    <row r="13" spans="1:61" s="71" customFormat="1" ht="11.65" x14ac:dyDescent="0.35">
      <c r="A13" s="66" t="s">
        <v>243</v>
      </c>
      <c r="B13" s="67" t="s">
        <v>240</v>
      </c>
      <c r="C13" s="67" t="s">
        <v>69</v>
      </c>
      <c r="D13" s="68" t="s">
        <v>207</v>
      </c>
      <c r="E13" s="69">
        <v>31</v>
      </c>
      <c r="F13" s="88" t="s">
        <v>224</v>
      </c>
      <c r="G13" s="88">
        <v>123456789</v>
      </c>
      <c r="H13" s="88" t="s">
        <v>232</v>
      </c>
      <c r="I13" s="67" t="s">
        <v>203</v>
      </c>
      <c r="J13" s="67" t="s">
        <v>209</v>
      </c>
      <c r="K13" s="66" t="s">
        <v>243</v>
      </c>
      <c r="L13" s="70">
        <v>9999</v>
      </c>
      <c r="M13" s="70">
        <v>9999</v>
      </c>
      <c r="N13" s="70">
        <v>9999</v>
      </c>
      <c r="O13" s="70">
        <v>9999</v>
      </c>
      <c r="P13" s="70">
        <v>9999</v>
      </c>
      <c r="Q13" s="70">
        <v>9999</v>
      </c>
      <c r="R13" s="70">
        <v>9999</v>
      </c>
      <c r="S13" s="70">
        <v>9999</v>
      </c>
      <c r="T13" s="70">
        <v>9999</v>
      </c>
      <c r="U13" s="70">
        <v>9999</v>
      </c>
      <c r="V13" s="70">
        <v>9999</v>
      </c>
      <c r="W13" s="70">
        <v>9999</v>
      </c>
      <c r="X13" s="70">
        <v>9999</v>
      </c>
      <c r="Y13" s="70">
        <v>9999</v>
      </c>
      <c r="Z13" s="89">
        <v>9.9900000000000003E-2</v>
      </c>
      <c r="AA13" s="89">
        <v>9.9900000000000003E-2</v>
      </c>
      <c r="AB13" s="89">
        <v>9.9900000000000003E-2</v>
      </c>
      <c r="AC13" s="89">
        <v>9.9900000000000003E-2</v>
      </c>
      <c r="AD13" s="89">
        <v>9.9900000000000003E-2</v>
      </c>
      <c r="AE13" s="89">
        <v>9.9900000000000003E-2</v>
      </c>
      <c r="AF13" s="89">
        <v>9.9900000000000003E-2</v>
      </c>
      <c r="AG13" s="89">
        <v>9.9900000000000003E-2</v>
      </c>
      <c r="AH13" s="89">
        <v>9.9900000000000003E-2</v>
      </c>
      <c r="AI13" s="89">
        <v>9.9900000000000003E-2</v>
      </c>
      <c r="AJ13" s="89">
        <v>9.9900000000000003E-2</v>
      </c>
      <c r="AK13" s="89">
        <v>9.9900000000000003E-2</v>
      </c>
      <c r="AL13" s="70">
        <v>9999</v>
      </c>
      <c r="AM13" s="70">
        <v>9999</v>
      </c>
      <c r="AN13" s="70">
        <v>9999</v>
      </c>
      <c r="AO13" s="70">
        <v>9999</v>
      </c>
      <c r="AP13" s="70">
        <v>9999</v>
      </c>
      <c r="AQ13" s="70">
        <v>9999</v>
      </c>
      <c r="AR13" s="70">
        <v>9999</v>
      </c>
      <c r="AS13" s="70">
        <v>9999</v>
      </c>
      <c r="AT13" s="70">
        <v>9999</v>
      </c>
      <c r="AU13" s="70">
        <v>9999</v>
      </c>
      <c r="AV13" s="70">
        <v>9999</v>
      </c>
      <c r="AW13" s="70">
        <v>9999</v>
      </c>
      <c r="AX13" s="90">
        <v>9.9900000000000003E-2</v>
      </c>
      <c r="AY13" s="90">
        <v>9.9900000000000003E-2</v>
      </c>
      <c r="AZ13" s="90">
        <v>9.9900000000000003E-2</v>
      </c>
      <c r="BA13" s="90">
        <v>9.9900000000000003E-2</v>
      </c>
      <c r="BB13" s="90">
        <v>9.9900000000000003E-2</v>
      </c>
      <c r="BC13" s="90">
        <v>9.9900000000000003E-2</v>
      </c>
      <c r="BD13" s="90">
        <v>9.9900000000000003E-2</v>
      </c>
      <c r="BE13" s="90">
        <v>9.9900000000000003E-2</v>
      </c>
      <c r="BF13" s="90">
        <v>9.9900000000000003E-2</v>
      </c>
      <c r="BG13" s="90">
        <v>9.9900000000000003E-2</v>
      </c>
      <c r="BH13" s="90">
        <v>9.9900000000000003E-2</v>
      </c>
      <c r="BI13" s="90">
        <v>9.9900000000000003E-2</v>
      </c>
    </row>
    <row r="14" spans="1:61" s="71" customFormat="1" ht="11.65" x14ac:dyDescent="0.35">
      <c r="A14" s="66" t="s">
        <v>243</v>
      </c>
      <c r="B14" s="67" t="s">
        <v>241</v>
      </c>
      <c r="C14" s="67" t="s">
        <v>69</v>
      </c>
      <c r="D14" s="68"/>
      <c r="E14" s="69"/>
      <c r="F14" s="88" t="s">
        <v>225</v>
      </c>
      <c r="G14" s="88">
        <v>123456789</v>
      </c>
      <c r="H14" s="88" t="s">
        <v>233</v>
      </c>
      <c r="I14" s="67" t="s">
        <v>205</v>
      </c>
      <c r="J14" s="67" t="s">
        <v>208</v>
      </c>
      <c r="K14" s="66" t="s">
        <v>243</v>
      </c>
      <c r="L14" s="70">
        <v>9999</v>
      </c>
      <c r="M14" s="70">
        <v>9999</v>
      </c>
      <c r="N14" s="70">
        <v>9999</v>
      </c>
      <c r="O14" s="70">
        <v>9999</v>
      </c>
      <c r="P14" s="70">
        <v>9999</v>
      </c>
      <c r="Q14" s="70">
        <v>9999</v>
      </c>
      <c r="R14" s="70">
        <v>9999</v>
      </c>
      <c r="S14" s="70">
        <v>9999</v>
      </c>
      <c r="T14" s="70">
        <v>9999</v>
      </c>
      <c r="U14" s="70">
        <v>9999</v>
      </c>
      <c r="V14" s="70">
        <v>9999</v>
      </c>
      <c r="W14" s="70">
        <v>9999</v>
      </c>
      <c r="X14" s="70">
        <v>9999</v>
      </c>
      <c r="Y14" s="70">
        <v>9999</v>
      </c>
      <c r="Z14" s="89">
        <v>9.9900000000000003E-2</v>
      </c>
      <c r="AA14" s="89">
        <v>9.9900000000000003E-2</v>
      </c>
      <c r="AB14" s="89">
        <v>9.9900000000000003E-2</v>
      </c>
      <c r="AC14" s="89">
        <v>9.9900000000000003E-2</v>
      </c>
      <c r="AD14" s="89">
        <v>9.9900000000000003E-2</v>
      </c>
      <c r="AE14" s="89">
        <v>9.9900000000000003E-2</v>
      </c>
      <c r="AF14" s="89">
        <v>9.9900000000000003E-2</v>
      </c>
      <c r="AG14" s="89">
        <v>9.9900000000000003E-2</v>
      </c>
      <c r="AH14" s="89">
        <v>9.9900000000000003E-2</v>
      </c>
      <c r="AI14" s="89">
        <v>9.9900000000000003E-2</v>
      </c>
      <c r="AJ14" s="89">
        <v>9.9900000000000003E-2</v>
      </c>
      <c r="AK14" s="89">
        <v>9.9900000000000003E-2</v>
      </c>
      <c r="AL14" s="70">
        <v>9999</v>
      </c>
      <c r="AM14" s="70">
        <v>9999</v>
      </c>
      <c r="AN14" s="70">
        <v>9999</v>
      </c>
      <c r="AO14" s="70">
        <v>9999</v>
      </c>
      <c r="AP14" s="70">
        <v>9999</v>
      </c>
      <c r="AQ14" s="70">
        <v>9999</v>
      </c>
      <c r="AR14" s="70">
        <v>9999</v>
      </c>
      <c r="AS14" s="70">
        <v>9999</v>
      </c>
      <c r="AT14" s="70">
        <v>9999</v>
      </c>
      <c r="AU14" s="70">
        <v>9999</v>
      </c>
      <c r="AV14" s="70">
        <v>9999</v>
      </c>
      <c r="AW14" s="70">
        <v>9999</v>
      </c>
      <c r="AX14" s="90">
        <v>9.9900000000000003E-2</v>
      </c>
      <c r="AY14" s="90">
        <v>9.9900000000000003E-2</v>
      </c>
      <c r="AZ14" s="90">
        <v>9.9900000000000003E-2</v>
      </c>
      <c r="BA14" s="90">
        <v>9.9900000000000003E-2</v>
      </c>
      <c r="BB14" s="90">
        <v>9.9900000000000003E-2</v>
      </c>
      <c r="BC14" s="90">
        <v>9.9900000000000003E-2</v>
      </c>
      <c r="BD14" s="90">
        <v>9.9900000000000003E-2</v>
      </c>
      <c r="BE14" s="90">
        <v>9.9900000000000003E-2</v>
      </c>
      <c r="BF14" s="90">
        <v>9.9900000000000003E-2</v>
      </c>
      <c r="BG14" s="90">
        <v>9.9900000000000003E-2</v>
      </c>
      <c r="BH14" s="90">
        <v>9.9900000000000003E-2</v>
      </c>
      <c r="BI14" s="90">
        <v>9.9900000000000003E-2</v>
      </c>
    </row>
    <row r="15" spans="1:61" s="71" customFormat="1" ht="11.65" x14ac:dyDescent="0.35">
      <c r="A15" s="66" t="s">
        <v>243</v>
      </c>
      <c r="B15" s="67" t="s">
        <v>242</v>
      </c>
      <c r="C15" s="67" t="s">
        <v>69</v>
      </c>
      <c r="D15" s="68"/>
      <c r="E15" s="69"/>
      <c r="F15" s="88" t="s">
        <v>226</v>
      </c>
      <c r="G15" s="88">
        <v>123456789</v>
      </c>
      <c r="H15" s="88" t="s">
        <v>234</v>
      </c>
      <c r="I15" s="67" t="s">
        <v>203</v>
      </c>
      <c r="J15" s="67" t="s">
        <v>204</v>
      </c>
      <c r="K15" s="66" t="s">
        <v>243</v>
      </c>
      <c r="L15" s="70">
        <v>9999</v>
      </c>
      <c r="M15" s="70">
        <v>9999</v>
      </c>
      <c r="N15" s="70">
        <v>9999</v>
      </c>
      <c r="O15" s="70">
        <v>9999</v>
      </c>
      <c r="P15" s="70">
        <v>9999</v>
      </c>
      <c r="Q15" s="70">
        <v>9999</v>
      </c>
      <c r="R15" s="70">
        <v>9999</v>
      </c>
      <c r="S15" s="70">
        <v>9999</v>
      </c>
      <c r="T15" s="70">
        <v>9999</v>
      </c>
      <c r="U15" s="70">
        <v>9999</v>
      </c>
      <c r="V15" s="70">
        <v>9999</v>
      </c>
      <c r="W15" s="70">
        <v>9999</v>
      </c>
      <c r="X15" s="70">
        <v>9999</v>
      </c>
      <c r="Y15" s="70">
        <v>9999</v>
      </c>
      <c r="Z15" s="89">
        <v>9.9900000000000003E-2</v>
      </c>
      <c r="AA15" s="89">
        <v>9.9900000000000003E-2</v>
      </c>
      <c r="AB15" s="89">
        <v>9.9900000000000003E-2</v>
      </c>
      <c r="AC15" s="89">
        <v>9.9900000000000003E-2</v>
      </c>
      <c r="AD15" s="89">
        <v>9.9900000000000003E-2</v>
      </c>
      <c r="AE15" s="89">
        <v>9.9900000000000003E-2</v>
      </c>
      <c r="AF15" s="89">
        <v>9.9900000000000003E-2</v>
      </c>
      <c r="AG15" s="89">
        <v>9.9900000000000003E-2</v>
      </c>
      <c r="AH15" s="89">
        <v>9.9900000000000003E-2</v>
      </c>
      <c r="AI15" s="89">
        <v>9.9900000000000003E-2</v>
      </c>
      <c r="AJ15" s="89">
        <v>9.9900000000000003E-2</v>
      </c>
      <c r="AK15" s="89">
        <v>9.9900000000000003E-2</v>
      </c>
      <c r="AL15" s="70">
        <v>9999</v>
      </c>
      <c r="AM15" s="70">
        <v>9999</v>
      </c>
      <c r="AN15" s="70">
        <v>9999</v>
      </c>
      <c r="AO15" s="70">
        <v>9999</v>
      </c>
      <c r="AP15" s="70">
        <v>9999</v>
      </c>
      <c r="AQ15" s="70">
        <v>9999</v>
      </c>
      <c r="AR15" s="70">
        <v>9999</v>
      </c>
      <c r="AS15" s="70">
        <v>9999</v>
      </c>
      <c r="AT15" s="70">
        <v>9999</v>
      </c>
      <c r="AU15" s="70">
        <v>9999</v>
      </c>
      <c r="AV15" s="70">
        <v>9999</v>
      </c>
      <c r="AW15" s="70">
        <v>9999</v>
      </c>
      <c r="AX15" s="90">
        <v>9.9900000000000003E-2</v>
      </c>
      <c r="AY15" s="90">
        <v>9.9900000000000003E-2</v>
      </c>
      <c r="AZ15" s="90">
        <v>9.9900000000000003E-2</v>
      </c>
      <c r="BA15" s="90">
        <v>9.9900000000000003E-2</v>
      </c>
      <c r="BB15" s="90">
        <v>9.9900000000000003E-2</v>
      </c>
      <c r="BC15" s="90">
        <v>9.9900000000000003E-2</v>
      </c>
      <c r="BD15" s="90">
        <v>9.9900000000000003E-2</v>
      </c>
      <c r="BE15" s="90">
        <v>9.9900000000000003E-2</v>
      </c>
      <c r="BF15" s="90">
        <v>9.9900000000000003E-2</v>
      </c>
      <c r="BG15" s="90">
        <v>9.9900000000000003E-2</v>
      </c>
      <c r="BH15" s="90">
        <v>9.9900000000000003E-2</v>
      </c>
      <c r="BI15" s="90">
        <v>9.9900000000000003E-2</v>
      </c>
    </row>
    <row r="16" spans="1:61" ht="12.75" customHeight="1" x14ac:dyDescent="0.45">
      <c r="A16" s="72"/>
    </row>
    <row r="17" spans="1:1" ht="12.75" customHeight="1" x14ac:dyDescent="0.45">
      <c r="A17" s="72"/>
    </row>
    <row r="18" spans="1:1" ht="12.75" customHeight="1" x14ac:dyDescent="0.45">
      <c r="A18" s="72"/>
    </row>
    <row r="19" spans="1:1" ht="12.75" customHeight="1" x14ac:dyDescent="0.45">
      <c r="A19" s="72"/>
    </row>
    <row r="20" spans="1:1" ht="12.75" customHeight="1" x14ac:dyDescent="0.45">
      <c r="A20" s="72"/>
    </row>
    <row r="21" spans="1:1" ht="12.75" customHeight="1" x14ac:dyDescent="0.45">
      <c r="A21" s="72"/>
    </row>
    <row r="22" spans="1:1" ht="12.75" customHeight="1" x14ac:dyDescent="0.45">
      <c r="A22" s="72"/>
    </row>
    <row r="23" spans="1:1" ht="12.75" customHeight="1" x14ac:dyDescent="0.45">
      <c r="A23" s="72"/>
    </row>
    <row r="24" spans="1:1" ht="12.75" customHeight="1" x14ac:dyDescent="0.45">
      <c r="A24" s="72"/>
    </row>
    <row r="25" spans="1:1" ht="12.75" customHeight="1" x14ac:dyDescent="0.45">
      <c r="A25" s="72"/>
    </row>
    <row r="26" spans="1:1" ht="12.75" customHeight="1" x14ac:dyDescent="0.45">
      <c r="A26" s="72"/>
    </row>
    <row r="27" spans="1:1" ht="12.75" customHeight="1" x14ac:dyDescent="0.45">
      <c r="A27" s="72"/>
    </row>
    <row r="28" spans="1:1" ht="12.75" customHeight="1" x14ac:dyDescent="0.45">
      <c r="A28" s="72"/>
    </row>
    <row r="29" spans="1:1" ht="12.75" customHeight="1" x14ac:dyDescent="0.45">
      <c r="A29" s="72"/>
    </row>
    <row r="30" spans="1:1" ht="12.75" customHeight="1" x14ac:dyDescent="0.45">
      <c r="A30" s="72"/>
    </row>
    <row r="31" spans="1:1" ht="12.75" customHeight="1" x14ac:dyDescent="0.45">
      <c r="A31" s="72"/>
    </row>
    <row r="32" spans="1:1" ht="12.75" customHeight="1" x14ac:dyDescent="0.45">
      <c r="A32" s="72"/>
    </row>
    <row r="33" spans="1:1" ht="12.75" customHeight="1" x14ac:dyDescent="0.45">
      <c r="A33" s="72"/>
    </row>
    <row r="34" spans="1:1" ht="12.75" customHeight="1" x14ac:dyDescent="0.45">
      <c r="A34" s="72"/>
    </row>
    <row r="35" spans="1:1" ht="12.75" customHeight="1" x14ac:dyDescent="0.45">
      <c r="A35" s="72"/>
    </row>
    <row r="36" spans="1:1" ht="12.75" customHeight="1" x14ac:dyDescent="0.45">
      <c r="A36" s="72"/>
    </row>
    <row r="37" spans="1:1" ht="12.75" customHeight="1" x14ac:dyDescent="0.45">
      <c r="A37" s="72"/>
    </row>
    <row r="38" spans="1:1" ht="12.75" customHeight="1" x14ac:dyDescent="0.45">
      <c r="A38" s="72"/>
    </row>
    <row r="39" spans="1:1" ht="12.75" customHeight="1" x14ac:dyDescent="0.45">
      <c r="A39" s="72"/>
    </row>
    <row r="40" spans="1:1" ht="12.75" customHeight="1" x14ac:dyDescent="0.45">
      <c r="A40" s="72"/>
    </row>
    <row r="41" spans="1:1" ht="12.75" customHeight="1" x14ac:dyDescent="0.45">
      <c r="A41" s="72"/>
    </row>
    <row r="42" spans="1:1" ht="12.75" customHeight="1" x14ac:dyDescent="0.45">
      <c r="A42" s="72"/>
    </row>
    <row r="43" spans="1:1" ht="12.75" customHeight="1" x14ac:dyDescent="0.45">
      <c r="A43" s="72"/>
    </row>
    <row r="44" spans="1:1" ht="12.75" customHeight="1" x14ac:dyDescent="0.45">
      <c r="A44" s="72"/>
    </row>
    <row r="45" spans="1:1" ht="12.75" customHeight="1" x14ac:dyDescent="0.45">
      <c r="A45" s="72"/>
    </row>
    <row r="46" spans="1:1" ht="12.75" customHeight="1" x14ac:dyDescent="0.45">
      <c r="A46" s="72"/>
    </row>
    <row r="47" spans="1:1" ht="12.75" customHeight="1" x14ac:dyDescent="0.45">
      <c r="A47" s="72"/>
    </row>
    <row r="48" spans="1:1" ht="12.75" customHeight="1" x14ac:dyDescent="0.45">
      <c r="A48" s="72"/>
    </row>
    <row r="49" spans="1:1" ht="12.75" customHeight="1" x14ac:dyDescent="0.45">
      <c r="A49" s="72"/>
    </row>
    <row r="50" spans="1:1" ht="12.75" customHeight="1" x14ac:dyDescent="0.45">
      <c r="A50" s="72"/>
    </row>
    <row r="51" spans="1:1" ht="12.75" customHeight="1" x14ac:dyDescent="0.45">
      <c r="A51" s="72"/>
    </row>
    <row r="52" spans="1:1" ht="12.75" customHeight="1" x14ac:dyDescent="0.45">
      <c r="A52" s="72"/>
    </row>
    <row r="53" spans="1:1" ht="12.75" customHeight="1" x14ac:dyDescent="0.45">
      <c r="A53" s="72"/>
    </row>
    <row r="54" spans="1:1" ht="12.75" customHeight="1" x14ac:dyDescent="0.45">
      <c r="A54" s="72"/>
    </row>
    <row r="55" spans="1:1" ht="12.75" customHeight="1" x14ac:dyDescent="0.45">
      <c r="A55" s="72"/>
    </row>
    <row r="56" spans="1:1" ht="12.75" customHeight="1" x14ac:dyDescent="0.45">
      <c r="A56" s="72"/>
    </row>
    <row r="57" spans="1:1" ht="12.75" customHeight="1" x14ac:dyDescent="0.45">
      <c r="A57" s="72"/>
    </row>
    <row r="58" spans="1:1" ht="12.75" customHeight="1" x14ac:dyDescent="0.45">
      <c r="A58" s="72"/>
    </row>
    <row r="59" spans="1:1" ht="12.75" customHeight="1" x14ac:dyDescent="0.45">
      <c r="A59" s="72"/>
    </row>
    <row r="60" spans="1:1" ht="12.75" customHeight="1" x14ac:dyDescent="0.45">
      <c r="A60" s="72"/>
    </row>
    <row r="61" spans="1:1" ht="12.75" customHeight="1" x14ac:dyDescent="0.45">
      <c r="A61" s="72"/>
    </row>
    <row r="62" spans="1:1" ht="12.75" customHeight="1" x14ac:dyDescent="0.45">
      <c r="A62" s="72"/>
    </row>
    <row r="63" spans="1:1" ht="12.75" customHeight="1" x14ac:dyDescent="0.45">
      <c r="A63" s="72"/>
    </row>
    <row r="64" spans="1:1" ht="12.75" customHeight="1" x14ac:dyDescent="0.45">
      <c r="A64" s="72"/>
    </row>
    <row r="65" spans="1:1" ht="12.75" customHeight="1" x14ac:dyDescent="0.45">
      <c r="A65" s="72"/>
    </row>
    <row r="66" spans="1:1" ht="12.75" customHeight="1" x14ac:dyDescent="0.45">
      <c r="A66" s="72"/>
    </row>
    <row r="67" spans="1:1" ht="12.75" customHeight="1" x14ac:dyDescent="0.45">
      <c r="A67" s="72"/>
    </row>
    <row r="68" spans="1:1" ht="12.75" customHeight="1" x14ac:dyDescent="0.45">
      <c r="A68" s="72"/>
    </row>
    <row r="69" spans="1:1" ht="12.75" customHeight="1" x14ac:dyDescent="0.45">
      <c r="A69" s="72"/>
    </row>
    <row r="70" spans="1:1" ht="12.75" customHeight="1" x14ac:dyDescent="0.45">
      <c r="A70" s="72"/>
    </row>
    <row r="71" spans="1:1" ht="12.75" customHeight="1" x14ac:dyDescent="0.45">
      <c r="A71" s="72"/>
    </row>
    <row r="72" spans="1:1" ht="12.75" customHeight="1" x14ac:dyDescent="0.45">
      <c r="A72" s="72"/>
    </row>
    <row r="73" spans="1:1" ht="12.75" customHeight="1" x14ac:dyDescent="0.45">
      <c r="A73" s="72"/>
    </row>
    <row r="74" spans="1:1" ht="12.75" customHeight="1" x14ac:dyDescent="0.45">
      <c r="A74" s="72"/>
    </row>
    <row r="75" spans="1:1" ht="12.75" customHeight="1" x14ac:dyDescent="0.45">
      <c r="A75" s="72"/>
    </row>
    <row r="76" spans="1:1" ht="12.75" customHeight="1" x14ac:dyDescent="0.45">
      <c r="A76" s="72"/>
    </row>
    <row r="77" spans="1:1" ht="12.75" customHeight="1" x14ac:dyDescent="0.45">
      <c r="A77" s="72"/>
    </row>
    <row r="78" spans="1:1" ht="12.75" customHeight="1" x14ac:dyDescent="0.45">
      <c r="A78" s="72"/>
    </row>
    <row r="79" spans="1:1" ht="12.75" customHeight="1" x14ac:dyDescent="0.45">
      <c r="A79" s="72"/>
    </row>
    <row r="80" spans="1:1" ht="12.75" customHeight="1" x14ac:dyDescent="0.45">
      <c r="A80" s="72"/>
    </row>
    <row r="81" spans="1:1" ht="12.75" customHeight="1" x14ac:dyDescent="0.45">
      <c r="A81" s="72"/>
    </row>
    <row r="82" spans="1:1" ht="12.75" customHeight="1" x14ac:dyDescent="0.45">
      <c r="A82" s="72"/>
    </row>
    <row r="83" spans="1:1" ht="12.75" customHeight="1" x14ac:dyDescent="0.45">
      <c r="A83" s="72"/>
    </row>
    <row r="84" spans="1:1" ht="12.75" customHeight="1" x14ac:dyDescent="0.45">
      <c r="A84" s="72"/>
    </row>
    <row r="85" spans="1:1" ht="12.75" customHeight="1" x14ac:dyDescent="0.45">
      <c r="A85" s="72"/>
    </row>
    <row r="86" spans="1:1" ht="12.75" customHeight="1" x14ac:dyDescent="0.45">
      <c r="A86" s="72"/>
    </row>
    <row r="87" spans="1:1" ht="12.75" customHeight="1" x14ac:dyDescent="0.45">
      <c r="A87" s="72"/>
    </row>
    <row r="88" spans="1:1" ht="12.75" customHeight="1" x14ac:dyDescent="0.45">
      <c r="A88" s="72"/>
    </row>
    <row r="89" spans="1:1" ht="12.75" customHeight="1" x14ac:dyDescent="0.45">
      <c r="A89" s="72"/>
    </row>
    <row r="90" spans="1:1" ht="12.75" customHeight="1" x14ac:dyDescent="0.45">
      <c r="A90" s="72"/>
    </row>
    <row r="91" spans="1:1" ht="12.75" customHeight="1" x14ac:dyDescent="0.45">
      <c r="A91" s="72"/>
    </row>
    <row r="92" spans="1:1" ht="12.75" customHeight="1" x14ac:dyDescent="0.45">
      <c r="A92" s="72"/>
    </row>
    <row r="93" spans="1:1" ht="12.75" customHeight="1" x14ac:dyDescent="0.45">
      <c r="A93" s="72"/>
    </row>
    <row r="94" spans="1:1" ht="12.75" customHeight="1" x14ac:dyDescent="0.45">
      <c r="A94" s="72"/>
    </row>
    <row r="95" spans="1:1" ht="12.75" customHeight="1" x14ac:dyDescent="0.45">
      <c r="A95" s="72"/>
    </row>
    <row r="96" spans="1:1" ht="12.75" customHeight="1" x14ac:dyDescent="0.45">
      <c r="A96" s="72"/>
    </row>
    <row r="97" spans="1:1" ht="12.75" customHeight="1" x14ac:dyDescent="0.45">
      <c r="A97" s="72"/>
    </row>
    <row r="98" spans="1:1" ht="12.75" customHeight="1" x14ac:dyDescent="0.45">
      <c r="A98" s="72"/>
    </row>
    <row r="99" spans="1:1" ht="12.75" customHeight="1" x14ac:dyDescent="0.45">
      <c r="A99" s="72"/>
    </row>
    <row r="100" spans="1:1" ht="12.75" customHeight="1" x14ac:dyDescent="0.45">
      <c r="A100" s="72"/>
    </row>
    <row r="101" spans="1:1" ht="12.75" customHeight="1" x14ac:dyDescent="0.45">
      <c r="A101" s="72"/>
    </row>
    <row r="102" spans="1:1" ht="12.75" customHeight="1" x14ac:dyDescent="0.45">
      <c r="A102" s="72"/>
    </row>
    <row r="103" spans="1:1" ht="12.75" customHeight="1" x14ac:dyDescent="0.45">
      <c r="A103" s="72"/>
    </row>
    <row r="104" spans="1:1" ht="12.75" customHeight="1" x14ac:dyDescent="0.45">
      <c r="A104" s="72"/>
    </row>
    <row r="105" spans="1:1" ht="12.75" customHeight="1" x14ac:dyDescent="0.45">
      <c r="A105" s="72"/>
    </row>
    <row r="106" spans="1:1" ht="12.75" customHeight="1" x14ac:dyDescent="0.45">
      <c r="A106" s="72"/>
    </row>
    <row r="107" spans="1:1" ht="12.75" customHeight="1" x14ac:dyDescent="0.45">
      <c r="A107" s="72"/>
    </row>
    <row r="108" spans="1:1" ht="12.75" customHeight="1" x14ac:dyDescent="0.45">
      <c r="A108" s="72"/>
    </row>
    <row r="109" spans="1:1" ht="12.75" customHeight="1" x14ac:dyDescent="0.45">
      <c r="A109" s="72"/>
    </row>
    <row r="110" spans="1:1" ht="12.75" customHeight="1" x14ac:dyDescent="0.45">
      <c r="A110" s="72"/>
    </row>
    <row r="111" spans="1:1" ht="12.75" customHeight="1" x14ac:dyDescent="0.45">
      <c r="A111" s="72"/>
    </row>
    <row r="112" spans="1:1" ht="12.75" customHeight="1" x14ac:dyDescent="0.45">
      <c r="A112" s="72"/>
    </row>
    <row r="113" spans="1:1" ht="12.75" customHeight="1" x14ac:dyDescent="0.45">
      <c r="A113" s="72"/>
    </row>
    <row r="114" spans="1:1" ht="12.75" customHeight="1" x14ac:dyDescent="0.45">
      <c r="A114" s="72"/>
    </row>
    <row r="115" spans="1:1" ht="12.75" customHeight="1" x14ac:dyDescent="0.45">
      <c r="A115" s="72"/>
    </row>
    <row r="116" spans="1:1" ht="12.75" customHeight="1" x14ac:dyDescent="0.45">
      <c r="A116" s="72"/>
    </row>
    <row r="117" spans="1:1" ht="12.75" customHeight="1" x14ac:dyDescent="0.45">
      <c r="A117" s="72"/>
    </row>
    <row r="118" spans="1:1" ht="12.75" customHeight="1" x14ac:dyDescent="0.45">
      <c r="A118" s="72"/>
    </row>
    <row r="119" spans="1:1" ht="12.75" customHeight="1" x14ac:dyDescent="0.45">
      <c r="A119" s="72"/>
    </row>
    <row r="120" spans="1:1" ht="12.75" customHeight="1" x14ac:dyDescent="0.45">
      <c r="A120" s="72"/>
    </row>
    <row r="121" spans="1:1" ht="12.75" customHeight="1" x14ac:dyDescent="0.45">
      <c r="A121" s="72"/>
    </row>
    <row r="122" spans="1:1" ht="12.75" customHeight="1" x14ac:dyDescent="0.45">
      <c r="A122" s="72"/>
    </row>
    <row r="123" spans="1:1" ht="12.75" customHeight="1" x14ac:dyDescent="0.45">
      <c r="A123" s="72"/>
    </row>
    <row r="124" spans="1:1" ht="12.75" customHeight="1" x14ac:dyDescent="0.45">
      <c r="A124" s="72"/>
    </row>
    <row r="125" spans="1:1" ht="12.75" customHeight="1" x14ac:dyDescent="0.45">
      <c r="A125" s="72"/>
    </row>
    <row r="126" spans="1:1" ht="12.75" customHeight="1" x14ac:dyDescent="0.45">
      <c r="A126" s="72"/>
    </row>
    <row r="127" spans="1:1" ht="12.75" customHeight="1" x14ac:dyDescent="0.45">
      <c r="A127" s="72"/>
    </row>
    <row r="128" spans="1:1" ht="12.75" customHeight="1" x14ac:dyDescent="0.45">
      <c r="A128" s="72"/>
    </row>
    <row r="129" spans="1:1" ht="12.75" customHeight="1" x14ac:dyDescent="0.45">
      <c r="A129" s="72"/>
    </row>
    <row r="130" spans="1:1" ht="12.75" customHeight="1" x14ac:dyDescent="0.45">
      <c r="A130" s="72"/>
    </row>
    <row r="131" spans="1:1" ht="12.75" customHeight="1" x14ac:dyDescent="0.45">
      <c r="A131" s="72"/>
    </row>
    <row r="132" spans="1:1" ht="12.75" customHeight="1" x14ac:dyDescent="0.45">
      <c r="A132" s="72"/>
    </row>
    <row r="133" spans="1:1" ht="12.75" customHeight="1" x14ac:dyDescent="0.45">
      <c r="A133" s="72"/>
    </row>
    <row r="134" spans="1:1" ht="12.75" customHeight="1" x14ac:dyDescent="0.45">
      <c r="A134" s="72"/>
    </row>
    <row r="135" spans="1:1" ht="12.75" customHeight="1" x14ac:dyDescent="0.45">
      <c r="A135" s="72"/>
    </row>
    <row r="136" spans="1:1" ht="12.75" customHeight="1" x14ac:dyDescent="0.45">
      <c r="A136" s="72"/>
    </row>
    <row r="137" spans="1:1" ht="12.75" customHeight="1" x14ac:dyDescent="0.45">
      <c r="A137" s="72"/>
    </row>
    <row r="138" spans="1:1" ht="12.75" customHeight="1" x14ac:dyDescent="0.45">
      <c r="A138" s="72"/>
    </row>
    <row r="139" spans="1:1" ht="12.75" customHeight="1" x14ac:dyDescent="0.45">
      <c r="A139" s="72"/>
    </row>
    <row r="140" spans="1:1" ht="12.75" customHeight="1" x14ac:dyDescent="0.45">
      <c r="A140" s="72"/>
    </row>
    <row r="141" spans="1:1" ht="12.75" customHeight="1" x14ac:dyDescent="0.45">
      <c r="A141" s="72"/>
    </row>
    <row r="142" spans="1:1" ht="12.75" customHeight="1" x14ac:dyDescent="0.45">
      <c r="A142" s="72"/>
    </row>
    <row r="143" spans="1:1" ht="12.75" customHeight="1" x14ac:dyDescent="0.45">
      <c r="A143" s="72"/>
    </row>
    <row r="144" spans="1:1" ht="12.75" customHeight="1" x14ac:dyDescent="0.45">
      <c r="A144" s="72"/>
    </row>
    <row r="145" spans="1:1" ht="12.75" customHeight="1" x14ac:dyDescent="0.45">
      <c r="A145" s="72"/>
    </row>
    <row r="146" spans="1:1" ht="12.75" customHeight="1" x14ac:dyDescent="0.45">
      <c r="A146" s="72"/>
    </row>
    <row r="147" spans="1:1" ht="12.75" customHeight="1" x14ac:dyDescent="0.45">
      <c r="A147" s="72"/>
    </row>
    <row r="148" spans="1:1" ht="12.75" customHeight="1" x14ac:dyDescent="0.45">
      <c r="A148" s="72"/>
    </row>
    <row r="149" spans="1:1" ht="12.75" customHeight="1" x14ac:dyDescent="0.45">
      <c r="A149" s="72"/>
    </row>
    <row r="150" spans="1:1" ht="12.75" customHeight="1" x14ac:dyDescent="0.45">
      <c r="A150" s="72"/>
    </row>
    <row r="151" spans="1:1" ht="12.75" customHeight="1" x14ac:dyDescent="0.45">
      <c r="A151" s="72"/>
    </row>
    <row r="152" spans="1:1" ht="12.75" customHeight="1" x14ac:dyDescent="0.45">
      <c r="A152" s="72"/>
    </row>
    <row r="153" spans="1:1" ht="12.75" customHeight="1" x14ac:dyDescent="0.45">
      <c r="A153" s="72"/>
    </row>
    <row r="154" spans="1:1" ht="12.75" customHeight="1" x14ac:dyDescent="0.45">
      <c r="A154" s="72"/>
    </row>
    <row r="155" spans="1:1" ht="12.75" customHeight="1" x14ac:dyDescent="0.45">
      <c r="A155" s="72"/>
    </row>
    <row r="156" spans="1:1" ht="12.75" customHeight="1" x14ac:dyDescent="0.45">
      <c r="A156" s="72"/>
    </row>
    <row r="157" spans="1:1" ht="12.75" customHeight="1" x14ac:dyDescent="0.45">
      <c r="A157" s="72"/>
    </row>
    <row r="158" spans="1:1" ht="12.75" customHeight="1" x14ac:dyDescent="0.45">
      <c r="A158" s="72"/>
    </row>
    <row r="159" spans="1:1" ht="12.75" customHeight="1" x14ac:dyDescent="0.45">
      <c r="A159" s="72"/>
    </row>
    <row r="160" spans="1:1" ht="12.75" customHeight="1" x14ac:dyDescent="0.45">
      <c r="A160" s="72"/>
    </row>
    <row r="161" spans="1:1" ht="12.75" customHeight="1" x14ac:dyDescent="0.45">
      <c r="A161" s="72"/>
    </row>
    <row r="162" spans="1:1" ht="12.75" customHeight="1" x14ac:dyDescent="0.45">
      <c r="A162" s="72"/>
    </row>
    <row r="163" spans="1:1" ht="12.75" customHeight="1" x14ac:dyDescent="0.45">
      <c r="A163" s="72"/>
    </row>
    <row r="164" spans="1:1" ht="12.75" customHeight="1" x14ac:dyDescent="0.45">
      <c r="A164" s="72"/>
    </row>
    <row r="165" spans="1:1" ht="12.75" customHeight="1" x14ac:dyDescent="0.45">
      <c r="A165" s="72"/>
    </row>
    <row r="166" spans="1:1" ht="12.75" customHeight="1" x14ac:dyDescent="0.45">
      <c r="A166" s="72"/>
    </row>
    <row r="167" spans="1:1" ht="12.75" customHeight="1" x14ac:dyDescent="0.45">
      <c r="A167" s="72"/>
    </row>
    <row r="168" spans="1:1" ht="12.75" customHeight="1" x14ac:dyDescent="0.45">
      <c r="A168" s="72"/>
    </row>
    <row r="169" spans="1:1" ht="12.75" customHeight="1" x14ac:dyDescent="0.45">
      <c r="A169" s="72"/>
    </row>
    <row r="170" spans="1:1" ht="12.75" customHeight="1" x14ac:dyDescent="0.45">
      <c r="A170" s="72"/>
    </row>
    <row r="171" spans="1:1" ht="12.75" customHeight="1" x14ac:dyDescent="0.45">
      <c r="A171" s="72"/>
    </row>
    <row r="172" spans="1:1" ht="12.75" customHeight="1" x14ac:dyDescent="0.45">
      <c r="A172" s="72"/>
    </row>
    <row r="173" spans="1:1" ht="12.75" customHeight="1" x14ac:dyDescent="0.45">
      <c r="A173" s="72"/>
    </row>
    <row r="174" spans="1:1" ht="12.75" customHeight="1" x14ac:dyDescent="0.45">
      <c r="A174" s="72"/>
    </row>
    <row r="175" spans="1:1" ht="12.75" customHeight="1" x14ac:dyDescent="0.45">
      <c r="A175" s="72"/>
    </row>
    <row r="176" spans="1:1" ht="12.75" customHeight="1" x14ac:dyDescent="0.45">
      <c r="A176" s="72"/>
    </row>
    <row r="177" spans="1:1" ht="12.75" customHeight="1" x14ac:dyDescent="0.45">
      <c r="A177" s="72"/>
    </row>
    <row r="178" spans="1:1" ht="12.75" customHeight="1" x14ac:dyDescent="0.45">
      <c r="A178" s="72"/>
    </row>
    <row r="179" spans="1:1" ht="12.75" customHeight="1" x14ac:dyDescent="0.45">
      <c r="A179" s="72"/>
    </row>
    <row r="180" spans="1:1" ht="12.75" customHeight="1" x14ac:dyDescent="0.45">
      <c r="A180" s="72"/>
    </row>
    <row r="181" spans="1:1" ht="12.75" customHeight="1" x14ac:dyDescent="0.45">
      <c r="A181" s="72"/>
    </row>
    <row r="182" spans="1:1" ht="12.75" customHeight="1" x14ac:dyDescent="0.45">
      <c r="A182" s="72"/>
    </row>
    <row r="183" spans="1:1" ht="12.75" customHeight="1" x14ac:dyDescent="0.45">
      <c r="A183" s="72"/>
    </row>
    <row r="184" spans="1:1" ht="12.75" customHeight="1" x14ac:dyDescent="0.45">
      <c r="A184" s="72"/>
    </row>
    <row r="185" spans="1:1" ht="12.75" customHeight="1" x14ac:dyDescent="0.45">
      <c r="A185" s="72"/>
    </row>
    <row r="186" spans="1:1" ht="12.75" customHeight="1" x14ac:dyDescent="0.45">
      <c r="A186" s="72"/>
    </row>
    <row r="187" spans="1:1" ht="12.75" customHeight="1" x14ac:dyDescent="0.45">
      <c r="A187" s="72"/>
    </row>
    <row r="188" spans="1:1" ht="12.75" customHeight="1" x14ac:dyDescent="0.45">
      <c r="A188" s="72"/>
    </row>
    <row r="189" spans="1:1" ht="12.75" customHeight="1" x14ac:dyDescent="0.45">
      <c r="A189" s="72"/>
    </row>
    <row r="190" spans="1:1" ht="12.75" customHeight="1" x14ac:dyDescent="0.45">
      <c r="A190" s="72"/>
    </row>
    <row r="191" spans="1:1" ht="12.75" customHeight="1" x14ac:dyDescent="0.45">
      <c r="A191" s="72"/>
    </row>
    <row r="192" spans="1:1" ht="12.75" customHeight="1" x14ac:dyDescent="0.45">
      <c r="A192" s="72"/>
    </row>
    <row r="193" spans="1:1" ht="12.75" customHeight="1" x14ac:dyDescent="0.45">
      <c r="A193" s="72"/>
    </row>
    <row r="194" spans="1:1" ht="12.75" customHeight="1" x14ac:dyDescent="0.45">
      <c r="A194" s="72"/>
    </row>
    <row r="195" spans="1:1" ht="12.75" customHeight="1" x14ac:dyDescent="0.45">
      <c r="A195" s="72"/>
    </row>
    <row r="196" spans="1:1" ht="12.75" customHeight="1" x14ac:dyDescent="0.45">
      <c r="A196" s="72"/>
    </row>
    <row r="197" spans="1:1" ht="12.75" customHeight="1" x14ac:dyDescent="0.45">
      <c r="A197" s="72"/>
    </row>
    <row r="198" spans="1:1" ht="12.75" customHeight="1" x14ac:dyDescent="0.45">
      <c r="A198" s="72"/>
    </row>
    <row r="199" spans="1:1" ht="12.75" customHeight="1" x14ac:dyDescent="0.45">
      <c r="A199" s="72"/>
    </row>
    <row r="200" spans="1:1" ht="12.75" customHeight="1" x14ac:dyDescent="0.45">
      <c r="A200" s="72"/>
    </row>
    <row r="201" spans="1:1" ht="12.75" customHeight="1" x14ac:dyDescent="0.45">
      <c r="A201" s="72"/>
    </row>
    <row r="202" spans="1:1" ht="12.75" customHeight="1" x14ac:dyDescent="0.45">
      <c r="A202" s="72"/>
    </row>
  </sheetData>
  <mergeCells count="6">
    <mergeCell ref="A4:H4"/>
    <mergeCell ref="A2:BI2"/>
    <mergeCell ref="N3:Y3"/>
    <mergeCell ref="Z3:AK3"/>
    <mergeCell ref="AL3:AW3"/>
    <mergeCell ref="AX3:BI3"/>
  </mergeCells>
  <conditionalFormatting sqref="V7:W7">
    <cfRule type="cellIs" dxfId="57" priority="65" stopIfTrue="1" operator="lessThan">
      <formula>0</formula>
    </cfRule>
  </conditionalFormatting>
  <conditionalFormatting sqref="N7:S7">
    <cfRule type="cellIs" dxfId="56" priority="67" stopIfTrue="1" operator="lessThan">
      <formula>0</formula>
    </cfRule>
  </conditionalFormatting>
  <conditionalFormatting sqref="X7:Y7">
    <cfRule type="cellIs" dxfId="55" priority="64" stopIfTrue="1" operator="lessThan">
      <formula>0</formula>
    </cfRule>
  </conditionalFormatting>
  <conditionalFormatting sqref="T7:U7">
    <cfRule type="cellIs" dxfId="54" priority="66" stopIfTrue="1" operator="lessThan">
      <formula>0</formula>
    </cfRule>
  </conditionalFormatting>
  <conditionalFormatting sqref="Z7:AK7">
    <cfRule type="cellIs" dxfId="53" priority="61" stopIfTrue="1" operator="lessThan">
      <formula>0</formula>
    </cfRule>
  </conditionalFormatting>
  <conditionalFormatting sqref="AX7:BI7">
    <cfRule type="cellIs" dxfId="52" priority="60" stopIfTrue="1" operator="lessThan">
      <formula>0</formula>
    </cfRule>
  </conditionalFormatting>
  <conditionalFormatting sqref="L5:M5">
    <cfRule type="cellIs" dxfId="51" priority="57" stopIfTrue="1" operator="lessThan">
      <formula>0</formula>
    </cfRule>
  </conditionalFormatting>
  <conditionalFormatting sqref="Y5">
    <cfRule type="cellIs" dxfId="50" priority="49" stopIfTrue="1" operator="lessThan">
      <formula>0</formula>
    </cfRule>
  </conditionalFormatting>
  <conditionalFormatting sqref="U5">
    <cfRule type="cellIs" dxfId="49" priority="53" stopIfTrue="1" operator="lessThan">
      <formula>0</formula>
    </cfRule>
  </conditionalFormatting>
  <conditionalFormatting sqref="N5:R5">
    <cfRule type="cellIs" dxfId="48" priority="56" stopIfTrue="1" operator="lessThan">
      <formula>0</formula>
    </cfRule>
  </conditionalFormatting>
  <conditionalFormatting sqref="T5">
    <cfRule type="cellIs" dxfId="47" priority="54" stopIfTrue="1" operator="lessThan">
      <formula>0</formula>
    </cfRule>
  </conditionalFormatting>
  <conditionalFormatting sqref="S5">
    <cfRule type="cellIs" dxfId="46" priority="55" stopIfTrue="1" operator="lessThan">
      <formula>0</formula>
    </cfRule>
  </conditionalFormatting>
  <conditionalFormatting sqref="X5">
    <cfRule type="cellIs" dxfId="45" priority="50" stopIfTrue="1" operator="lessThan">
      <formula>0</formula>
    </cfRule>
  </conditionalFormatting>
  <conditionalFormatting sqref="AF5">
    <cfRule type="cellIs" dxfId="44" priority="46" stopIfTrue="1" operator="lessThan">
      <formula>0</formula>
    </cfRule>
  </conditionalFormatting>
  <conditionalFormatting sqref="AE5">
    <cfRule type="cellIs" dxfId="43" priority="47" stopIfTrue="1" operator="lessThan">
      <formula>0</formula>
    </cfRule>
  </conditionalFormatting>
  <conditionalFormatting sqref="Z5:AD5">
    <cfRule type="cellIs" dxfId="42" priority="48" stopIfTrue="1" operator="lessThan">
      <formula>0</formula>
    </cfRule>
  </conditionalFormatting>
  <conditionalFormatting sqref="V5">
    <cfRule type="cellIs" dxfId="41" priority="52" stopIfTrue="1" operator="lessThan">
      <formula>0</formula>
    </cfRule>
  </conditionalFormatting>
  <conditionalFormatting sqref="AG5">
    <cfRule type="cellIs" dxfId="40" priority="45" stopIfTrue="1" operator="lessThan">
      <formula>0</formula>
    </cfRule>
  </conditionalFormatting>
  <conditionalFormatting sqref="AI5">
    <cfRule type="cellIs" dxfId="39" priority="43" stopIfTrue="1" operator="lessThan">
      <formula>0</formula>
    </cfRule>
  </conditionalFormatting>
  <conditionalFormatting sqref="W5">
    <cfRule type="cellIs" dxfId="38" priority="51" stopIfTrue="1" operator="lessThan">
      <formula>0</formula>
    </cfRule>
  </conditionalFormatting>
  <conditionalFormatting sqref="AJ5">
    <cfRule type="cellIs" dxfId="37" priority="42" stopIfTrue="1" operator="lessThan">
      <formula>0</formula>
    </cfRule>
  </conditionalFormatting>
  <conditionalFormatting sqref="AK5">
    <cfRule type="cellIs" dxfId="36" priority="41" stopIfTrue="1" operator="lessThan">
      <formula>0</formula>
    </cfRule>
  </conditionalFormatting>
  <conditionalFormatting sqref="AH5">
    <cfRule type="cellIs" dxfId="35" priority="44" stopIfTrue="1" operator="lessThan">
      <formula>0</formula>
    </cfRule>
  </conditionalFormatting>
  <conditionalFormatting sqref="L6:R6">
    <cfRule type="cellIs" dxfId="34" priority="22" stopIfTrue="1" operator="lessThan">
      <formula>0</formula>
    </cfRule>
  </conditionalFormatting>
  <conditionalFormatting sqref="S6:AM6 AR6:AW6">
    <cfRule type="cellIs" dxfId="33" priority="23" stopIfTrue="1" operator="lessThan">
      <formula>0</formula>
    </cfRule>
  </conditionalFormatting>
  <conditionalFormatting sqref="AX6:BI6">
    <cfRule type="cellIs" dxfId="32" priority="21" stopIfTrue="1" operator="lessThan">
      <formula>0</formula>
    </cfRule>
  </conditionalFormatting>
  <conditionalFormatting sqref="AW5">
    <cfRule type="cellIs" dxfId="31" priority="13" stopIfTrue="1" operator="lessThan">
      <formula>0</formula>
    </cfRule>
  </conditionalFormatting>
  <conditionalFormatting sqref="AS5">
    <cfRule type="cellIs" dxfId="30" priority="17" stopIfTrue="1" operator="lessThan">
      <formula>0</formula>
    </cfRule>
  </conditionalFormatting>
  <conditionalFormatting sqref="AL5:AP5">
    <cfRule type="cellIs" dxfId="29" priority="20" stopIfTrue="1" operator="lessThan">
      <formula>0</formula>
    </cfRule>
  </conditionalFormatting>
  <conditionalFormatting sqref="AR5">
    <cfRule type="cellIs" dxfId="28" priority="18" stopIfTrue="1" operator="lessThan">
      <formula>0</formula>
    </cfRule>
  </conditionalFormatting>
  <conditionalFormatting sqref="AQ5">
    <cfRule type="cellIs" dxfId="27" priority="19" stopIfTrue="1" operator="lessThan">
      <formula>0</formula>
    </cfRule>
  </conditionalFormatting>
  <conditionalFormatting sqref="AV5">
    <cfRule type="cellIs" dxfId="26" priority="14" stopIfTrue="1" operator="lessThan">
      <formula>0</formula>
    </cfRule>
  </conditionalFormatting>
  <conditionalFormatting sqref="AT5">
    <cfRule type="cellIs" dxfId="25" priority="16" stopIfTrue="1" operator="lessThan">
      <formula>0</formula>
    </cfRule>
  </conditionalFormatting>
  <conditionalFormatting sqref="AU5">
    <cfRule type="cellIs" dxfId="24" priority="15" stopIfTrue="1" operator="lessThan">
      <formula>0</formula>
    </cfRule>
  </conditionalFormatting>
  <conditionalFormatting sqref="BD5">
    <cfRule type="cellIs" dxfId="23" priority="10" stopIfTrue="1" operator="lessThan">
      <formula>0</formula>
    </cfRule>
  </conditionalFormatting>
  <conditionalFormatting sqref="BC5">
    <cfRule type="cellIs" dxfId="22" priority="11" stopIfTrue="1" operator="lessThan">
      <formula>0</formula>
    </cfRule>
  </conditionalFormatting>
  <conditionalFormatting sqref="AX5:BB5">
    <cfRule type="cellIs" dxfId="21" priority="12" stopIfTrue="1" operator="lessThan">
      <formula>0</formula>
    </cfRule>
  </conditionalFormatting>
  <conditionalFormatting sqref="BE5">
    <cfRule type="cellIs" dxfId="20" priority="9" stopIfTrue="1" operator="lessThan">
      <formula>0</formula>
    </cfRule>
  </conditionalFormatting>
  <conditionalFormatting sqref="BG5">
    <cfRule type="cellIs" dxfId="19" priority="7" stopIfTrue="1" operator="lessThan">
      <formula>0</formula>
    </cfRule>
  </conditionalFormatting>
  <conditionalFormatting sqref="BH5">
    <cfRule type="cellIs" dxfId="18" priority="6" stopIfTrue="1" operator="lessThan">
      <formula>0</formula>
    </cfRule>
  </conditionalFormatting>
  <conditionalFormatting sqref="BI5">
    <cfRule type="cellIs" dxfId="17" priority="5" stopIfTrue="1" operator="lessThan">
      <formula>0</formula>
    </cfRule>
  </conditionalFormatting>
  <conditionalFormatting sqref="BF5">
    <cfRule type="cellIs" dxfId="16" priority="8" stopIfTrue="1" operator="lessThan">
      <formula>0</formula>
    </cfRule>
  </conditionalFormatting>
  <conditionalFormatting sqref="AN6">
    <cfRule type="cellIs" dxfId="15" priority="4" stopIfTrue="1" operator="lessThan">
      <formula>0</formula>
    </cfRule>
  </conditionalFormatting>
  <conditionalFormatting sqref="AO6">
    <cfRule type="cellIs" dxfId="14" priority="3" stopIfTrue="1" operator="lessThan">
      <formula>0</formula>
    </cfRule>
  </conditionalFormatting>
  <conditionalFormatting sqref="AP6">
    <cfRule type="cellIs" dxfId="13" priority="2" stopIfTrue="1" operator="lessThan">
      <formula>0</formula>
    </cfRule>
  </conditionalFormatting>
  <conditionalFormatting sqref="AQ6">
    <cfRule type="cellIs" dxfId="12" priority="1" stopIfTrue="1" operator="lessThan">
      <formula>0</formula>
    </cfRule>
  </conditionalFormatting>
  <printOptions horizontalCentered="1"/>
  <pageMargins left="0.78740157480314965" right="0.78740157480314965" top="0.78740157480314965" bottom="0" header="0.47244094488188981" footer="0.47244094488188981"/>
  <pageSetup paperSize="9" orientation="portrait" r:id="rId1"/>
  <headerFooter scaleWithDoc="0">
    <oddFooter>&amp;L&amp;"Trebuchet MS,Bold"Australian Prudential Regulation Authority&amp;R&amp;"Trebuchet MS,Bold"&amp;P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EBC8-3BDB-4DEE-BA8F-67E797ED2EEE}">
  <dimension ref="A1:AE38"/>
  <sheetViews>
    <sheetView showGridLines="0" zoomScale="70" zoomScaleNormal="70" workbookViewId="0">
      <selection sqref="A1:AE1"/>
    </sheetView>
  </sheetViews>
  <sheetFormatPr defaultColWidth="9" defaultRowHeight="13.5" x14ac:dyDescent="0.4"/>
  <cols>
    <col min="1" max="1" width="9.86328125" style="10" bestFit="1" customWidth="1"/>
    <col min="2" max="2" width="19" style="10" customWidth="1"/>
    <col min="3" max="3" width="9.73046875" style="10" bestFit="1" customWidth="1"/>
    <col min="4" max="4" width="9.59765625" style="10" customWidth="1"/>
    <col min="5" max="5" width="15.3984375" style="10" bestFit="1" customWidth="1"/>
    <col min="6" max="6" width="15.59765625" style="10" customWidth="1"/>
    <col min="7" max="7" width="15.86328125" style="10" bestFit="1" customWidth="1"/>
    <col min="8" max="8" width="21.265625" style="10" customWidth="1"/>
    <col min="9" max="9" width="15.3984375" style="10" bestFit="1" customWidth="1"/>
    <col min="10" max="10" width="18.3984375" style="10" bestFit="1" customWidth="1"/>
    <col min="11" max="11" width="16" style="10" customWidth="1"/>
    <col min="12" max="31" width="15.59765625" style="10" customWidth="1"/>
    <col min="32" max="16384" width="9" style="10"/>
  </cols>
  <sheetData>
    <row r="1" spans="1:31" s="33" customFormat="1" ht="16.149999999999999" x14ac:dyDescent="0.5">
      <c r="A1" s="115" t="s">
        <v>369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</row>
    <row r="2" spans="1:3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3.9" thickBot="1" x14ac:dyDescent="0.4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27" t="s">
        <v>145</v>
      </c>
      <c r="M3" s="128"/>
      <c r="N3" s="129"/>
      <c r="O3" s="127" t="s">
        <v>144</v>
      </c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9"/>
    </row>
    <row r="4" spans="1:31" ht="81.400000000000006" thickBot="1" x14ac:dyDescent="0.45">
      <c r="A4" s="31" t="s">
        <v>1</v>
      </c>
      <c r="B4" s="32" t="s">
        <v>143</v>
      </c>
      <c r="C4" s="31" t="s">
        <v>5</v>
      </c>
      <c r="D4" s="31" t="s">
        <v>142</v>
      </c>
      <c r="E4" s="31" t="s">
        <v>141</v>
      </c>
      <c r="F4" s="31" t="s">
        <v>59</v>
      </c>
      <c r="G4" s="31" t="s">
        <v>58</v>
      </c>
      <c r="H4" s="31" t="s">
        <v>140</v>
      </c>
      <c r="I4" s="31" t="s">
        <v>139</v>
      </c>
      <c r="J4" s="31" t="s">
        <v>138</v>
      </c>
      <c r="K4" s="31" t="s">
        <v>356</v>
      </c>
      <c r="L4" s="30" t="s">
        <v>137</v>
      </c>
      <c r="M4" s="30" t="s">
        <v>136</v>
      </c>
      <c r="N4" s="30" t="s">
        <v>135</v>
      </c>
      <c r="O4" s="30" t="s">
        <v>134</v>
      </c>
      <c r="P4" s="30" t="s">
        <v>133</v>
      </c>
      <c r="Q4" s="30" t="s">
        <v>132</v>
      </c>
      <c r="R4" s="30" t="s">
        <v>131</v>
      </c>
      <c r="S4" s="30" t="s">
        <v>130</v>
      </c>
      <c r="T4" s="30" t="s">
        <v>129</v>
      </c>
      <c r="U4" s="30" t="s">
        <v>128</v>
      </c>
      <c r="V4" s="30" t="s">
        <v>127</v>
      </c>
      <c r="W4" s="30" t="s">
        <v>126</v>
      </c>
      <c r="X4" s="30" t="s">
        <v>125</v>
      </c>
      <c r="Y4" s="30" t="s">
        <v>124</v>
      </c>
      <c r="Z4" s="30" t="s">
        <v>123</v>
      </c>
      <c r="AA4" s="30" t="s">
        <v>122</v>
      </c>
      <c r="AB4" s="30" t="s">
        <v>121</v>
      </c>
      <c r="AC4" s="30" t="s">
        <v>120</v>
      </c>
      <c r="AD4" s="30" t="s">
        <v>119</v>
      </c>
      <c r="AE4" s="30" t="s">
        <v>360</v>
      </c>
    </row>
    <row r="5" spans="1:31" s="28" customForma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 t="s">
        <v>11</v>
      </c>
      <c r="AA5" s="29" t="s">
        <v>11</v>
      </c>
      <c r="AB5" s="29" t="s">
        <v>10</v>
      </c>
      <c r="AC5" s="29" t="s">
        <v>10</v>
      </c>
      <c r="AD5" s="29" t="s">
        <v>11</v>
      </c>
      <c r="AE5" s="29"/>
    </row>
    <row r="6" spans="1:31" s="28" customFormat="1" ht="27" x14ac:dyDescent="0.4">
      <c r="A6" s="29"/>
      <c r="B6" s="29"/>
      <c r="C6" s="29"/>
      <c r="D6" s="29"/>
      <c r="E6" s="29" t="s">
        <v>118</v>
      </c>
      <c r="F6" s="29" t="s">
        <v>117</v>
      </c>
      <c r="G6" s="29" t="s">
        <v>116</v>
      </c>
      <c r="H6" s="29" t="s">
        <v>115</v>
      </c>
      <c r="I6" s="29" t="s">
        <v>114</v>
      </c>
      <c r="J6" s="29" t="s">
        <v>113</v>
      </c>
      <c r="K6" s="29"/>
      <c r="L6" s="29" t="s">
        <v>112</v>
      </c>
      <c r="M6" s="29" t="s">
        <v>111</v>
      </c>
      <c r="N6" s="29" t="s">
        <v>110</v>
      </c>
      <c r="O6" s="29" t="s">
        <v>109</v>
      </c>
      <c r="P6" s="29" t="s">
        <v>108</v>
      </c>
      <c r="Q6" s="29" t="s">
        <v>107</v>
      </c>
      <c r="R6" s="29" t="s">
        <v>106</v>
      </c>
      <c r="S6" s="29" t="s">
        <v>105</v>
      </c>
      <c r="T6" s="29" t="s">
        <v>104</v>
      </c>
      <c r="U6" s="29" t="s">
        <v>103</v>
      </c>
      <c r="V6" s="29" t="s">
        <v>102</v>
      </c>
      <c r="W6" s="29" t="s">
        <v>101</v>
      </c>
      <c r="X6" s="29" t="s">
        <v>100</v>
      </c>
      <c r="Y6" s="29" t="s">
        <v>99</v>
      </c>
      <c r="Z6" s="29" t="s">
        <v>98</v>
      </c>
      <c r="AA6" s="29" t="s">
        <v>97</v>
      </c>
      <c r="AB6" s="29" t="s">
        <v>96</v>
      </c>
      <c r="AC6" s="29" t="s">
        <v>95</v>
      </c>
      <c r="AD6" s="29" t="s">
        <v>94</v>
      </c>
      <c r="AE6" s="29" t="s">
        <v>93</v>
      </c>
    </row>
    <row r="7" spans="1:31" x14ac:dyDescent="0.4">
      <c r="A7" s="27" t="s">
        <v>92</v>
      </c>
      <c r="B7" s="27" t="s">
        <v>91</v>
      </c>
      <c r="C7" s="20" t="s">
        <v>90</v>
      </c>
      <c r="D7" s="20">
        <v>123456789</v>
      </c>
      <c r="E7" s="20" t="s">
        <v>89</v>
      </c>
      <c r="F7" s="20" t="s">
        <v>88</v>
      </c>
      <c r="G7" s="20" t="s">
        <v>87</v>
      </c>
      <c r="H7" s="20" t="s">
        <v>86</v>
      </c>
      <c r="I7" s="20" t="s">
        <v>85</v>
      </c>
      <c r="J7" s="114" t="s">
        <v>357</v>
      </c>
      <c r="K7" s="114" t="s">
        <v>72</v>
      </c>
      <c r="L7" s="26">
        <v>25</v>
      </c>
      <c r="M7" s="20" t="s">
        <v>81</v>
      </c>
      <c r="N7" s="20" t="s">
        <v>73</v>
      </c>
      <c r="O7" s="26" t="s">
        <v>72</v>
      </c>
      <c r="P7" s="26" t="s">
        <v>79</v>
      </c>
      <c r="Q7" s="26" t="s">
        <v>79</v>
      </c>
      <c r="R7" s="26" t="s">
        <v>79</v>
      </c>
      <c r="S7" s="26" t="s">
        <v>79</v>
      </c>
      <c r="T7" s="26" t="s">
        <v>79</v>
      </c>
      <c r="U7" s="26" t="s">
        <v>79</v>
      </c>
      <c r="V7" s="26" t="s">
        <v>72</v>
      </c>
      <c r="W7" s="14" t="s">
        <v>78</v>
      </c>
      <c r="X7" s="20"/>
      <c r="Y7" s="15"/>
      <c r="Z7" s="24">
        <v>9999</v>
      </c>
      <c r="AA7" s="24">
        <v>9999</v>
      </c>
      <c r="AB7" s="25">
        <v>99.9</v>
      </c>
      <c r="AC7" s="25">
        <v>99.9</v>
      </c>
      <c r="AD7" s="24">
        <v>9999</v>
      </c>
      <c r="AE7" s="20"/>
    </row>
    <row r="8" spans="1:31" x14ac:dyDescent="0.4">
      <c r="A8" s="27" t="s">
        <v>92</v>
      </c>
      <c r="B8" s="27" t="s">
        <v>91</v>
      </c>
      <c r="C8" s="20" t="s">
        <v>90</v>
      </c>
      <c r="D8" s="20">
        <v>123456789</v>
      </c>
      <c r="E8" s="20" t="s">
        <v>89</v>
      </c>
      <c r="F8" s="20" t="s">
        <v>88</v>
      </c>
      <c r="G8" s="20" t="s">
        <v>87</v>
      </c>
      <c r="H8" s="20" t="s">
        <v>86</v>
      </c>
      <c r="I8" s="20" t="s">
        <v>85</v>
      </c>
      <c r="J8" s="114" t="s">
        <v>357</v>
      </c>
      <c r="K8" s="114" t="s">
        <v>72</v>
      </c>
      <c r="L8" s="26">
        <v>30</v>
      </c>
      <c r="M8" s="20" t="s">
        <v>81</v>
      </c>
      <c r="N8" s="20" t="s">
        <v>73</v>
      </c>
      <c r="O8" s="26" t="s">
        <v>72</v>
      </c>
      <c r="P8" s="26" t="s">
        <v>79</v>
      </c>
      <c r="Q8" s="26" t="s">
        <v>79</v>
      </c>
      <c r="R8" s="26" t="s">
        <v>79</v>
      </c>
      <c r="S8" s="26" t="s">
        <v>79</v>
      </c>
      <c r="T8" s="26" t="s">
        <v>79</v>
      </c>
      <c r="U8" s="26" t="s">
        <v>79</v>
      </c>
      <c r="V8" s="26" t="s">
        <v>72</v>
      </c>
      <c r="W8" s="14" t="s">
        <v>78</v>
      </c>
      <c r="X8" s="20"/>
      <c r="Y8" s="15"/>
      <c r="Z8" s="24">
        <v>9999</v>
      </c>
      <c r="AA8" s="24">
        <v>9999</v>
      </c>
      <c r="AB8" s="25">
        <v>99.9</v>
      </c>
      <c r="AC8" s="25">
        <v>99.9</v>
      </c>
      <c r="AD8" s="24">
        <v>9999</v>
      </c>
      <c r="AE8" s="20"/>
    </row>
    <row r="9" spans="1:31" x14ac:dyDescent="0.4">
      <c r="A9" s="27" t="s">
        <v>92</v>
      </c>
      <c r="B9" s="27" t="s">
        <v>91</v>
      </c>
      <c r="C9" s="20" t="s">
        <v>90</v>
      </c>
      <c r="D9" s="20">
        <v>123456789</v>
      </c>
      <c r="E9" s="20" t="s">
        <v>89</v>
      </c>
      <c r="F9" s="20" t="s">
        <v>88</v>
      </c>
      <c r="G9" s="20" t="s">
        <v>87</v>
      </c>
      <c r="H9" s="20" t="s">
        <v>86</v>
      </c>
      <c r="I9" s="20" t="s">
        <v>85</v>
      </c>
      <c r="J9" s="114" t="s">
        <v>359</v>
      </c>
      <c r="K9" s="114" t="s">
        <v>72</v>
      </c>
      <c r="L9" s="26">
        <v>40</v>
      </c>
      <c r="M9" s="20" t="s">
        <v>81</v>
      </c>
      <c r="N9" s="20" t="s">
        <v>73</v>
      </c>
      <c r="O9" s="26" t="s">
        <v>72</v>
      </c>
      <c r="P9" s="26" t="s">
        <v>79</v>
      </c>
      <c r="Q9" s="26" t="s">
        <v>79</v>
      </c>
      <c r="R9" s="26" t="s">
        <v>79</v>
      </c>
      <c r="S9" s="26" t="s">
        <v>79</v>
      </c>
      <c r="T9" s="26" t="s">
        <v>79</v>
      </c>
      <c r="U9" s="26" t="s">
        <v>79</v>
      </c>
      <c r="V9" s="26" t="s">
        <v>72</v>
      </c>
      <c r="W9" s="14" t="s">
        <v>78</v>
      </c>
      <c r="X9" s="20"/>
      <c r="Y9" s="15"/>
      <c r="Z9" s="24">
        <v>9999</v>
      </c>
      <c r="AA9" s="24">
        <v>9999</v>
      </c>
      <c r="AB9" s="25">
        <v>99.9</v>
      </c>
      <c r="AC9" s="25">
        <v>99.9</v>
      </c>
      <c r="AD9" s="24">
        <v>9999</v>
      </c>
      <c r="AE9" s="20"/>
    </row>
    <row r="10" spans="1:31" x14ac:dyDescent="0.4">
      <c r="A10" s="27" t="s">
        <v>92</v>
      </c>
      <c r="B10" s="27" t="s">
        <v>91</v>
      </c>
      <c r="C10" s="20" t="s">
        <v>90</v>
      </c>
      <c r="D10" s="20">
        <v>123456789</v>
      </c>
      <c r="E10" s="20" t="s">
        <v>89</v>
      </c>
      <c r="F10" s="20" t="s">
        <v>88</v>
      </c>
      <c r="G10" s="20" t="s">
        <v>87</v>
      </c>
      <c r="H10" s="20" t="s">
        <v>86</v>
      </c>
      <c r="I10" s="20" t="s">
        <v>85</v>
      </c>
      <c r="J10" s="114" t="s">
        <v>359</v>
      </c>
      <c r="K10" s="114" t="s">
        <v>72</v>
      </c>
      <c r="L10" s="26">
        <v>50</v>
      </c>
      <c r="M10" s="20" t="s">
        <v>81</v>
      </c>
      <c r="N10" s="20" t="s">
        <v>73</v>
      </c>
      <c r="O10" s="26" t="s">
        <v>72</v>
      </c>
      <c r="P10" s="26" t="s">
        <v>79</v>
      </c>
      <c r="Q10" s="26" t="s">
        <v>79</v>
      </c>
      <c r="R10" s="26" t="s">
        <v>79</v>
      </c>
      <c r="S10" s="26" t="s">
        <v>79</v>
      </c>
      <c r="T10" s="26" t="s">
        <v>79</v>
      </c>
      <c r="U10" s="26" t="s">
        <v>79</v>
      </c>
      <c r="V10" s="26" t="s">
        <v>72</v>
      </c>
      <c r="W10" s="14" t="s">
        <v>78</v>
      </c>
      <c r="X10" s="20"/>
      <c r="Y10" s="15"/>
      <c r="Z10" s="24">
        <v>9999</v>
      </c>
      <c r="AA10" s="24">
        <v>9999</v>
      </c>
      <c r="AB10" s="25">
        <v>99.9</v>
      </c>
      <c r="AC10" s="25">
        <v>99.9</v>
      </c>
      <c r="AD10" s="24">
        <v>9999</v>
      </c>
      <c r="AE10" s="20"/>
    </row>
    <row r="11" spans="1:31" x14ac:dyDescent="0.4">
      <c r="A11" s="27" t="s">
        <v>92</v>
      </c>
      <c r="B11" s="27" t="s">
        <v>91</v>
      </c>
      <c r="C11" s="20" t="s">
        <v>90</v>
      </c>
      <c r="D11" s="20">
        <v>123456789</v>
      </c>
      <c r="E11" s="20" t="s">
        <v>89</v>
      </c>
      <c r="F11" s="20" t="s">
        <v>88</v>
      </c>
      <c r="G11" s="20" t="s">
        <v>87</v>
      </c>
      <c r="H11" s="20" t="s">
        <v>86</v>
      </c>
      <c r="I11" s="20" t="s">
        <v>85</v>
      </c>
      <c r="J11" s="114" t="s">
        <v>358</v>
      </c>
      <c r="K11" s="114" t="s">
        <v>72</v>
      </c>
      <c r="L11" s="26">
        <v>60</v>
      </c>
      <c r="M11" s="20" t="s">
        <v>81</v>
      </c>
      <c r="N11" s="20" t="s">
        <v>73</v>
      </c>
      <c r="O11" s="26" t="s">
        <v>72</v>
      </c>
      <c r="P11" s="26" t="s">
        <v>79</v>
      </c>
      <c r="Q11" s="26" t="s">
        <v>79</v>
      </c>
      <c r="R11" s="26" t="s">
        <v>79</v>
      </c>
      <c r="S11" s="26" t="s">
        <v>79</v>
      </c>
      <c r="T11" s="26" t="s">
        <v>79</v>
      </c>
      <c r="U11" s="26" t="s">
        <v>79</v>
      </c>
      <c r="V11" s="26" t="s">
        <v>72</v>
      </c>
      <c r="W11" s="14" t="s">
        <v>78</v>
      </c>
      <c r="X11" s="20"/>
      <c r="Y11" s="15"/>
      <c r="Z11" s="24">
        <v>9999</v>
      </c>
      <c r="AA11" s="24">
        <v>9999</v>
      </c>
      <c r="AB11" s="25">
        <v>99.9</v>
      </c>
      <c r="AC11" s="25">
        <v>99.9</v>
      </c>
      <c r="AD11" s="24">
        <v>9999</v>
      </c>
      <c r="AE11" s="20"/>
    </row>
    <row r="12" spans="1:31" x14ac:dyDescent="0.4">
      <c r="A12" s="27" t="s">
        <v>92</v>
      </c>
      <c r="B12" s="27" t="s">
        <v>91</v>
      </c>
      <c r="C12" s="20" t="s">
        <v>90</v>
      </c>
      <c r="D12" s="20">
        <v>123456789</v>
      </c>
      <c r="E12" s="20" t="s">
        <v>89</v>
      </c>
      <c r="F12" s="20" t="s">
        <v>88</v>
      </c>
      <c r="G12" s="20" t="s">
        <v>87</v>
      </c>
      <c r="H12" s="20" t="s">
        <v>86</v>
      </c>
      <c r="I12" s="20" t="s">
        <v>85</v>
      </c>
      <c r="J12" s="114" t="s">
        <v>358</v>
      </c>
      <c r="K12" s="114" t="s">
        <v>72</v>
      </c>
      <c r="L12" s="26">
        <v>70</v>
      </c>
      <c r="M12" s="20" t="s">
        <v>81</v>
      </c>
      <c r="N12" s="20" t="s">
        <v>73</v>
      </c>
      <c r="O12" s="26" t="s">
        <v>72</v>
      </c>
      <c r="P12" s="26" t="s">
        <v>79</v>
      </c>
      <c r="Q12" s="26" t="s">
        <v>79</v>
      </c>
      <c r="R12" s="26" t="s">
        <v>79</v>
      </c>
      <c r="S12" s="26" t="s">
        <v>79</v>
      </c>
      <c r="T12" s="26" t="s">
        <v>79</v>
      </c>
      <c r="U12" s="26" t="s">
        <v>79</v>
      </c>
      <c r="V12" s="26" t="s">
        <v>72</v>
      </c>
      <c r="W12" s="14" t="s">
        <v>78</v>
      </c>
      <c r="X12" s="20"/>
      <c r="Y12" s="15"/>
      <c r="Z12" s="24">
        <v>9999</v>
      </c>
      <c r="AA12" s="24">
        <v>9999</v>
      </c>
      <c r="AB12" s="25">
        <v>99.9</v>
      </c>
      <c r="AC12" s="25">
        <v>99.9</v>
      </c>
      <c r="AD12" s="24">
        <v>9999</v>
      </c>
      <c r="AE12" s="20"/>
    </row>
    <row r="13" spans="1:31" x14ac:dyDescent="0.4">
      <c r="A13" s="20"/>
      <c r="B13" s="20"/>
      <c r="C13" s="20"/>
      <c r="D13" s="20"/>
      <c r="E13" s="20"/>
      <c r="F13" s="20"/>
      <c r="G13" s="20"/>
      <c r="H13" s="20"/>
      <c r="I13" s="20"/>
      <c r="J13" s="23"/>
      <c r="K13" s="23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5"/>
      <c r="Z13" s="20"/>
      <c r="AA13" s="20"/>
      <c r="AB13" s="20"/>
      <c r="AC13" s="20"/>
      <c r="AD13" s="20"/>
      <c r="AE13" s="20"/>
    </row>
    <row r="14" spans="1:31" x14ac:dyDescent="0.4">
      <c r="A14" s="20"/>
      <c r="B14" s="20"/>
      <c r="C14" s="20"/>
      <c r="D14" s="20"/>
      <c r="E14" s="20"/>
      <c r="F14" s="20"/>
      <c r="G14" s="20"/>
      <c r="H14" s="20"/>
      <c r="I14" s="20"/>
      <c r="J14" s="23"/>
      <c r="K14" s="23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15"/>
      <c r="Z14" s="20"/>
      <c r="AA14" s="20"/>
      <c r="AB14" s="20"/>
      <c r="AC14" s="20"/>
      <c r="AD14" s="20"/>
      <c r="AE14" s="20"/>
    </row>
    <row r="15" spans="1:31" x14ac:dyDescent="0.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15"/>
      <c r="Z15" s="23"/>
      <c r="AA15" s="23"/>
      <c r="AB15" s="23"/>
      <c r="AC15" s="23"/>
      <c r="AD15" s="23"/>
      <c r="AE15" s="23"/>
    </row>
    <row r="16" spans="1:31" x14ac:dyDescent="0.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21" customFormat="1" x14ac:dyDescent="0.4">
      <c r="A17" s="22"/>
      <c r="B17" s="22"/>
      <c r="C17" s="22"/>
      <c r="D17" s="22"/>
      <c r="E17" s="22"/>
      <c r="F17" s="22"/>
      <c r="G17" s="22" t="s">
        <v>84</v>
      </c>
      <c r="H17" s="22" t="s">
        <v>84</v>
      </c>
      <c r="I17" s="22"/>
      <c r="J17" s="22"/>
      <c r="K17" s="22"/>
      <c r="L17" s="22"/>
      <c r="M17" s="22" t="s">
        <v>84</v>
      </c>
      <c r="N17" s="22" t="s">
        <v>84</v>
      </c>
      <c r="O17" s="22" t="s">
        <v>84</v>
      </c>
      <c r="P17" s="22"/>
      <c r="Q17" s="22"/>
      <c r="R17" s="22"/>
      <c r="S17" s="22"/>
      <c r="T17" s="22"/>
      <c r="U17" s="22"/>
      <c r="V17" s="22" t="s">
        <v>84</v>
      </c>
      <c r="W17" s="22" t="s">
        <v>84</v>
      </c>
      <c r="X17" s="22"/>
      <c r="Y17" s="22" t="s">
        <v>84</v>
      </c>
      <c r="Z17" s="22"/>
      <c r="AA17" s="22"/>
      <c r="AB17" s="22"/>
      <c r="AC17" s="22"/>
      <c r="AD17" s="22"/>
      <c r="AE17" s="22"/>
    </row>
    <row r="18" spans="1:31" x14ac:dyDescent="0.4">
      <c r="A18" s="15"/>
      <c r="B18" s="15"/>
      <c r="C18" s="15"/>
      <c r="D18" s="15"/>
      <c r="E18" s="15"/>
      <c r="F18" s="15"/>
      <c r="G18" s="16" t="s">
        <v>83</v>
      </c>
      <c r="H18" s="16" t="s">
        <v>82</v>
      </c>
      <c r="I18" s="15"/>
      <c r="J18" s="18"/>
      <c r="K18" s="18"/>
      <c r="L18" s="15"/>
      <c r="M18" s="16" t="s">
        <v>81</v>
      </c>
      <c r="N18" s="20" t="s">
        <v>80</v>
      </c>
      <c r="O18" s="19" t="s">
        <v>79</v>
      </c>
      <c r="P18" s="15"/>
      <c r="Q18" s="15"/>
      <c r="R18" s="15"/>
      <c r="S18" s="15"/>
      <c r="T18" s="15"/>
      <c r="U18" s="15"/>
      <c r="V18" s="20" t="s">
        <v>79</v>
      </c>
      <c r="W18" s="14" t="s">
        <v>78</v>
      </c>
      <c r="X18" s="15"/>
      <c r="Y18" s="14" t="s">
        <v>77</v>
      </c>
      <c r="Z18" s="15"/>
      <c r="AA18" s="15"/>
      <c r="AB18" s="15"/>
      <c r="AC18" s="15"/>
      <c r="AD18" s="17"/>
      <c r="AE18" s="15"/>
    </row>
    <row r="19" spans="1:31" ht="27" x14ac:dyDescent="0.4">
      <c r="A19" s="15"/>
      <c r="B19" s="15"/>
      <c r="C19" s="15"/>
      <c r="D19" s="15"/>
      <c r="E19" s="15"/>
      <c r="F19" s="15"/>
      <c r="G19" s="16" t="s">
        <v>76</v>
      </c>
      <c r="H19" s="16" t="s">
        <v>75</v>
      </c>
      <c r="I19" s="15"/>
      <c r="J19" s="16"/>
      <c r="K19" s="16"/>
      <c r="L19" s="15"/>
      <c r="M19" s="16" t="s">
        <v>74</v>
      </c>
      <c r="N19" s="20" t="s">
        <v>73</v>
      </c>
      <c r="O19" s="19" t="s">
        <v>72</v>
      </c>
      <c r="P19" s="15"/>
      <c r="Q19" s="15"/>
      <c r="R19" s="15"/>
      <c r="S19" s="15"/>
      <c r="T19" s="15"/>
      <c r="U19" s="15"/>
      <c r="V19" s="20" t="s">
        <v>72</v>
      </c>
      <c r="W19" s="14" t="s">
        <v>71</v>
      </c>
      <c r="X19" s="15"/>
      <c r="Y19" s="14" t="s">
        <v>70</v>
      </c>
      <c r="Z19" s="15"/>
      <c r="AA19" s="15"/>
      <c r="AB19" s="15"/>
      <c r="AC19" s="15"/>
      <c r="AD19" s="17"/>
      <c r="AE19" s="15"/>
    </row>
    <row r="20" spans="1:31" x14ac:dyDescent="0.4">
      <c r="A20" s="15"/>
      <c r="B20" s="15"/>
      <c r="C20" s="15"/>
      <c r="D20" s="15"/>
      <c r="E20" s="15"/>
      <c r="F20" s="15"/>
      <c r="G20" s="19"/>
      <c r="H20" s="16" t="s">
        <v>69</v>
      </c>
      <c r="I20" s="15"/>
      <c r="J20" s="16"/>
      <c r="K20" s="16"/>
      <c r="L20" s="15"/>
      <c r="M20" s="16" t="s">
        <v>61</v>
      </c>
      <c r="N20" s="20" t="s">
        <v>65</v>
      </c>
      <c r="O20" s="15"/>
      <c r="P20" s="15"/>
      <c r="Q20" s="15"/>
      <c r="R20" s="15"/>
      <c r="S20" s="15"/>
      <c r="T20" s="15"/>
      <c r="U20" s="15"/>
      <c r="V20" s="15"/>
      <c r="W20" s="14" t="s">
        <v>60</v>
      </c>
      <c r="X20" s="15"/>
      <c r="Y20" s="14" t="s">
        <v>68</v>
      </c>
      <c r="Z20" s="15"/>
      <c r="AA20" s="15"/>
      <c r="AB20" s="15"/>
      <c r="AC20" s="15"/>
      <c r="AD20" s="17"/>
      <c r="AE20" s="15"/>
    </row>
    <row r="21" spans="1:31" ht="40.5" x14ac:dyDescent="0.4">
      <c r="A21" s="15"/>
      <c r="B21" s="15"/>
      <c r="C21" s="15"/>
      <c r="D21" s="15"/>
      <c r="E21" s="15"/>
      <c r="F21" s="15"/>
      <c r="G21" s="19"/>
      <c r="I21" s="15"/>
      <c r="J21" s="16"/>
      <c r="K21" s="16"/>
      <c r="L21" s="15"/>
      <c r="M21" s="16" t="s">
        <v>67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4" t="s">
        <v>66</v>
      </c>
      <c r="Z21" s="15"/>
      <c r="AA21" s="15"/>
      <c r="AB21" s="15"/>
      <c r="AC21" s="15"/>
      <c r="AD21" s="17"/>
      <c r="AE21" s="15"/>
    </row>
    <row r="22" spans="1:31" x14ac:dyDescent="0.4">
      <c r="B22" s="15"/>
      <c r="C22" s="15"/>
      <c r="D22" s="15"/>
      <c r="E22" s="15"/>
      <c r="F22" s="15"/>
      <c r="G22" s="15"/>
      <c r="H22" s="15"/>
      <c r="I22" s="15"/>
      <c r="J22" s="16"/>
      <c r="K22" s="16"/>
      <c r="L22" s="15"/>
      <c r="M22" s="16" t="s">
        <v>65</v>
      </c>
      <c r="N22" s="16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4" t="s">
        <v>64</v>
      </c>
      <c r="Z22" s="15"/>
      <c r="AA22" s="15"/>
      <c r="AB22" s="15"/>
      <c r="AC22" s="15"/>
      <c r="AD22" s="17"/>
      <c r="AE22" s="15"/>
    </row>
    <row r="23" spans="1:31" x14ac:dyDescent="0.4">
      <c r="B23" s="15"/>
      <c r="C23" s="15"/>
      <c r="D23" s="15"/>
      <c r="E23" s="15"/>
      <c r="F23" s="15"/>
      <c r="G23" s="15"/>
      <c r="H23" s="15"/>
      <c r="I23" s="15"/>
      <c r="J23" s="18"/>
      <c r="K23" s="1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4" t="s">
        <v>63</v>
      </c>
      <c r="Z23" s="15"/>
      <c r="AA23" s="15"/>
      <c r="AB23" s="15"/>
      <c r="AC23" s="15"/>
      <c r="AD23" s="17"/>
      <c r="AE23" s="15"/>
    </row>
    <row r="24" spans="1:31" x14ac:dyDescent="0.4">
      <c r="A24" s="15"/>
      <c r="B24" s="15"/>
      <c r="C24" s="15"/>
      <c r="D24" s="15"/>
      <c r="E24" s="15"/>
      <c r="F24" s="15"/>
      <c r="G24" s="15"/>
      <c r="H24" s="15"/>
      <c r="I24" s="15"/>
      <c r="J24" s="16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4" t="s">
        <v>62</v>
      </c>
      <c r="Z24" s="15"/>
      <c r="AA24" s="15"/>
      <c r="AB24" s="15"/>
      <c r="AC24" s="15"/>
      <c r="AD24" s="15"/>
      <c r="AE24" s="15"/>
    </row>
    <row r="25" spans="1:31" x14ac:dyDescent="0.4">
      <c r="A25" s="15"/>
      <c r="B25" s="15"/>
      <c r="C25" s="15"/>
      <c r="D25" s="15"/>
      <c r="E25" s="15"/>
      <c r="F25" s="15"/>
      <c r="G25" s="15"/>
      <c r="H25" s="15"/>
      <c r="I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4" t="s">
        <v>61</v>
      </c>
      <c r="Z25" s="15"/>
      <c r="AA25" s="15"/>
      <c r="AB25" s="15"/>
      <c r="AC25" s="15"/>
      <c r="AD25" s="15"/>
      <c r="AE25" s="15"/>
    </row>
    <row r="26" spans="1:31" x14ac:dyDescent="0.4">
      <c r="V26" s="15"/>
      <c r="W26" s="15"/>
      <c r="X26" s="15"/>
      <c r="Y26" s="14" t="s">
        <v>60</v>
      </c>
    </row>
    <row r="30" spans="1:31" x14ac:dyDescent="0.4">
      <c r="A30" s="13"/>
      <c r="B30" s="13"/>
    </row>
    <row r="31" spans="1:31" x14ac:dyDescent="0.4">
      <c r="A31" s="12"/>
      <c r="B31" s="12"/>
    </row>
    <row r="32" spans="1:31" x14ac:dyDescent="0.4">
      <c r="A32" s="12"/>
      <c r="B32" s="12"/>
    </row>
    <row r="33" spans="1:11" x14ac:dyDescent="0.4">
      <c r="A33" s="11"/>
      <c r="B33" s="11"/>
    </row>
    <row r="34" spans="1:11" x14ac:dyDescent="0.4">
      <c r="A34" s="11"/>
      <c r="B34" s="11"/>
    </row>
    <row r="35" spans="1:11" x14ac:dyDescent="0.4">
      <c r="A35" s="11"/>
      <c r="B35" s="11"/>
      <c r="J35" s="12"/>
      <c r="K35" s="12"/>
    </row>
    <row r="36" spans="1:11" x14ac:dyDescent="0.4">
      <c r="A36" s="11"/>
      <c r="B36" s="11"/>
      <c r="J36" s="12"/>
      <c r="K36" s="12"/>
    </row>
    <row r="37" spans="1:11" x14ac:dyDescent="0.4">
      <c r="A37" s="11"/>
      <c r="B37" s="11"/>
    </row>
    <row r="38" spans="1:11" x14ac:dyDescent="0.4">
      <c r="A38" s="11"/>
      <c r="B38" s="11"/>
    </row>
  </sheetData>
  <mergeCells count="3">
    <mergeCell ref="A1:AE1"/>
    <mergeCell ref="L3:N3"/>
    <mergeCell ref="O3:AE3"/>
  </mergeCells>
  <conditionalFormatting sqref="N4">
    <cfRule type="cellIs" dxfId="11" priority="12" stopIfTrue="1" operator="lessThan">
      <formula>0</formula>
    </cfRule>
  </conditionalFormatting>
  <conditionalFormatting sqref="P4">
    <cfRule type="cellIs" dxfId="10" priority="11" stopIfTrue="1" operator="lessThan">
      <formula>0</formula>
    </cfRule>
  </conditionalFormatting>
  <conditionalFormatting sqref="R4">
    <cfRule type="cellIs" dxfId="9" priority="8" stopIfTrue="1" operator="lessThan">
      <formula>0</formula>
    </cfRule>
  </conditionalFormatting>
  <conditionalFormatting sqref="O4">
    <cfRule type="cellIs" dxfId="8" priority="10" stopIfTrue="1" operator="lessThan">
      <formula>0</formula>
    </cfRule>
  </conditionalFormatting>
  <conditionalFormatting sqref="S4">
    <cfRule type="cellIs" dxfId="7" priority="7" stopIfTrue="1" operator="lessThan">
      <formula>0</formula>
    </cfRule>
  </conditionalFormatting>
  <conditionalFormatting sqref="Q4">
    <cfRule type="cellIs" dxfId="6" priority="9" stopIfTrue="1" operator="lessThan">
      <formula>0</formula>
    </cfRule>
  </conditionalFormatting>
  <conditionalFormatting sqref="T4:U4">
    <cfRule type="cellIs" dxfId="5" priority="6" stopIfTrue="1" operator="lessThan">
      <formula>0</formula>
    </cfRule>
  </conditionalFormatting>
  <conditionalFormatting sqref="V4">
    <cfRule type="cellIs" dxfId="4" priority="5" stopIfTrue="1" operator="lessThan">
      <formula>0</formula>
    </cfRule>
  </conditionalFormatting>
  <conditionalFormatting sqref="W4">
    <cfRule type="cellIs" dxfId="3" priority="4" stopIfTrue="1" operator="lessThan">
      <formula>0</formula>
    </cfRule>
  </conditionalFormatting>
  <conditionalFormatting sqref="M4:N4">
    <cfRule type="cellIs" dxfId="2" priority="3" stopIfTrue="1" operator="lessThan">
      <formula>0</formula>
    </cfRule>
  </conditionalFormatting>
  <conditionalFormatting sqref="L4">
    <cfRule type="cellIs" dxfId="1" priority="2" stopIfTrue="1" operator="lessThan">
      <formula>0</formula>
    </cfRule>
  </conditionalFormatting>
  <conditionalFormatting sqref="X4:AE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BD2A692CFD66A941B2B82EF45B0E040E" ma:contentTypeVersion="48" ma:contentTypeDescription="Create a new document." ma:contentTypeScope="" ma:versionID="f61ff02a3cf43a15fe3cceed27b6c82f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b99c29b26b9179d6818e841d2c7ddde3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  <xsd:element ref="ns1:APRAMeetingDate" minOccurs="0"/>
                <xsd:element ref="ns1:APRAMeet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 ma:readOnly="false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OFFICIAL: Sensitive" ma:hidden="true" ma:internalName="APRASecurityClassification" ma:readOnly="false">
      <xsd:simpleType>
        <xsd:restriction base="dms:Choice"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daec4cee-bc29-40dd-9633-3369b11337a8}" ma:internalName="TaxCatchAll" ma:showField="CatchAllData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daec4cee-bc29-40dd-9633-3369b11337a8}" ma:internalName="TaxCatchAllLabel" ma:readOnly="true" ma:showField="CatchAllDataLabel" ma:web="ad6dddf9-383b-42a4-9cb2-33e024a97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RAMeetingDate" ma:index="61" nillable="true" ma:displayName="Meeting date" ma:format="DateOnly" ma:internalName="APRAMeetingDate" ma:readOnly="false">
      <xsd:simpleType>
        <xsd:restriction base="dms:DateTime"/>
      </xsd:simpleType>
    </xsd:element>
    <xsd:element name="APRAMeetingNumber" ma:index="62" nillable="true" ma:displayName="Meeting no." ma:internalName="APRAMeetingNumb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collection</TermName>
          <TermId xmlns="http://schemas.microsoft.com/office/infopath/2007/PartnerControls">9c208ec1-acb8-4005-ba1a-e7d4ed62ea16</TermId>
        </TermInfo>
        <TermInfo xmlns="http://schemas.microsoft.com/office/infopath/2007/PartnerControls">
          <TermName xmlns="http://schemas.microsoft.com/office/infopath/2007/PartnerControls">Development</TermName>
          <TermId xmlns="http://schemas.microsoft.com/office/infopath/2007/PartnerControls">7276960b-cd04-4fd9-bbf6-f5b03d867772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aa8261e3-5f9f-4de7-aaee-b98d01ef33ea</TermId>
        </TermInfo>
      </Terms>
    </h67caa35a4114acd8e15fe89b3f29f9e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Owner xmlns="814d62cb-2db6-4c25-ab62-b9075facbc11">
      <UserInfo>
        <DisplayName/>
        <AccountId xsi:nil="true"/>
        <AccountType/>
      </UserInfo>
    </APRAOwner>
    <ic4067bd02f14cf3a95ad35878404a71 xmlns="814d62cb-2db6-4c25-ab62-b9075facbc11">
      <Terms xmlns="http://schemas.microsoft.com/office/infopath/2007/PartnerControls"/>
    </ic4067bd02f14cf3a95ad35878404a71>
    <APRASecurityClassification xmlns="814d62cb-2db6-4c25-ab62-b9075facbc11">OFFICIAL</APRASecurityClassification>
    <j724204a644741eb9f777fcb03fe8840 xmlns="814d62cb-2db6-4c25-ab62-b9075facbc11">
      <Terms xmlns="http://schemas.microsoft.com/office/infopath/2007/PartnerControls"/>
    </j724204a644741eb9f777fcb03fe8840>
    <APRAApprovalDate xmlns="814d62cb-2db6-4c25-ab62-b9075facbc11" xsi:nil="true"/>
    <k4bcc0d734474fea9fb713d9c415b4b0 xmlns="814d62cb-2db6-4c25-ab62-b9075facbc11">
      <Terms xmlns="http://schemas.microsoft.com/office/infopath/2007/PartnerControls"/>
    </k4bcc0d734474fea9fb713d9c415b4b0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MeetingDate xmlns="814d62cb-2db6-4c25-ab62-b9075facbc11" xsi:nil="true"/>
    <APRAMeetingNumber xmlns="814d62cb-2db6-4c25-ab62-b9075facbc11" xsi:nil="true"/>
    <APRADate xmlns="814d62cb-2db6-4c25-ab62-b9075facbc11" xsi:nil="true"/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48</Value>
      <Value>47</Value>
      <Value>11</Value>
      <Value>339</Value>
      <Value>1</Value>
    </TaxCatchAll>
    <pa005173035e41c3986b37b8e650f3ef xmlns="814d62cb-2db6-4c25-ab62-b9075facbc11">
      <Terms xmlns="http://schemas.microsoft.com/office/infopath/2007/PartnerControls"/>
    </pa005173035e41c3986b37b8e650f3ef>
    <ka2715b9eb154114a4f57d7fbf82ec75 xmlns="814d62cb-2db6-4c25-ab62-b9075facbc11">
      <Terms xmlns="http://schemas.microsoft.com/office/infopath/2007/PartnerControls"/>
    </ka2715b9eb154114a4f57d7fbf82ec75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</TermName>
          <TermId xmlns="http://schemas.microsoft.com/office/infopath/2007/PartnerControls">622d8f75-8851-e311-9e2e-005056b54f10</TermId>
        </TermInfo>
      </Terms>
    </l003ee8eff60461aa1bd0027aba92ea4>
    <APRADescription xmlns="814d62cb-2db6-4c25-ab62-b9075facbc11" xsi:nil="true"/>
    <APRAActivityID xmlns="814d62cb-2db6-4c25-ab62-b9075facbc11" xsi:nil="true"/>
    <p10c80fc2da942ae8f2ea9b33b6ea0ba xmlns="814d62cb-2db6-4c25-ab62-b9075facbc11">
      <Terms xmlns="http://schemas.microsoft.com/office/infopath/2007/PartnerControls"/>
    </p10c80fc2da942ae8f2ea9b33b6ea0ba>
    <i08e72d8ce2b4ffa9361f9f4e0a63abc xmlns="814d62cb-2db6-4c25-ab62-b9075facbc11">
      <Terms xmlns="http://schemas.microsoft.com/office/infopath/2007/PartnerControls"/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_dlc_DocId xmlns="814d62cb-2db6-4c25-ab62-b9075facbc11">VQVUQ2WUPSKA-1683173573-93097</_dlc_DocId>
    <_dlc_DocIdUrl xmlns="814d62cb-2db6-4c25-ab62-b9075facbc11">
      <Url>https://im/teams/DA/_layouts/15/DocIdRedir.aspx?ID=VQVUQ2WUPSKA-1683173573-93097</Url>
      <Description>VQVUQ2WUPSKA-1683173573-93097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7EB7D3-BC1F-46C5-B145-FC38C1C73C0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3C4C0C7-0D72-4EBF-AC39-3E38390739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B336B-188D-4A94-BB3A-F4C6B5C7240A}">
  <ds:schemaRefs>
    <ds:schemaRef ds:uri="http://schemas.microsoft.com/office/infopath/2007/PartnerControls"/>
    <ds:schemaRef ds:uri="http://schemas.microsoft.com/office/2006/documentManagement/types"/>
    <ds:schemaRef ds:uri="814d62cb-2db6-4c25-ab62-b9075facbc11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32ABBD28-F6F3-4264-9D06-298314BB74C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1910CFC-C254-4C54-B138-A9532BEC4F4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Cover</vt:lpstr>
      <vt:lpstr>Industry Comp - Table 1</vt:lpstr>
      <vt:lpstr>Membership - Table 1</vt:lpstr>
      <vt:lpstr>Membership - Table 2</vt:lpstr>
      <vt:lpstr>Insurance - Table 1</vt:lpstr>
      <vt:lpstr>'Membership - Table 1'!Print_Area</vt:lpstr>
      <vt:lpstr>'Membership - Table 2'!Print_Area</vt:lpstr>
    </vt:vector>
  </TitlesOfParts>
  <Company>APRA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Aggregate Publication</dc:title>
  <dc:subject>Publication</dc:subject>
  <dc:creator>Lachlan Watts</dc:creator>
  <cp:keywords>[SEC=OFFICIAL]</cp:keywords>
  <cp:lastModifiedBy>Ahumada Melendez, Alejandra</cp:lastModifiedBy>
  <dcterms:created xsi:type="dcterms:W3CDTF">2021-12-02T03:13:05Z</dcterms:created>
  <dcterms:modified xsi:type="dcterms:W3CDTF">2022-02-17T05:26:36Z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5F819D8ABFCA4C61B093914948A71E1E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9C8793BBED6799BAA2B9F8DF89716A509872397B</vt:lpwstr>
  </property>
  <property fmtid="{D5CDD505-2E9C-101B-9397-08002B2CF9AE}" pid="11" name="PM_OriginationTimeStamp">
    <vt:lpwstr>2022-02-17T05:26:16Z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Display">
    <vt:lpwstr>OFFICIAL</vt:lpwstr>
  </property>
  <property fmtid="{D5CDD505-2E9C-101B-9397-08002B2CF9AE}" pid="19" name="PM_Hash_Version">
    <vt:lpwstr>2018.0</vt:lpwstr>
  </property>
  <property fmtid="{D5CDD505-2E9C-101B-9397-08002B2CF9AE}" pid="20" name="PM_Hash_Salt_Prev">
    <vt:lpwstr>FCFF6F784542924A907D1DDB146DAF53</vt:lpwstr>
  </property>
  <property fmtid="{D5CDD505-2E9C-101B-9397-08002B2CF9AE}" pid="21" name="PM_Hash_Salt">
    <vt:lpwstr>58C4590926C49B29BFF074A943BFDE7D</vt:lpwstr>
  </property>
  <property fmtid="{D5CDD505-2E9C-101B-9397-08002B2CF9AE}" pid="22" name="PM_Hash_SHA1">
    <vt:lpwstr>4EA5204AF3F8A841B3DD85FBB6F7ADD65199FC6A</vt:lpwstr>
  </property>
  <property fmtid="{D5CDD505-2E9C-101B-9397-08002B2CF9AE}" pid="23" name="PM_OriginatorUserAccountName_SHA256">
    <vt:lpwstr>CB9390E713E627BC220009A80C3F12EBE91F88AEC7E6E5EC74B80FE0B84A2D2E</vt:lpwstr>
  </property>
  <property fmtid="{D5CDD505-2E9C-101B-9397-08002B2CF9AE}" pid="24" name="PM_OriginatorDomainName_SHA256">
    <vt:lpwstr>ECBDE2B44A971754412B3FB70606937A119CC0D4B6C1B658A40FBD41C30BE3EC</vt:lpwstr>
  </property>
  <property fmtid="{D5CDD505-2E9C-101B-9397-08002B2CF9AE}" pid="25" name="PM_PrintOutPlacement_XLS">
    <vt:lpwstr/>
  </property>
  <property fmtid="{D5CDD505-2E9C-101B-9397-08002B2CF9AE}" pid="26" name="ContentTypeId">
    <vt:lpwstr>0x0101008CA7A4F8331B45C7B0D3158B4994D0CA0200BD2A692CFD66A941B2B82EF45B0E040E</vt:lpwstr>
  </property>
  <property fmtid="{D5CDD505-2E9C-101B-9397-08002B2CF9AE}" pid="27" name="APRAPeriod">
    <vt:lpwstr/>
  </property>
  <property fmtid="{D5CDD505-2E9C-101B-9397-08002B2CF9AE}" pid="28" name="APRACostCentre">
    <vt:lpwstr/>
  </property>
  <property fmtid="{D5CDD505-2E9C-101B-9397-08002B2CF9AE}" pid="29" name="APRAPRSG">
    <vt:lpwstr/>
  </property>
  <property fmtid="{D5CDD505-2E9C-101B-9397-08002B2CF9AE}" pid="30" name="APRAActivity">
    <vt:lpwstr>47;#Data collection|9c208ec1-acb8-4005-ba1a-e7d4ed62ea16;#48;#Development|7276960b-cd04-4fd9-bbf6-f5b03d867772</vt:lpwstr>
  </property>
  <property fmtid="{D5CDD505-2E9C-101B-9397-08002B2CF9AE}" pid="31" name="APRAYear">
    <vt:lpwstr/>
  </property>
  <property fmtid="{D5CDD505-2E9C-101B-9397-08002B2CF9AE}" pid="32" name="APRAIndustry">
    <vt:lpwstr>11;#SUPER|622d8f75-8851-e311-9e2e-005056b54f10</vt:lpwstr>
  </property>
  <property fmtid="{D5CDD505-2E9C-101B-9397-08002B2CF9AE}" pid="33" name="_dlc_DocIdItemGuid">
    <vt:lpwstr>5ed67d78-675f-4aa1-a295-4406d15c7348</vt:lpwstr>
  </property>
  <property fmtid="{D5CDD505-2E9C-101B-9397-08002B2CF9AE}" pid="34" name="IsLocked">
    <vt:lpwstr>False</vt:lpwstr>
  </property>
  <property fmtid="{D5CDD505-2E9C-101B-9397-08002B2CF9AE}" pid="35" name="IT system type">
    <vt:lpwstr/>
  </property>
  <property fmtid="{D5CDD505-2E9C-101B-9397-08002B2CF9AE}" pid="36" name="APRACategory">
    <vt:lpwstr/>
  </property>
  <property fmtid="{D5CDD505-2E9C-101B-9397-08002B2CF9AE}" pid="37" name="APRADocumentType">
    <vt:lpwstr>339;#Publication|aa8261e3-5f9f-4de7-aaee-b98d01ef33ea</vt:lpwstr>
  </property>
  <property fmtid="{D5CDD505-2E9C-101B-9397-08002B2CF9AE}" pid="38" name="APRAStatus">
    <vt:lpwstr>1;#Draft|0e1556d2-3fe8-443a-ada7-3620563b46b3</vt:lpwstr>
  </property>
  <property fmtid="{D5CDD505-2E9C-101B-9397-08002B2CF9AE}" pid="39" name="APRAEntityAdviceSupport">
    <vt:lpwstr/>
  </property>
  <property fmtid="{D5CDD505-2E9C-101B-9397-08002B2CF9AE}" pid="40" name="APRALegislation">
    <vt:lpwstr/>
  </property>
  <property fmtid="{D5CDD505-2E9C-101B-9397-08002B2CF9AE}" pid="41" name="APRAExternalOrganisation">
    <vt:lpwstr/>
  </property>
  <property fmtid="{D5CDD505-2E9C-101B-9397-08002B2CF9AE}" pid="42" name="APRAIRTR">
    <vt:lpwstr/>
  </property>
  <property fmtid="{D5CDD505-2E9C-101B-9397-08002B2CF9AE}" pid="43" name="RecordPoint_WorkflowType">
    <vt:lpwstr>ActiveSubmitStub</vt:lpwstr>
  </property>
  <property fmtid="{D5CDD505-2E9C-101B-9397-08002B2CF9AE}" pid="44" name="RecordPoint_ActiveItemSiteId">
    <vt:lpwstr>{99f7d170-f886-4b78-8389-87e4657e4bc8}</vt:lpwstr>
  </property>
  <property fmtid="{D5CDD505-2E9C-101B-9397-08002B2CF9AE}" pid="45" name="RecordPoint_ActiveItemListId">
    <vt:lpwstr>{61fbfb6e-bac9-459c-9569-360598f35847}</vt:lpwstr>
  </property>
  <property fmtid="{D5CDD505-2E9C-101B-9397-08002B2CF9AE}" pid="46" name="RecordPoint_ActiveItemUniqueId">
    <vt:lpwstr>{5ed67d78-675f-4aa1-a295-4406d15c7348}</vt:lpwstr>
  </property>
  <property fmtid="{D5CDD505-2E9C-101B-9397-08002B2CF9AE}" pid="47" name="RecordPoint_ActiveItemWebId">
    <vt:lpwstr>{ad6dddf9-383b-42a4-9cb2-33e024a97839}</vt:lpwstr>
  </property>
  <property fmtid="{D5CDD505-2E9C-101B-9397-08002B2CF9AE}" pid="48" name="PM_SecurityClassification_Prev">
    <vt:lpwstr>OFFICIAL</vt:lpwstr>
  </property>
  <property fmtid="{D5CDD505-2E9C-101B-9397-08002B2CF9AE}" pid="49" name="PM_Qualifier_Prev">
    <vt:lpwstr/>
  </property>
  <property fmtid="{D5CDD505-2E9C-101B-9397-08002B2CF9AE}" pid="50" name="RecordPoint_SubmissionDate">
    <vt:lpwstr/>
  </property>
  <property fmtid="{D5CDD505-2E9C-101B-9397-08002B2CF9AE}" pid="51" name="RecordPoint_RecordNumberSubmitted">
    <vt:lpwstr>R0001505543</vt:lpwstr>
  </property>
  <property fmtid="{D5CDD505-2E9C-101B-9397-08002B2CF9AE}" pid="52" name="RecordPoint_ActiveItemMoved">
    <vt:lpwstr/>
  </property>
  <property fmtid="{D5CDD505-2E9C-101B-9397-08002B2CF9AE}" pid="53" name="RecordPoint_RecordFormat">
    <vt:lpwstr/>
  </property>
  <property fmtid="{D5CDD505-2E9C-101B-9397-08002B2CF9AE}" pid="54" name="RecordPoint_SubmissionCompleted">
    <vt:lpwstr>2022-02-10T18:16:27.6964475+11:00</vt:lpwstr>
  </property>
  <property fmtid="{D5CDD505-2E9C-101B-9397-08002B2CF9AE}" pid="55" name="PMUuid">
    <vt:lpwstr>ABBFF5E2-9674-55C9-B08D-C9980002FD58</vt:lpwstr>
  </property>
  <property fmtid="{D5CDD505-2E9C-101B-9397-08002B2CF9AE}" pid="56" name="PMUuidVer">
    <vt:lpwstr>2022.1</vt:lpwstr>
  </property>
</Properties>
</file>