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57585" windowHeight="6068" tabRatio="898"/>
  </bookViews>
  <sheets>
    <sheet name="Cover" sheetId="166" r:id="rId1"/>
    <sheet name="Notes" sheetId="167" r:id="rId2"/>
    <sheet name="Contents " sheetId="172" r:id="rId3"/>
    <sheet name="Important notice" sheetId="161" r:id="rId4"/>
    <sheet name="Highlights" sheetId="170" r:id="rId5"/>
    <sheet name="KeyStats" sheetId="168" r:id="rId6"/>
    <sheet name="KeyStats cont" sheetId="169" r:id="rId7"/>
    <sheet name="Table 1a" sheetId="61" r:id="rId8"/>
    <sheet name="Table 1b" sheetId="62" r:id="rId9"/>
    <sheet name="Table 1c" sheetId="10" r:id="rId10"/>
    <sheet name="Table 1d" sheetId="90" r:id="rId11"/>
    <sheet name="Table 2a" sheetId="144" r:id="rId12"/>
    <sheet name="Table 2b" sheetId="148" r:id="rId13"/>
    <sheet name="Table 2c" sheetId="157" r:id="rId14"/>
    <sheet name="Table 2d" sheetId="152" r:id="rId15"/>
    <sheet name="Table 3a" sheetId="145" r:id="rId16"/>
    <sheet name="Table 3b" sheetId="149" r:id="rId17"/>
    <sheet name="Table 3c" sheetId="158" r:id="rId18"/>
    <sheet name="Table 3d" sheetId="153" r:id="rId19"/>
    <sheet name="Table 4a" sheetId="146" r:id="rId20"/>
    <sheet name="Table 4b" sheetId="150" r:id="rId21"/>
    <sheet name="Table 4c" sheetId="159" r:id="rId22"/>
    <sheet name="Table 4d" sheetId="154" r:id="rId23"/>
    <sheet name="Table 5a" sheetId="147" r:id="rId24"/>
    <sheet name="Table 5b" sheetId="151" r:id="rId25"/>
    <sheet name="Table 5c" sheetId="160" r:id="rId26"/>
    <sheet name="Table 5d" sheetId="155" r:id="rId27"/>
    <sheet name="Table 6a" sheetId="88" r:id="rId28"/>
    <sheet name="Revisions" sheetId="171" r:id="rId29"/>
    <sheet name="Explanatory Notes " sheetId="174" r:id="rId30"/>
  </sheets>
  <definedNames>
    <definedName name="Jun_14">#REF!</definedName>
    <definedName name="_xlnm.Print_Area" localSheetId="2">'Contents '!$A$1:$C$54</definedName>
    <definedName name="_xlnm.Print_Area" localSheetId="0">Cover!$A$1:$L$16</definedName>
    <definedName name="_xlnm.Print_Area" localSheetId="4">Highlights!$A$1:$B$19</definedName>
    <definedName name="_xlnm.Print_Area" localSheetId="3">'Important notice'!$A$1:$A$13</definedName>
    <definedName name="_xlnm.Print_Area" localSheetId="5">KeyStats!$A$1:$F$48</definedName>
    <definedName name="_xlnm.Print_Area" localSheetId="6">'KeyStats cont'!$A$1:$F$23</definedName>
    <definedName name="_xlnm.Print_Area" localSheetId="1">Notes!$A$1:$B$54</definedName>
    <definedName name="_xlnm.Print_Area" localSheetId="7">'Table 1a'!$A$1:$BI$47</definedName>
    <definedName name="_xlnm.Print_Area" localSheetId="8">'Table 1b'!$A$1:$BH$46</definedName>
    <definedName name="_xlnm.Print_Area" localSheetId="9">'Table 1c'!$A$1:$BI$21</definedName>
    <definedName name="_xlnm.Print_Area" localSheetId="10">'Table 1d'!$A$1:$X$55</definedName>
    <definedName name="_xlnm.Print_Area" localSheetId="11">'Table 2a'!$A$1:$BI$47</definedName>
    <definedName name="_xlnm.Print_Area" localSheetId="12">'Table 2b'!$A$1:$BH$46</definedName>
    <definedName name="_xlnm.Print_Area" localSheetId="13">'Table 2c'!$A$1:$BI$21</definedName>
    <definedName name="_xlnm.Print_Area" localSheetId="14">'Table 2d'!$A$1:$X$55</definedName>
    <definedName name="_xlnm.Print_Area" localSheetId="15">'Table 3a'!$A$1:$BI$47</definedName>
    <definedName name="_xlnm.Print_Area" localSheetId="16">'Table 3b'!$A$1:$BH$46</definedName>
    <definedName name="_xlnm.Print_Area" localSheetId="17">'Table 3c'!$A$1:$BI$21</definedName>
    <definedName name="_xlnm.Print_Area" localSheetId="18">'Table 3d'!$A$1:$X$55</definedName>
    <definedName name="_xlnm.Print_Area" localSheetId="19">'Table 4a'!$A$1:$BI$47</definedName>
    <definedName name="_xlnm.Print_Area" localSheetId="20">'Table 4b'!$A$1:$BH$46</definedName>
    <definedName name="_xlnm.Print_Area" localSheetId="21">'Table 4c'!$A$1:$BI$21</definedName>
    <definedName name="_xlnm.Print_Area" localSheetId="22">'Table 4d'!$A$1:$X$55</definedName>
    <definedName name="_xlnm.Print_Area" localSheetId="23">'Table 5a'!$A$1:$BI$47</definedName>
    <definedName name="_xlnm.Print_Area" localSheetId="24">'Table 5b'!$A$1:$BH$46</definedName>
    <definedName name="_xlnm.Print_Area" localSheetId="25">'Table 5c'!$A$1:$BI$21</definedName>
    <definedName name="_xlnm.Print_Area" localSheetId="26">'Table 5d'!$A$1:$X$55</definedName>
    <definedName name="_xlnm.Print_Area" localSheetId="27">'Table 6a'!$A$1:$X$55</definedName>
    <definedName name="Tab_1A_Data" localSheetId="7">'Table 1a'!$B$9:$BI$46</definedName>
    <definedName name="Tab_1B_Data" localSheetId="8">'Table 1b'!$B$8:$BH$45</definedName>
    <definedName name="Tab_1C_Data" localSheetId="9">'Table 1c'!$B$9:$BI$20</definedName>
    <definedName name="Tab_1D_Data" localSheetId="10">'Table 1d'!$B$7:$X$28</definedName>
    <definedName name="Tab_1D2_Data" localSheetId="10">'Table 1d'!$B$32:$X$54</definedName>
    <definedName name="Tab_2A_Data" localSheetId="11">'Table 2a'!$B$9:$BI$46</definedName>
    <definedName name="Tab_2B_Data" localSheetId="12">'Table 2b'!$B$8:$BH$45</definedName>
    <definedName name="Tab_2C_Data" localSheetId="13">'Table 2c'!$B$9:$BI$20</definedName>
    <definedName name="Tab_2D_Data" localSheetId="14">'Table 2d'!$B$7:$X$28</definedName>
    <definedName name="Tab_2D2_Data" localSheetId="14">'Table 2d'!$B$32:$X$54</definedName>
    <definedName name="Tab_3A_Data" localSheetId="15">'Table 3a'!$B$9:$BI$46</definedName>
    <definedName name="Tab_3B_Data" localSheetId="16">'Table 3b'!$B$8:$BH$45</definedName>
    <definedName name="Tab_3C_Data" localSheetId="17">'Table 3c'!$B$9:$BI$20</definedName>
    <definedName name="Tab_3D_Data" localSheetId="18">'Table 3d'!$B$7:$X$28</definedName>
    <definedName name="Tab_3D2_Data" localSheetId="18">'Table 3d'!$B$32:$X$54</definedName>
    <definedName name="Tab_4A_Data" localSheetId="19">'Table 4a'!$B$9:$BI$46</definedName>
    <definedName name="Tab_4B_Data" localSheetId="20">'Table 4b'!$B$8:$BH$45</definedName>
    <definedName name="Tab_4C_Data" localSheetId="21">'Table 4c'!$B$9:$BI$20</definedName>
    <definedName name="Tab_4D_Data" localSheetId="22">'Table 4d'!$B$7:$X$28</definedName>
    <definedName name="Tab_4D2_Data" localSheetId="22">'Table 4d'!$B$32:$X$54</definedName>
    <definedName name="Tab_5A_Data" localSheetId="23">'Table 5a'!$B$9:$BI$46</definedName>
    <definedName name="Tab_5B_Data" localSheetId="24">'Table 5b'!$B$8:$BH$45</definedName>
    <definedName name="Tab_5C_Data" localSheetId="25">'Table 5c'!$B$9:$BI$20</definedName>
    <definedName name="Tab_5D_Data" localSheetId="26">'Table 5d'!$B$7:$X$28</definedName>
    <definedName name="Tab_5D2_Data" localSheetId="26">'Table 5d'!$B$32:$X$54</definedName>
    <definedName name="Tab_6A_Data" localSheetId="27">'Table 6a'!$B$8:$X$29</definedName>
    <definedName name="Tab_6A2_Data" localSheetId="27">'Table 6a'!$B$33:$X$54</definedName>
    <definedName name="Tab_KeyStatsa_Data">#REF!</definedName>
    <definedName name="Tab_KeyStatsb_Data">#REF!</definedName>
    <definedName name="Tab_KeyStatsc_Data" localSheetId="6">'KeyStats cont'!$B$6:$F$11</definedName>
    <definedName name="Tab_KeyStatsd_Data" localSheetId="6">'KeyStats cont'!$B$20:$F$22</definedName>
    <definedName name="Z_0979E060_AAA0_4DD6_8D6E_562751D18699_.wvu.Cols" localSheetId="8">'Table 1b'!$A$1</definedName>
    <definedName name="Z_0979E060_AAA0_4DD6_8D6E_562751D18699_.wvu.Cols" localSheetId="12">'Table 2b'!$A$1</definedName>
    <definedName name="Z_0979E060_AAA0_4DD6_8D6E_562751D18699_.wvu.Cols" localSheetId="16">'Table 3b'!$A$1</definedName>
    <definedName name="Z_0979E060_AAA0_4DD6_8D6E_562751D18699_.wvu.Cols" localSheetId="20">'Table 4b'!$A$1</definedName>
    <definedName name="Z_0979E060_AAA0_4DD6_8D6E_562751D18699_.wvu.Cols" localSheetId="24">'Table 5b'!$A$1</definedName>
    <definedName name="Z_0979E060_AAA0_4DD6_8D6E_562751D18699_.wvu.PrintArea" localSheetId="5">KeyStats!$A$1:$F$48</definedName>
    <definedName name="Z_0979E060_AAA0_4DD6_8D6E_562751D18699_.wvu.PrintArea" localSheetId="6">'KeyStats cont'!$A$1:$F$11</definedName>
    <definedName name="Z_0979E060_AAA0_4DD6_8D6E_562751D18699_.wvu.PrintArea" localSheetId="7">'Table 1a'!$A$1:$A$48</definedName>
    <definedName name="Z_0979E060_AAA0_4DD6_8D6E_562751D18699_.wvu.PrintArea" localSheetId="8">'Table 1b'!$A$1:$A$45</definedName>
    <definedName name="Z_0979E060_AAA0_4DD6_8D6E_562751D18699_.wvu.PrintArea" localSheetId="10">'Table 1d'!$A$1:$A$43</definedName>
    <definedName name="Z_0979E060_AAA0_4DD6_8D6E_562751D18699_.wvu.PrintArea" localSheetId="11">'Table 2a'!$A$1:$A$48</definedName>
    <definedName name="Z_0979E060_AAA0_4DD6_8D6E_562751D18699_.wvu.PrintArea" localSheetId="12">'Table 2b'!$A$1:$A$39</definedName>
    <definedName name="Z_0979E060_AAA0_4DD6_8D6E_562751D18699_.wvu.PrintArea" localSheetId="14">'Table 2d'!$A$1:$A$43</definedName>
    <definedName name="Z_0979E060_AAA0_4DD6_8D6E_562751D18699_.wvu.PrintArea" localSheetId="15">'Table 3a'!$A$1:$A$48</definedName>
    <definedName name="Z_0979E060_AAA0_4DD6_8D6E_562751D18699_.wvu.PrintArea" localSheetId="16">'Table 3b'!$A$1:$A$37</definedName>
    <definedName name="Z_0979E060_AAA0_4DD6_8D6E_562751D18699_.wvu.PrintArea" localSheetId="18">'Table 3d'!$A$1:$A$43</definedName>
    <definedName name="Z_0979E060_AAA0_4DD6_8D6E_562751D18699_.wvu.PrintArea" localSheetId="19">'Table 4a'!$A$1:$A$48</definedName>
    <definedName name="Z_0979E060_AAA0_4DD6_8D6E_562751D18699_.wvu.PrintArea" localSheetId="20">'Table 4b'!$A$1:$A$37</definedName>
    <definedName name="Z_0979E060_AAA0_4DD6_8D6E_562751D18699_.wvu.PrintArea" localSheetId="22">'Table 4d'!$A$1:$A$43</definedName>
    <definedName name="Z_0979E060_AAA0_4DD6_8D6E_562751D18699_.wvu.PrintArea" localSheetId="23">'Table 5a'!$A$1:$A$48</definedName>
    <definedName name="Z_0979E060_AAA0_4DD6_8D6E_562751D18699_.wvu.PrintArea" localSheetId="24">'Table 5b'!$A$1:$A$37</definedName>
    <definedName name="Z_0979E060_AAA0_4DD6_8D6E_562751D18699_.wvu.PrintArea" localSheetId="26">'Table 5d'!$A$1:$A$43</definedName>
    <definedName name="Z_0979E060_AAA0_4DD6_8D6E_562751D18699_.wvu.PrintArea" localSheetId="27">'Table 6a'!$A$1:$A$39</definedName>
    <definedName name="Z_5F6349B9_CCDA_48A4_8BD9_536DC1D8B6D0_.wvu.Cols" localSheetId="8">'Table 1b'!$A$1</definedName>
    <definedName name="Z_5F6349B9_CCDA_48A4_8BD9_536DC1D8B6D0_.wvu.Cols" localSheetId="12">'Table 2b'!$A$1</definedName>
    <definedName name="Z_5F6349B9_CCDA_48A4_8BD9_536DC1D8B6D0_.wvu.Cols" localSheetId="16">'Table 3b'!$A$1</definedName>
    <definedName name="Z_5F6349B9_CCDA_48A4_8BD9_536DC1D8B6D0_.wvu.Cols" localSheetId="20">'Table 4b'!$A$1</definedName>
    <definedName name="Z_5F6349B9_CCDA_48A4_8BD9_536DC1D8B6D0_.wvu.Cols" localSheetId="24">'Table 5b'!$A$1</definedName>
    <definedName name="Z_5F6349B9_CCDA_48A4_8BD9_536DC1D8B6D0_.wvu.PrintArea" localSheetId="5">KeyStats!$A$1:$F$48</definedName>
    <definedName name="Z_5F6349B9_CCDA_48A4_8BD9_536DC1D8B6D0_.wvu.PrintArea" localSheetId="6">'KeyStats cont'!$A$1:$F$11</definedName>
    <definedName name="Z_5F6349B9_CCDA_48A4_8BD9_536DC1D8B6D0_.wvu.PrintArea" localSheetId="7">'Table 1a'!$A$1:$A$48</definedName>
    <definedName name="Z_5F6349B9_CCDA_48A4_8BD9_536DC1D8B6D0_.wvu.PrintArea" localSheetId="8">'Table 1b'!$A$1:$A$45</definedName>
    <definedName name="Z_5F6349B9_CCDA_48A4_8BD9_536DC1D8B6D0_.wvu.PrintArea" localSheetId="10">'Table 1d'!$A$1:$A$43</definedName>
    <definedName name="Z_5F6349B9_CCDA_48A4_8BD9_536DC1D8B6D0_.wvu.PrintArea" localSheetId="11">'Table 2a'!$A$1:$A$48</definedName>
    <definedName name="Z_5F6349B9_CCDA_48A4_8BD9_536DC1D8B6D0_.wvu.PrintArea" localSheetId="12">'Table 2b'!$A$1:$A$39</definedName>
    <definedName name="Z_5F6349B9_CCDA_48A4_8BD9_536DC1D8B6D0_.wvu.PrintArea" localSheetId="14">'Table 2d'!$A$1:$A$43</definedName>
    <definedName name="Z_5F6349B9_CCDA_48A4_8BD9_536DC1D8B6D0_.wvu.PrintArea" localSheetId="15">'Table 3a'!$A$1:$A$48</definedName>
    <definedName name="Z_5F6349B9_CCDA_48A4_8BD9_536DC1D8B6D0_.wvu.PrintArea" localSheetId="16">'Table 3b'!$A$1:$A$37</definedName>
    <definedName name="Z_5F6349B9_CCDA_48A4_8BD9_536DC1D8B6D0_.wvu.PrintArea" localSheetId="18">'Table 3d'!$A$1:$A$43</definedName>
    <definedName name="Z_5F6349B9_CCDA_48A4_8BD9_536DC1D8B6D0_.wvu.PrintArea" localSheetId="19">'Table 4a'!$A$1:$A$48</definedName>
    <definedName name="Z_5F6349B9_CCDA_48A4_8BD9_536DC1D8B6D0_.wvu.PrintArea" localSheetId="20">'Table 4b'!$A$1:$A$37</definedName>
    <definedName name="Z_5F6349B9_CCDA_48A4_8BD9_536DC1D8B6D0_.wvu.PrintArea" localSheetId="22">'Table 4d'!$A$1:$A$43</definedName>
    <definedName name="Z_5F6349B9_CCDA_48A4_8BD9_536DC1D8B6D0_.wvu.PrintArea" localSheetId="23">'Table 5a'!$A$1:$A$48</definedName>
    <definedName name="Z_5F6349B9_CCDA_48A4_8BD9_536DC1D8B6D0_.wvu.PrintArea" localSheetId="24">'Table 5b'!$A$1:$A$37</definedName>
    <definedName name="Z_5F6349B9_CCDA_48A4_8BD9_536DC1D8B6D0_.wvu.PrintArea" localSheetId="26">'Table 5d'!$A$1:$A$43</definedName>
    <definedName name="Z_5F6349B9_CCDA_48A4_8BD9_536DC1D8B6D0_.wvu.PrintArea" localSheetId="27">'Table 6a'!$A$1:$A$39</definedName>
    <definedName name="Z_9393BDF1_CE46_4583_8E21_C03940E6FD80_.wvu.Cols" localSheetId="7">'Table 1a'!$A$1</definedName>
    <definedName name="Z_9393BDF1_CE46_4583_8E21_C03940E6FD80_.wvu.Cols" localSheetId="8">'Table 1b'!$A$1</definedName>
    <definedName name="Z_9393BDF1_CE46_4583_8E21_C03940E6FD80_.wvu.Cols" localSheetId="11">'Table 2a'!$A$1</definedName>
    <definedName name="Z_9393BDF1_CE46_4583_8E21_C03940E6FD80_.wvu.Cols" localSheetId="12">'Table 2b'!$A$1</definedName>
    <definedName name="Z_9393BDF1_CE46_4583_8E21_C03940E6FD80_.wvu.Cols" localSheetId="15">'Table 3a'!$A$1</definedName>
    <definedName name="Z_9393BDF1_CE46_4583_8E21_C03940E6FD80_.wvu.Cols" localSheetId="16">'Table 3b'!$A$1</definedName>
    <definedName name="Z_9393BDF1_CE46_4583_8E21_C03940E6FD80_.wvu.Cols" localSheetId="19">'Table 4a'!$A$1</definedName>
    <definedName name="Z_9393BDF1_CE46_4583_8E21_C03940E6FD80_.wvu.Cols" localSheetId="20">'Table 4b'!$A$1</definedName>
    <definedName name="Z_9393BDF1_CE46_4583_8E21_C03940E6FD80_.wvu.Cols" localSheetId="23">'Table 5a'!$A$1</definedName>
    <definedName name="Z_9393BDF1_CE46_4583_8E21_C03940E6FD80_.wvu.Cols" localSheetId="24">'Table 5b'!$A$1</definedName>
    <definedName name="Z_9393BDF1_CE46_4583_8E21_C03940E6FD80_.wvu.PrintArea" localSheetId="5">KeyStats!$A$1:$F$48</definedName>
    <definedName name="Z_9393BDF1_CE46_4583_8E21_C03940E6FD80_.wvu.PrintArea" localSheetId="6">'KeyStats cont'!$A$1:$F$11</definedName>
    <definedName name="Z_9393BDF1_CE46_4583_8E21_C03940E6FD80_.wvu.PrintArea" localSheetId="7">'Table 1a'!$A$1:$A$47</definedName>
    <definedName name="Z_9393BDF1_CE46_4583_8E21_C03940E6FD80_.wvu.PrintArea" localSheetId="8">'Table 1b'!$A$1:$A$45</definedName>
    <definedName name="Z_9393BDF1_CE46_4583_8E21_C03940E6FD80_.wvu.PrintArea" localSheetId="10">'Table 1d'!$A$1:$A$43</definedName>
    <definedName name="Z_9393BDF1_CE46_4583_8E21_C03940E6FD80_.wvu.PrintArea" localSheetId="11">'Table 2a'!$A$1:$A$47</definedName>
    <definedName name="Z_9393BDF1_CE46_4583_8E21_C03940E6FD80_.wvu.PrintArea" localSheetId="12">'Table 2b'!$A$1:$A$39</definedName>
    <definedName name="Z_9393BDF1_CE46_4583_8E21_C03940E6FD80_.wvu.PrintArea" localSheetId="14">'Table 2d'!$A$1:$A$43</definedName>
    <definedName name="Z_9393BDF1_CE46_4583_8E21_C03940E6FD80_.wvu.PrintArea" localSheetId="15">'Table 3a'!$A$1:$A$47</definedName>
    <definedName name="Z_9393BDF1_CE46_4583_8E21_C03940E6FD80_.wvu.PrintArea" localSheetId="16">'Table 3b'!$A$1:$A$37</definedName>
    <definedName name="Z_9393BDF1_CE46_4583_8E21_C03940E6FD80_.wvu.PrintArea" localSheetId="18">'Table 3d'!$A$1:$A$43</definedName>
    <definedName name="Z_9393BDF1_CE46_4583_8E21_C03940E6FD80_.wvu.PrintArea" localSheetId="19">'Table 4a'!$A$1:$A$47</definedName>
    <definedName name="Z_9393BDF1_CE46_4583_8E21_C03940E6FD80_.wvu.PrintArea" localSheetId="20">'Table 4b'!$A$1:$A$37</definedName>
    <definedName name="Z_9393BDF1_CE46_4583_8E21_C03940E6FD80_.wvu.PrintArea" localSheetId="22">'Table 4d'!$A$1:$A$43</definedName>
    <definedName name="Z_9393BDF1_CE46_4583_8E21_C03940E6FD80_.wvu.PrintArea" localSheetId="23">'Table 5a'!$A$1:$A$47</definedName>
    <definedName name="Z_9393BDF1_CE46_4583_8E21_C03940E6FD80_.wvu.PrintArea" localSheetId="24">'Table 5b'!$A$1:$A$37</definedName>
    <definedName name="Z_9393BDF1_CE46_4583_8E21_C03940E6FD80_.wvu.PrintArea" localSheetId="26">'Table 5d'!$A$1:$A$43</definedName>
    <definedName name="Z_9393BDF1_CE46_4583_8E21_C03940E6FD80_.wvu.PrintArea" localSheetId="27">'Table 6a'!$A$1:$A$39</definedName>
    <definedName name="Z_9393BDF1_CE46_4583_8E21_C03940E6FD80_.wvu.Rows" localSheetId="6">'KeyStats cont'!$A$1</definedName>
    <definedName name="Z_9393BDF1_CE46_4583_8E21_C03940E6FD80_.wvu.Rows" localSheetId="7">'Table 1a'!$A$1</definedName>
    <definedName name="Z_9393BDF1_CE46_4583_8E21_C03940E6FD80_.wvu.Rows" localSheetId="8">'Table 1b'!$A$1</definedName>
    <definedName name="Z_9393BDF1_CE46_4583_8E21_C03940E6FD80_.wvu.Rows" localSheetId="11">'Table 2a'!$A$1</definedName>
    <definedName name="Z_9393BDF1_CE46_4583_8E21_C03940E6FD80_.wvu.Rows" localSheetId="12">'Table 2b'!$A$1</definedName>
    <definedName name="Z_9393BDF1_CE46_4583_8E21_C03940E6FD80_.wvu.Rows" localSheetId="15">'Table 3a'!$A$1</definedName>
    <definedName name="Z_9393BDF1_CE46_4583_8E21_C03940E6FD80_.wvu.Rows" localSheetId="16">'Table 3b'!$A$1</definedName>
    <definedName name="Z_9393BDF1_CE46_4583_8E21_C03940E6FD80_.wvu.Rows" localSheetId="19">'Table 4a'!$A$1</definedName>
    <definedName name="Z_9393BDF1_CE46_4583_8E21_C03940E6FD80_.wvu.Rows" localSheetId="20">'Table 4b'!$A$1</definedName>
    <definedName name="Z_9393BDF1_CE46_4583_8E21_C03940E6FD80_.wvu.Rows" localSheetId="23">'Table 5a'!$A$1</definedName>
    <definedName name="Z_9393BDF1_CE46_4583_8E21_C03940E6FD80_.wvu.Rows" localSheetId="24">'Table 5b'!$A$1</definedName>
  </definedNames>
  <calcPr calcId="152511"/>
</workbook>
</file>

<file path=xl/sharedStrings.xml><?xml version="1.0" encoding="utf-8"?>
<sst xmlns="http://schemas.openxmlformats.org/spreadsheetml/2006/main" count="2301" uniqueCount="382">
  <si>
    <t>Balance of life office statutory funds</t>
  </si>
  <si>
    <t>Other</t>
  </si>
  <si>
    <t>Other changes</t>
  </si>
  <si>
    <t>Total assets</t>
  </si>
  <si>
    <t>Quarter end</t>
  </si>
  <si>
    <t>Total liabilities</t>
  </si>
  <si>
    <t xml:space="preserve">Number of entities </t>
  </si>
  <si>
    <t>Pooled superannuation trusts</t>
  </si>
  <si>
    <t>Employer</t>
  </si>
  <si>
    <t>Member</t>
  </si>
  <si>
    <t>Outward</t>
  </si>
  <si>
    <t>Inward</t>
  </si>
  <si>
    <t>Assets ($ billion)</t>
  </si>
  <si>
    <t>Receivables</t>
  </si>
  <si>
    <t>Key statistics</t>
  </si>
  <si>
    <t>Number of entities</t>
  </si>
  <si>
    <t>Lump sums</t>
  </si>
  <si>
    <t>Net operating performance after tax</t>
  </si>
  <si>
    <t>Total contributions</t>
  </si>
  <si>
    <t>Net earnings</t>
  </si>
  <si>
    <t>Net earnings after tax</t>
  </si>
  <si>
    <t xml:space="preserve">Investments </t>
  </si>
  <si>
    <t>Net earnings after tax ($m)</t>
  </si>
  <si>
    <t xml:space="preserve">Pensions </t>
  </si>
  <si>
    <t/>
  </si>
  <si>
    <t>($ million)</t>
  </si>
  <si>
    <t>Net assets at the beginning of the quarter</t>
  </si>
  <si>
    <t>Net assets at the end of the quarter</t>
  </si>
  <si>
    <t>Net contribution flows</t>
  </si>
  <si>
    <t>Rate of Return (%)</t>
  </si>
  <si>
    <t>Retirement savings accounts</t>
  </si>
  <si>
    <t>Operating income</t>
  </si>
  <si>
    <t>Other assets</t>
  </si>
  <si>
    <t>Other liabilities</t>
  </si>
  <si>
    <t>Cash</t>
  </si>
  <si>
    <t>Fixed income</t>
  </si>
  <si>
    <t>Property</t>
  </si>
  <si>
    <t>Exempt schemes</t>
  </si>
  <si>
    <t>Total investments</t>
  </si>
  <si>
    <t>Investment income after impairment expense</t>
  </si>
  <si>
    <t>Total gains/losses on investments</t>
  </si>
  <si>
    <t>Income tax expense/benefit</t>
  </si>
  <si>
    <r>
      <t xml:space="preserve">Entities with </t>
    </r>
    <r>
      <rPr>
        <sz val="8"/>
        <rFont val="Trebuchet MS"/>
        <family val="2"/>
      </rPr>
      <t>more than four members</t>
    </r>
  </si>
  <si>
    <t>Reserves</t>
  </si>
  <si>
    <t>Net assets available to pay members' benefits</t>
  </si>
  <si>
    <t>Liability for members' benefits</t>
  </si>
  <si>
    <t>Entities with more than four members</t>
  </si>
  <si>
    <t>Commodities</t>
  </si>
  <si>
    <t>Investment income</t>
  </si>
  <si>
    <t>Net assets at beginning of the period ($m)</t>
  </si>
  <si>
    <t>Cash flow adjusted net assets ($m)</t>
  </si>
  <si>
    <t>Net cash flows ($m)</t>
  </si>
  <si>
    <t>Tax assets</t>
  </si>
  <si>
    <t>Tax liabilities</t>
  </si>
  <si>
    <t>Net insurance flows</t>
  </si>
  <si>
    <t>Listed infrastructure</t>
  </si>
  <si>
    <t>Surplus/deficit in net assets</t>
  </si>
  <si>
    <t>Investment income ($m)</t>
  </si>
  <si>
    <t>Investment expense ($m)</t>
  </si>
  <si>
    <t>Operating income ($m)</t>
  </si>
  <si>
    <t>Administration and operating expense ($m)</t>
  </si>
  <si>
    <t>Proportion of entities offering a MySuper product</t>
  </si>
  <si>
    <t>APRA-regulated</t>
  </si>
  <si>
    <t>Total APRA-regulated</t>
  </si>
  <si>
    <t xml:space="preserve">ATO-regulated </t>
  </si>
  <si>
    <t>MySuper products</t>
  </si>
  <si>
    <t>Australian listed equity</t>
  </si>
  <si>
    <t>International listed equity</t>
  </si>
  <si>
    <t>Unlisted equity</t>
  </si>
  <si>
    <t xml:space="preserve">Income tax expense/benefit  ($m) </t>
  </si>
  <si>
    <t>Proportion of investments</t>
  </si>
  <si>
    <t>Contribution tax and surcharge</t>
  </si>
  <si>
    <t>Benefit payments</t>
  </si>
  <si>
    <t>Investment expenses</t>
  </si>
  <si>
    <t>Administration and operating expenses</t>
  </si>
  <si>
    <t>Australian fixed income</t>
  </si>
  <si>
    <t>International fixed income</t>
  </si>
  <si>
    <t>Listed property</t>
  </si>
  <si>
    <t>Unlisted property</t>
  </si>
  <si>
    <t>Australian unlisted infrastructure</t>
  </si>
  <si>
    <t>International unlisted infrastructure</t>
  </si>
  <si>
    <t>Key statistics (continued)</t>
  </si>
  <si>
    <t>Number of entities offering a MySuper product</t>
  </si>
  <si>
    <t>Total number of MySuper products</t>
  </si>
  <si>
    <t>RSE licensees</t>
  </si>
  <si>
    <t>Table 1c Performance ratios</t>
  </si>
  <si>
    <t>Table 1b Financial position</t>
  </si>
  <si>
    <t>Table 1a Financial performance</t>
  </si>
  <si>
    <t>Superannuation entities</t>
  </si>
  <si>
    <t xml:space="preserve">Single-member ADFs </t>
  </si>
  <si>
    <t xml:space="preserve">Small APRA funds </t>
  </si>
  <si>
    <t xml:space="preserve">Self-managed super funds </t>
  </si>
  <si>
    <t xml:space="preserve">Total </t>
  </si>
  <si>
    <r>
      <rPr>
        <i/>
        <sz val="8"/>
        <rFont val="Trebuchet MS"/>
        <family val="2"/>
      </rPr>
      <t xml:space="preserve">of which: </t>
    </r>
    <r>
      <rPr>
        <sz val="8"/>
        <rFont val="Trebuchet MS"/>
        <family val="2"/>
      </rPr>
      <t>number of MySuper products with a lifecycle strategy</t>
    </r>
  </si>
  <si>
    <t>Life company</t>
  </si>
  <si>
    <t>Wholesale trust</t>
  </si>
  <si>
    <t>Directly held</t>
  </si>
  <si>
    <t>Indirectly held</t>
  </si>
  <si>
    <t>Cash management trust</t>
  </si>
  <si>
    <t>Listed retail trust</t>
  </si>
  <si>
    <t>Unlisted retail trust</t>
  </si>
  <si>
    <t>Other indirect investment</t>
  </si>
  <si>
    <t>Defined contribution members' benefits</t>
  </si>
  <si>
    <t>Defined benefit members' benefits</t>
  </si>
  <si>
    <t>Unallocated benefits</t>
  </si>
  <si>
    <t>Net benefit transfers</t>
  </si>
  <si>
    <t>Equity</t>
  </si>
  <si>
    <r>
      <rPr>
        <i/>
        <sz val="8"/>
        <rFont val="Trebuchet MS"/>
        <family val="2"/>
      </rPr>
      <t>of which:</t>
    </r>
    <r>
      <rPr>
        <sz val="8"/>
        <rFont val="Trebuchet MS"/>
        <family val="2"/>
      </rPr>
      <t xml:space="preserve"> Multi-member ADFs</t>
    </r>
  </si>
  <si>
    <t>Number of lifecycle stages</t>
  </si>
  <si>
    <t>Number of entities offering more than one MySuper product</t>
  </si>
  <si>
    <r>
      <t>of which:</t>
    </r>
    <r>
      <rPr>
        <sz val="8"/>
        <rFont val="Trebuchet MS"/>
        <family val="2"/>
      </rPr>
      <t xml:space="preserve"> Defined benefit contributions</t>
    </r>
  </si>
  <si>
    <r>
      <rPr>
        <i/>
        <sz val="8"/>
        <rFont val="Trebuchet MS"/>
        <family val="2"/>
      </rPr>
      <t>of which:</t>
    </r>
    <r>
      <rPr>
        <sz val="8"/>
        <rFont val="Trebuchet MS"/>
        <family val="2"/>
      </rPr>
      <t xml:space="preserve"> Super guarantee contributions</t>
    </r>
  </si>
  <si>
    <r>
      <rPr>
        <i/>
        <sz val="8"/>
        <rFont val="Trebuchet MS"/>
        <family val="2"/>
      </rPr>
      <t>of which:</t>
    </r>
    <r>
      <rPr>
        <sz val="8"/>
        <rFont val="Trebuchet MS"/>
        <family val="2"/>
      </rPr>
      <t xml:space="preserve"> Salary sacrifice contributions</t>
    </r>
  </si>
  <si>
    <t>Personal contributions</t>
  </si>
  <si>
    <t>Government co-contributions</t>
  </si>
  <si>
    <t>Low income super contributions</t>
  </si>
  <si>
    <t>Other member contributions</t>
  </si>
  <si>
    <r>
      <rPr>
        <i/>
        <sz val="8"/>
        <rFont val="Trebuchet MS"/>
        <family val="2"/>
      </rPr>
      <t xml:space="preserve">of which: </t>
    </r>
    <r>
      <rPr>
        <sz val="8"/>
        <rFont val="Trebuchet MS"/>
        <family val="2"/>
      </rPr>
      <t>Net rollovers to/from SMSFs</t>
    </r>
  </si>
  <si>
    <t>Other members' benefits flows</t>
  </si>
  <si>
    <r>
      <rPr>
        <i/>
        <sz val="8"/>
        <rFont val="Trebuchet MS"/>
        <family val="2"/>
      </rPr>
      <t xml:space="preserve">of which: </t>
    </r>
    <r>
      <rPr>
        <sz val="8"/>
        <rFont val="Trebuchet MS"/>
        <family val="2"/>
      </rPr>
      <t>defined benefit interests</t>
    </r>
  </si>
  <si>
    <r>
      <rPr>
        <i/>
        <sz val="8"/>
        <rFont val="Trebuchet MS"/>
        <family val="2"/>
      </rPr>
      <t>of which:</t>
    </r>
    <r>
      <rPr>
        <sz val="8"/>
        <rFont val="Trebuchet MS"/>
        <family val="2"/>
      </rPr>
      <t xml:space="preserve"> currency hedged</t>
    </r>
  </si>
  <si>
    <t>Corporate</t>
  </si>
  <si>
    <t>Industry</t>
  </si>
  <si>
    <t>Retail</t>
  </si>
  <si>
    <t>Table 6a MySuper asset allocation</t>
  </si>
  <si>
    <t>Contents</t>
  </si>
  <si>
    <t xml:space="preserve">Key statistics </t>
  </si>
  <si>
    <t>Financial performance - trends</t>
  </si>
  <si>
    <t>Table 1a</t>
  </si>
  <si>
    <t>Financial position - trends</t>
  </si>
  <si>
    <t>Table 1b</t>
  </si>
  <si>
    <t>Performance ratios</t>
  </si>
  <si>
    <t>Table 1c</t>
  </si>
  <si>
    <t>Table 1d</t>
  </si>
  <si>
    <t>MySuper asset allocation</t>
  </si>
  <si>
    <t>Table 2a</t>
  </si>
  <si>
    <t>Table 2b</t>
  </si>
  <si>
    <t>Table 2c</t>
  </si>
  <si>
    <t>Table 3a</t>
  </si>
  <si>
    <t>Table 3b</t>
  </si>
  <si>
    <t>Table 3c</t>
  </si>
  <si>
    <t>Table 4a</t>
  </si>
  <si>
    <t>Table 4b</t>
  </si>
  <si>
    <t>Table 4c</t>
  </si>
  <si>
    <t>Table 5a</t>
  </si>
  <si>
    <t>Table 5b</t>
  </si>
  <si>
    <t>Table 5c</t>
  </si>
  <si>
    <t>Table 6a</t>
  </si>
  <si>
    <t>Public sector funds asset allocation</t>
  </si>
  <si>
    <t>Industry funds asset allocation</t>
  </si>
  <si>
    <t>Corporate funds asset allocation</t>
  </si>
  <si>
    <t>Retail funds asset allocation</t>
  </si>
  <si>
    <t>Table 1d Superannuation industry asset allocation</t>
  </si>
  <si>
    <t>Superannuation industry asset allocation</t>
  </si>
  <si>
    <t>Table 2d</t>
  </si>
  <si>
    <t>Table 3d</t>
  </si>
  <si>
    <t>Table 4d</t>
  </si>
  <si>
    <t>Table 5d</t>
  </si>
  <si>
    <t>Table 2d Corporate funds asset allocation</t>
  </si>
  <si>
    <t>Table 5d Retail funds asset allocation</t>
  </si>
  <si>
    <t>Table 3d Industry funds asset allocation</t>
  </si>
  <si>
    <t>Directly managed</t>
  </si>
  <si>
    <t>Individually managed mandates</t>
  </si>
  <si>
    <t>Unlisted public offer unit trust</t>
  </si>
  <si>
    <t>Australian wholesale trust</t>
  </si>
  <si>
    <t>Australian pooled superannuation trust</t>
  </si>
  <si>
    <t>Australian life company</t>
  </si>
  <si>
    <t>Other investments</t>
  </si>
  <si>
    <t>Number of MySuper products</t>
  </si>
  <si>
    <t>of which: currency hedged</t>
  </si>
  <si>
    <t>Proportion of assets in a MySuper product</t>
  </si>
  <si>
    <t>Liability for allocated accrued benefits</t>
  </si>
  <si>
    <t>Excess/deficiency of assets</t>
  </si>
  <si>
    <t>Total assets in MySuper products</t>
  </si>
  <si>
    <t>Important notice</t>
  </si>
  <si>
    <t>Changes in reporting framework</t>
  </si>
  <si>
    <t>Revisions</t>
  </si>
  <si>
    <t>Information on rate of return</t>
  </si>
  <si>
    <t>The rate of return (ROR) represents the net earnings on superannuation assets and measures the combined earnings of a superannuation fund's assets across all its products and investment options.</t>
  </si>
  <si>
    <t xml:space="preserve">Many trustees provide individual members with the choice of a wide range of investment options and superannuation products, with different investment goals. APRA’s statistics are not designed to provide individual members with information to compare the investment options offered. The Australian Securities and Investments Commission’s MoneySmart website (www.moneysmart.gov.au) provides guidance on how to compare superannuation investment options and links to other sources of information for this purpose.
</t>
  </si>
  <si>
    <t>Highlights</t>
  </si>
  <si>
    <t>Industry overview</t>
  </si>
  <si>
    <t>Explanatory notes</t>
  </si>
  <si>
    <t>Structure</t>
  </si>
  <si>
    <r>
      <t>Source</t>
    </r>
    <r>
      <rPr>
        <b/>
        <i/>
        <sz val="12"/>
        <rFont val="Trebuchet MS"/>
        <family val="2"/>
      </rPr>
      <t xml:space="preserve">  </t>
    </r>
  </si>
  <si>
    <t>The statistics in this publication have been prepared from the following sources:</t>
  </si>
  <si>
    <r>
      <t xml:space="preserve">• superannuation returns submitted to APRA under the </t>
    </r>
    <r>
      <rPr>
        <i/>
        <sz val="10"/>
        <rFont val="Trebuchet MS"/>
        <family val="2"/>
      </rPr>
      <t>Financial Sector (Collection of Data) Act 2001</t>
    </r>
    <r>
      <rPr>
        <sz val="10"/>
        <rFont val="Trebuchet MS"/>
        <family val="2"/>
      </rPr>
      <t xml:space="preserve"> and from exempt public sector schemes that report to APRA under a Heads of Government agreement between the Commonwealth and each of the State and Territory Governments;</t>
    </r>
  </si>
  <si>
    <t>• data provided by the ATO on self-managed superannuation funds (SMSFs);</t>
  </si>
  <si>
    <r>
      <t>• returns submitted to APRA under the</t>
    </r>
    <r>
      <rPr>
        <i/>
        <sz val="10"/>
        <rFont val="Trebuchet MS"/>
        <family val="2"/>
      </rPr>
      <t xml:space="preserve"> Life Insurance Act 1995</t>
    </r>
    <r>
      <rPr>
        <sz val="10"/>
        <rFont val="Trebuchet MS"/>
        <family val="2"/>
      </rPr>
      <t xml:space="preserve"> by registered life companies in Australia; and</t>
    </r>
  </si>
  <si>
    <t>APRA released a new reporting framework in June 2013. For most RSEs, the first quarterly forms applied from the quarter ending September 2013 and the first annual forms to the year ending 30 June 2014. Therefore from September 2004 to June 2013, data was collected under the old reporting framework. From September 2013 onwards data is collected under the new reporting framework.</t>
  </si>
  <si>
    <t>There have been a number of additional items included in this publication based on the new reporting framework, including data on aggregate investment allocation and additional MySuper data. Items that have had significant changes to their definitions between the old and new reporting frameworks have been shown with a series break, with the old item ending in June 2013 and the new items beginning in September 2013.</t>
  </si>
  <si>
    <t>Fund type</t>
  </si>
  <si>
    <t xml:space="preserve">Information on expenses and taxes included in this publication should be used for indicative purposes only. </t>
  </si>
  <si>
    <t>Expenses are generally understated by funds within this publication for the following reasons:</t>
  </si>
  <si>
    <t>• indirect investment expenses are generally not reported as this information is not separately identifiable in most cases;</t>
  </si>
  <si>
    <t>• not all funds are able to provide complete information on entry and exit fees; and</t>
  </si>
  <si>
    <t>• current data collected does not adequately capture some expenses, such as front-end and ongoing commissions.</t>
  </si>
  <si>
    <t>Other notes</t>
  </si>
  <si>
    <t>Pooled superannuation trusts (PSTs) have not been included in financial aggregates because PST assets are from other superannuation funds and are reported elsewhere. Retirement saving accounts (RSAs) are not included in financial performance and positions aggregate statistics as the information is not required to be reported as part of APRA’s data collections.</t>
  </si>
  <si>
    <t>Unless specified, all ratios stated have not been annualised.</t>
  </si>
  <si>
    <r>
      <t xml:space="preserve">of which: </t>
    </r>
    <r>
      <rPr>
        <sz val="8"/>
        <rFont val="Trebuchet MS"/>
        <family val="2"/>
      </rPr>
      <t>MySuper products with a lifecycle strategy</t>
    </r>
  </si>
  <si>
    <t>Statistics</t>
  </si>
  <si>
    <t>Quarterly Superannuation Performance</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</si>
  <si>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</si>
  <si>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</si>
  <si>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</si>
  <si>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</si>
  <si>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Requests and inquiries concerning reproduction and rights should be addressed to:</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</si>
  <si>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</si>
  <si>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</si>
  <si>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</si>
  <si>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</si>
  <si>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APRA regularly analyses past revisions to identify potential improvements to the source data and statistical compilation techniques, in order to minimise the frequency and scale of any future revisions.</t>
  </si>
  <si>
    <t>Notation</t>
  </si>
  <si>
    <t>Except where indicated, amounts are expressed in millions of Australian dollars. Both the Australian dollar denominated transactions and the Australian dollar equivalent of foreign-currency denominated transactions are included.</t>
  </si>
  <si>
    <r>
      <t xml:space="preserve">The symbol </t>
    </r>
    <r>
      <rPr>
        <sz val="11"/>
        <rFont val="Trebuchet MS"/>
        <family val="2"/>
      </rPr>
      <t>' * '</t>
    </r>
    <r>
      <rPr>
        <sz val="10"/>
        <rFont val="Trebuchet MS"/>
        <family val="2"/>
      </rPr>
      <t xml:space="preserve"> indicates that the data have been masked to maintain confidentiality.</t>
    </r>
  </si>
  <si>
    <t>Rounding</t>
  </si>
  <si>
    <t>Details on tables may not add up to totals due to rounding of figures.</t>
  </si>
  <si>
    <t>Full time series</t>
  </si>
  <si>
    <t>Explanatory notes and glossary</t>
  </si>
  <si>
    <t>Enquiries</t>
  </si>
  <si>
    <t>For more information about the statistics in this publication:</t>
  </si>
  <si>
    <t>e-mail</t>
  </si>
  <si>
    <t>or write to</t>
  </si>
  <si>
    <t>Australian Prudential Regulation Authority</t>
  </si>
  <si>
    <t>GPO Box 9836</t>
  </si>
  <si>
    <t>Sydney  NSW  2001</t>
  </si>
  <si>
    <t>Entities with at least $50 million in assets</t>
  </si>
  <si>
    <r>
      <rPr>
        <i/>
        <sz val="8"/>
        <rFont val="Trebuchet MS"/>
        <family val="2"/>
      </rPr>
      <t xml:space="preserve">of which: </t>
    </r>
    <r>
      <rPr>
        <sz val="8"/>
        <rFont val="Trebuchet MS"/>
        <family val="2"/>
      </rPr>
      <t>Foreign exchange gains/ losses</t>
    </r>
  </si>
  <si>
    <r>
      <t>Entities with</t>
    </r>
    <r>
      <rPr>
        <sz val="8"/>
        <rFont val="Trebuchet MS"/>
        <family val="2"/>
      </rPr>
      <t xml:space="preserve"> more than four members</t>
    </r>
  </si>
  <si>
    <r>
      <rPr>
        <i/>
        <sz val="8"/>
        <rFont val="Trebuchet MS"/>
        <family val="2"/>
      </rPr>
      <t>of which:</t>
    </r>
    <r>
      <rPr>
        <sz val="8"/>
        <rFont val="Trebuchet MS"/>
        <family val="2"/>
      </rPr>
      <t xml:space="preserve"> hedge funds </t>
    </r>
  </si>
  <si>
    <r>
      <t>of which:</t>
    </r>
    <r>
      <rPr>
        <sz val="8"/>
        <rFont val="Trebuchet MS"/>
        <family val="2"/>
      </rPr>
      <t xml:space="preserve"> hedge funds </t>
    </r>
  </si>
  <si>
    <r>
      <rPr>
        <i/>
        <sz val="8"/>
        <rFont val="Trebuchet MS"/>
        <family val="2"/>
      </rPr>
      <t xml:space="preserve">of which: </t>
    </r>
    <r>
      <rPr>
        <sz val="8"/>
        <rFont val="Trebuchet MS"/>
        <family val="2"/>
      </rPr>
      <t>currency hedged</t>
    </r>
  </si>
  <si>
    <t>Infrastructure</t>
  </si>
  <si>
    <t>Pooled superannuation trust</t>
  </si>
  <si>
    <t>Securities purchased under agreements to resell and securities borrowed</t>
  </si>
  <si>
    <r>
      <rPr>
        <i/>
        <sz val="8"/>
        <rFont val="Trebuchet MS"/>
        <family val="2"/>
      </rPr>
      <t>of which:</t>
    </r>
    <r>
      <rPr>
        <sz val="8"/>
        <rFont val="Trebuchet MS"/>
        <family val="2"/>
      </rPr>
      <t xml:space="preserve"> Eligible rollover funds</t>
    </r>
  </si>
  <si>
    <t>Table 2a Corporate funds - financial performance</t>
  </si>
  <si>
    <t>Table 2b Corporate funds - financial position</t>
  </si>
  <si>
    <t>Table 2c Corporate funds - performance ratios</t>
  </si>
  <si>
    <t>Table 3a Industry funds - financial performance</t>
  </si>
  <si>
    <t>Table 3b Industry funds - financial position</t>
  </si>
  <si>
    <t>Table 3c Industry funds - performance ratios</t>
  </si>
  <si>
    <t>Table 4a Public sector funds - financial performance</t>
  </si>
  <si>
    <t>Table 4b Public sector funds - financial position</t>
  </si>
  <si>
    <t>Table 4c Public sector funds - performance ratios</t>
  </si>
  <si>
    <t>Table 4d Public sector funds asset allocation</t>
  </si>
  <si>
    <t>Table 5a Retail funds - financial performance</t>
  </si>
  <si>
    <t>Table 5b Retail funds - financial position</t>
  </si>
  <si>
    <t>Table 5c Retail funds - performance ratios</t>
  </si>
  <si>
    <t>Information on expenses and taxes</t>
  </si>
  <si>
    <t>In tables 1d, 2d, 3d, 4d, 5d and 6a the values of the top level asset classes may not equal the sum of the detailed component level asset classes. This is because some  entities have not been able to source information on the asset domicile type and/or listing type of their investments and have reported 'Not applicable' for these items.</t>
  </si>
  <si>
    <t>Public sector</t>
  </si>
  <si>
    <t>Corporate funds - financial performance - trends</t>
  </si>
  <si>
    <t>Corporate funds - financial position - trends</t>
  </si>
  <si>
    <t>Corporate funds - performance ratios - trends</t>
  </si>
  <si>
    <t>Industry funds - financial performance - trends</t>
  </si>
  <si>
    <t>Industry funds - financial position - trends</t>
  </si>
  <si>
    <t>Industry funds - performance ratios - trends</t>
  </si>
  <si>
    <t>Public sector funds - financial performance - trends</t>
  </si>
  <si>
    <t>Public sector funds - financial position - trends</t>
  </si>
  <si>
    <t>Public sector funds - performance ratios - trends</t>
  </si>
  <si>
    <t>Retail funds - financial performance - trends</t>
  </si>
  <si>
    <t>Retail funds - financial position - trends</t>
  </si>
  <si>
    <t>Revised figure 
($ million)</t>
  </si>
  <si>
    <r>
      <t xml:space="preserve">The PDF version of the </t>
    </r>
    <r>
      <rPr>
        <i/>
        <sz val="10"/>
        <rFont val="Trebuchet MS"/>
        <family val="2"/>
      </rPr>
      <t xml:space="preserve">Quarterly Superannuation Performance </t>
    </r>
    <r>
      <rPr>
        <sz val="10"/>
        <rFont val="Trebuchet MS"/>
        <family val="2"/>
      </rPr>
      <t>publication</t>
    </r>
    <r>
      <rPr>
        <i/>
        <sz val="10"/>
        <rFont val="Trebuchet MS"/>
        <family val="2"/>
      </rPr>
      <t xml:space="preserve"> </t>
    </r>
    <r>
      <rPr>
        <sz val="10"/>
        <rFont val="Trebuchet MS"/>
        <family val="2"/>
      </rPr>
      <t>contains data from the past five quarters. The full time series from September 2004 is available in the Excel version and can be viewed by ungrouping the columns.</t>
    </r>
  </si>
  <si>
    <r>
      <t xml:space="preserve">• returns submitted to APRA by retirement savings account providers under the </t>
    </r>
    <r>
      <rPr>
        <i/>
        <sz val="10"/>
        <rFont val="Trebuchet MS"/>
        <family val="2"/>
      </rPr>
      <t>Retirement Savings Accounts Act 1997.</t>
    </r>
  </si>
  <si>
    <r>
      <rPr>
        <i/>
        <sz val="8"/>
        <rFont val="Trebuchet MS"/>
        <family val="2"/>
      </rPr>
      <t xml:space="preserve">of which: </t>
    </r>
    <r>
      <rPr>
        <sz val="8"/>
        <rFont val="Trebuchet MS"/>
        <family val="2"/>
      </rPr>
      <t>Pooled superannuation trusts</t>
    </r>
  </si>
  <si>
    <t>Financial performance, financial position and asset allocation</t>
  </si>
  <si>
    <t xml:space="preserve">This publication will include revisions to previously published statistics if better source data becomes available or if compilation errors are uncovered. </t>
  </si>
  <si>
    <t xml:space="preserve">Items which are blank indicate that either nothing was reported for the relevant period, item is not applicable or that the data cannot be calculated. </t>
  </si>
  <si>
    <t>Table and item</t>
  </si>
  <si>
    <t>Period(s) impacted*</t>
  </si>
  <si>
    <t>Cause of revision</t>
  </si>
  <si>
    <t>Entity (where applicable)</t>
  </si>
  <si>
    <t>Previous figure 
($ million)</t>
  </si>
  <si>
    <t>*note where multiple periods are listed the movement noted is for the latest period affected only</t>
  </si>
  <si>
    <t>The comments below are based on superannuation entities with more than four members.</t>
  </si>
  <si>
    <t>Contributions, benefit transfers and benefit payments</t>
  </si>
  <si>
    <t>Securities sold under agreements to repurchase and securities loaned</t>
  </si>
  <si>
    <t>Five year annualised Rate of Return (%)</t>
  </si>
  <si>
    <t>http://creativecommons.org/licenses/by/3.0/au/</t>
  </si>
  <si>
    <t>Background</t>
  </si>
  <si>
    <r>
      <t xml:space="preserve">where </t>
    </r>
    <r>
      <rPr>
        <i/>
        <sz val="10"/>
        <rFont val="Trebuchet MS"/>
        <family val="2"/>
      </rPr>
      <t>t</t>
    </r>
    <r>
      <rPr>
        <sz val="10"/>
        <rFont val="Trebuchet MS"/>
        <family val="2"/>
      </rPr>
      <t xml:space="preserve"> equals the current year-end.</t>
    </r>
  </si>
  <si>
    <t>Sep 2015</t>
  </si>
  <si>
    <t>Dec 2015</t>
  </si>
  <si>
    <t>Mar 2016</t>
  </si>
  <si>
    <t>Jun 2016</t>
  </si>
  <si>
    <t>Sep 2016</t>
  </si>
  <si>
    <t>Dec 2004</t>
  </si>
  <si>
    <t>Mar 2005</t>
  </si>
  <si>
    <t>Jun 2005</t>
  </si>
  <si>
    <t>Sep 2005</t>
  </si>
  <si>
    <t>Dec 2005</t>
  </si>
  <si>
    <t>Mar 2006</t>
  </si>
  <si>
    <t>Jun 2006</t>
  </si>
  <si>
    <t>Sep 2006</t>
  </si>
  <si>
    <t>Dec 2006</t>
  </si>
  <si>
    <t>Mar 2007</t>
  </si>
  <si>
    <t>Jun 2007</t>
  </si>
  <si>
    <t>Sep 2007</t>
  </si>
  <si>
    <t>Dec 2007</t>
  </si>
  <si>
    <t>Mar 2008</t>
  </si>
  <si>
    <t>Jun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</si>
  <si>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</si>
  <si>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</si>
  <si>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</si>
  <si>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</si>
  <si>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</si>
  <si>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</si>
  <si>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</si>
  <si>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</si>
  <si>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</si>
  <si>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</si>
  <si>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</si>
  <si>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</si>
  <si>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</si>
  <si>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</si>
  <si>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</si>
  <si>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</si>
  <si>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</si>
  <si>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</si>
  <si>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</si>
  <si>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</si>
  <si>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</si>
  <si>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</si>
  <si>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</si>
  <si>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</si>
  <si>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</si>
  <si>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</si>
  <si>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</si>
  <si>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</si>
  <si>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2004</t>
  </si>
  <si>
    <t>Reserves including unallocated benefits</t>
  </si>
  <si>
    <t xml:space="preserve">ROR is calculated as net earnings after tax over cash flow adjusted net assets. Five year RORs are calculated as the geometric average of the most recent five year period (equivalent to the most recent twenty quarters).
</t>
  </si>
  <si>
    <t>For example, the five year annualised rate of return is calculated as:</t>
  </si>
  <si>
    <t>Data revisions</t>
  </si>
  <si>
    <r>
      <t xml:space="preserve">This edition of the </t>
    </r>
    <r>
      <rPr>
        <i/>
        <sz val="10"/>
        <color theme="1"/>
        <rFont val="Trebuchet MS"/>
        <family val="2"/>
      </rPr>
      <t>Quarterly Superannuation Performance</t>
    </r>
    <r>
      <rPr>
        <sz val="10"/>
        <color theme="1"/>
        <rFont val="Trebuchet MS"/>
        <family val="2"/>
      </rPr>
      <t xml:space="preserve"> publication contains revised data due to resubmissions from entities or compilation errors. The following data items were revised by at least 10 per cent and $100 million:</t>
    </r>
  </si>
  <si>
    <r>
      <t xml:space="preserve">A set of explanatory notes is provided at the end of the publication to assist the reader in understanding the source of the data.
A glossary to assist the reader in understanding the definitions of the data in this publication is available on the </t>
    </r>
    <r>
      <rPr>
        <i/>
        <sz val="10"/>
        <rFont val="Trebuchet MS"/>
        <family val="2"/>
      </rPr>
      <t>Quarterly Superannuation Performance Statistics</t>
    </r>
    <r>
      <rPr>
        <sz val="10"/>
        <rFont val="Trebuchet MS"/>
        <family val="2"/>
      </rPr>
      <t xml:space="preserve"> web page:</t>
    </r>
  </si>
  <si>
    <t>MySuper products - material goodwill</t>
  </si>
  <si>
    <t>MySuper products - large employer</t>
  </si>
  <si>
    <t>MySuper products - generic</t>
  </si>
  <si>
    <t>DataAnalytics@apra.gov.au</t>
  </si>
  <si>
    <t>https://www.apra.gov.au/publications/quarterly-superannuation-performance-statistics</t>
  </si>
  <si>
    <t>Streamlined PDF versions of statistical publications</t>
  </si>
  <si>
    <t>https://www.apra.gov.au/superannuation-consultation-packages</t>
  </si>
  <si>
    <t>Funds also adopt different approaches to recognise future tax liabilities and assets, consistent with accounting standards.</t>
  </si>
  <si>
    <r>
      <t xml:space="preserve">Changes in receivables from July 2016 in the financial position tables reflect the adoption of </t>
    </r>
    <r>
      <rPr>
        <i/>
        <sz val="10"/>
        <rFont val="Trebuchet MS"/>
        <family val="2"/>
      </rPr>
      <t>AASB 1056 Superannuation Entities</t>
    </r>
    <r>
      <rPr>
        <sz val="10"/>
        <rFont val="Trebuchet MS"/>
        <family val="2"/>
      </rPr>
      <t xml:space="preserve"> for annual reporting periods beginning on or after 1 July 2016. Movements in receivables also affect the item 'Other changes' in the financial performance tables.</t>
    </r>
  </si>
  <si>
    <r>
      <t>The</t>
    </r>
    <r>
      <rPr>
        <i/>
        <sz val="10"/>
        <rFont val="Trebuchet MS"/>
        <family val="2"/>
      </rPr>
      <t xml:space="preserve"> Quarterly Superannuation Performance</t>
    </r>
    <r>
      <rPr>
        <sz val="10"/>
        <rFont val="Trebuchet MS"/>
        <family val="2"/>
      </rPr>
      <t xml:space="preserve"> publication includes segmentation of certain statistics by fund type (corporate, industry, public sector and retail). On 19 February 2015, APRA  finalised the segmentation of superannuation statistics to be publicly released by APRA. Details are available in the following paper at:</t>
    </r>
  </si>
  <si>
    <t>https://www.apra.gov.au/sites/default/files/segmentation_of_superannuation_entities.pdf</t>
  </si>
  <si>
    <r>
      <t xml:space="preserve">This edition of the </t>
    </r>
    <r>
      <rPr>
        <i/>
        <sz val="10"/>
        <rFont val="Trebuchet MS"/>
        <family val="2"/>
      </rPr>
      <t>Quarterly Superannuation Performance</t>
    </r>
    <r>
      <rPr>
        <sz val="10"/>
        <rFont val="Trebuchet MS"/>
        <family val="2"/>
      </rPr>
      <t xml:space="preserve"> publication contains revised data due to resubmissions from entities or compilation errors. Please refer to the 'Revisions' tab of the Microsoft Excel version of the</t>
    </r>
    <r>
      <rPr>
        <i/>
        <sz val="10"/>
        <rFont val="Trebuchet MS"/>
        <family val="2"/>
      </rPr>
      <t xml:space="preserve"> Quarterly Superannuation Performance</t>
    </r>
    <r>
      <rPr>
        <sz val="10"/>
        <rFont val="Trebuchet MS"/>
        <family val="2"/>
      </rPr>
      <t xml:space="preserve"> publication for further details.</t>
    </r>
  </si>
  <si>
    <r>
      <t xml:space="preserve">APRA’s superannuation statistics provide policymakers, regulators, trustees and the community with information to assess the overall performance of the superannuation system.
APRA’s </t>
    </r>
    <r>
      <rPr>
        <i/>
        <sz val="10"/>
        <rFont val="Trebuchet MS"/>
        <family val="2"/>
      </rPr>
      <t>Quarterly Superannuation Performance</t>
    </r>
    <r>
      <rPr>
        <sz val="10"/>
        <rFont val="Trebuchet MS"/>
        <family val="2"/>
      </rPr>
      <t xml:space="preserve"> publication contains key statistics for the superannuation industry, as well as financial performance, financial position, key ratios and asset allocation for entities with more than four members, and asset allocation for MySuper products.</t>
    </r>
    <r>
      <rPr>
        <sz val="10"/>
        <rFont val="Trebuchet MS"/>
        <family val="2"/>
      </rPr>
      <t xml:space="preserve">
</t>
    </r>
  </si>
  <si>
    <r>
      <t xml:space="preserve">The </t>
    </r>
    <r>
      <rPr>
        <i/>
        <sz val="10"/>
        <rFont val="Trebuchet MS"/>
        <family val="2"/>
      </rPr>
      <t>Quarterly Superannuation Performance</t>
    </r>
    <r>
      <rPr>
        <sz val="10"/>
        <rFont val="Trebuchet MS"/>
        <family val="2"/>
      </rPr>
      <t xml:space="preserve"> publication was revised to incorporate changes to the superannuation reporting framework arising from the Stronger Super reporting reforms, with the enhanced publication commencing from the March 2015 edition. Details of the consultation on the changes, including APRA’s response to submissions, can be found on APRA’s website at:</t>
    </r>
  </si>
  <si>
    <r>
      <t xml:space="preserve">This edition of the </t>
    </r>
    <r>
      <rPr>
        <i/>
        <sz val="10"/>
        <rFont val="Trebuchet MS"/>
        <family val="2"/>
      </rPr>
      <t xml:space="preserve">Quarterly Superannuation Performance </t>
    </r>
    <r>
      <rPr>
        <sz val="10"/>
        <rFont val="Trebuchet MS"/>
        <family val="2"/>
      </rPr>
      <t xml:space="preserve">publication contains a streamlined PDF of the publication which contains the following sections:
• Important notice;
• Highlights;
• Key statistics; and
• Explanatory notes.
Please refer to the Excel version of the publication for additional tables and time series. Should users have any feedback on Statistical Publications, APRA welcomes this via email at:
</t>
    </r>
  </si>
  <si>
    <t>Mar 2018</t>
  </si>
  <si>
    <t>Jun 2018</t>
  </si>
  <si>
    <t>Sep 2018</t>
  </si>
  <si>
    <t>Dec 2018</t>
  </si>
  <si>
    <t>Mar 2019</t>
  </si>
  <si>
    <t>Dec 2016</t>
  </si>
  <si>
    <t>Mar 2017</t>
  </si>
  <si>
    <t>Jun 2017</t>
  </si>
  <si>
    <t>Sep 2017</t>
  </si>
  <si>
    <t>Dec 2017</t>
  </si>
  <si>
    <t>Year End
 Mar 2019</t>
  </si>
  <si>
    <t>Year End
 Mar 2018</t>
  </si>
  <si>
    <t>Manager, External Data Reporting, Data Analytics &amp; Insights</t>
  </si>
  <si>
    <t>March 2019 (issued 28 May 2019)</t>
  </si>
  <si>
    <t>Superannuation assets totalled $2.8 trillion at the end of the March 2019 quarter. Over the 12 months from March 2018 there was a 6.7 per cent increase in total superannuation assets (Chart 1).
Total assets in MySuper products were $713.3 billion at the end of the March 2019 quarter. Over the 12 months from March 2018 there was a 10.8 per cent increase in total assets in MySuper products (Chart 2).</t>
  </si>
  <si>
    <t>There were $26.7 billion of contributions in the March 2019 quarter, up 3.5 per cent from the March 2018 quarter ($25.8 billion). Total contributions for the year ending March 2019 were $113.2 billion. Outward benefit transfers exceeded inward benefit transfers by $0.4 billion in the March 2019 quarter.
There were $19.0 billion in total benefit payments in the March 2019 quarter, an increase of 8.6 per cent from the March 2018 quarter ($17.5 billion). Total benefit payments for the year ending March 2019 were $75.1 billion. Pension benefit payments ($9.5 billion) were 50.1 per cent and lump sum benefit payments ($9.5 billion) were 49.9 per cent of total benefit payments in the March 2019 quarter. For the year ending March 2019, pension payments ($38.5 billion) were 51.3 per cent and lump sum benefit payments ($36.6 billion) were 48.7 per cent of total benefit payments (Chart 3).
Net contribution flows (contributions plus net benefit transfers less benefit payments) totalled $7.3 billion in the March 2019 quarter, a decrease of 6.5 per cent from the March 2018 quarter ($7.8 billion). Net contribution flows for the year ending March 2019 were $35.4 billion (Chart 4).</t>
  </si>
  <si>
    <t>The Quarterly Superannuation Performance publication comprises statistics on two different populations of superannuation entities. From September 2004 to June 2013, data are for entities that had at least $50 million in assets in their prior year annual return and were not a small APRA fund or single member approved deposit fund. From September 2013 onwards, data are for all superannuation entities with more than four members. In the March 2019 quarter this captures 209 superannuation entities, comprising 190 APRA-regulated superannuation entities and 19 exempt public sector schemes.</t>
  </si>
  <si>
    <t>However, entities with more than $50 million in assets accounted for 99.7 per cent of assets held by superannuation entities with more than four members in June 2013. The time series in this publication therefore represents a sufficiently consistent population and can be used to compare data for the period from September 2004 to March 2019.</t>
  </si>
  <si>
    <t xml:space="preserve">‘Cash flow adjusted net assets’ has been adjusted for Public Sector entities to account for the impact of AASB1056 which came into effect from 1 July 2016. The adjustment has been performed to remove the distortion to net assets arising from application of AASB 1056 with government guaranteed defined benefit liabilities recognised as contributions receivable, and increases the accuracy of the ROR in measuring their performance. </t>
  </si>
  <si>
    <r>
      <t xml:space="preserve">This edition of the publication contains revisions to previously published statistics. Significant revisions, if any, are identified and quantified in the 'Revisions' tab of the Microsoft Excel version of the </t>
    </r>
    <r>
      <rPr>
        <i/>
        <sz val="10"/>
        <rFont val="Trebuchet MS"/>
        <family val="2"/>
      </rPr>
      <t>Quarterly Superannuation Performance</t>
    </r>
    <r>
      <rPr>
        <sz val="10"/>
        <rFont val="Trebuchet MS"/>
        <family val="2"/>
      </rPr>
      <t xml:space="preserve"> publication. </t>
    </r>
  </si>
  <si>
    <t>Table 1a: Net benefit transfers</t>
  </si>
  <si>
    <t>Resubmitted data</t>
  </si>
  <si>
    <t>Table 3a: Inward rollovers</t>
  </si>
  <si>
    <t>Table 3a: Outward rollovers</t>
  </si>
  <si>
    <r>
      <t xml:space="preserve">Table 2d: International listed equity, </t>
    </r>
    <r>
      <rPr>
        <i/>
        <sz val="8"/>
        <color theme="1"/>
        <rFont val="Trebuchet MS"/>
        <family val="2"/>
      </rPr>
      <t>of which:</t>
    </r>
    <r>
      <rPr>
        <sz val="8"/>
        <color theme="1"/>
        <rFont val="Trebuchet MS"/>
        <family val="2"/>
      </rPr>
      <t xml:space="preserve"> currency hedged</t>
    </r>
  </si>
  <si>
    <t>*</t>
  </si>
  <si>
    <t>Retail funds - performance ratios - trends</t>
  </si>
  <si>
    <t xml:space="preserve">The annual industry-wide rate of return (ROR) for entities with more than four members for the year ending March 2019 was 6.9 per cent. The five year average annualised ROR to March 2019 was 6.9 per cent (Chart 5).
Over the March 2019 quarter, total assets increased by 5.7 per cent (or $106.6 billion) to $2.0 trillion. As at the end of the March 2019 quarter, 50.5 per cent of the $1.8 trillion investments were invested in equities, with 24.4 per cent in international listed equities, 22.1 per cent in Australian listed equities and 4.0 per cent in unlisted equities. Fixed income and cash investments accounted for 31.4 per cent of investments, with 21.2 per cent in fixed income and 10.1 per cent in cash.  Property and infrastructure accounted for 14.2 per cent of investments while other assets, including hedge funds and commodities, accounted for 3.9 per cent (Chart 6).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</si>
</sst>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
    <numFmt numFmtId="165" formatCode="#,##0.0"/>
    <numFmt numFmtId="166" formatCode="_-[$€-2]* #,##0.00_-;\-[$€-2]* #,##0.00_-;_-[$€-2]* &quot;-&quot;??_-"/>
    <numFmt numFmtId="167" formatCode="#,##0;\(#,##0\)"/>
    <numFmt numFmtId="168" formatCode="mmm\ yyyy"/>
    <numFmt numFmtId="169" formatCode="_-* #,##0_-;\-* #,##0_-;_-* &quot;-&quot;??_-;_-@_-"/>
    <numFmt numFmtId="170" formatCode="0.000%"/>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u/>
      <sz val="10"/>
      <color indexed="12"/>
      <name val="Arial"/>
      <family val="2"/>
    </font>
    <font>
      <sz val="8"/>
      <name val="Times New Roman"/>
      <family val="1"/>
    </font>
    <font>
      <b/>
      <sz val="10"/>
      <name val="Trebuchet MS"/>
      <family val="2"/>
    </font>
    <font>
      <sz val="8"/>
      <name val="Trebuchet MS"/>
      <family val="2"/>
    </font>
    <font>
      <sz val="10"/>
      <name val="Trebuchet MS"/>
      <family val="2"/>
    </font>
    <font>
      <b/>
      <sz val="8"/>
      <name val="Trebuchet MS"/>
      <family val="2"/>
    </font>
    <font>
      <sz val="10"/>
      <name val="Arial"/>
      <family val="2"/>
    </font>
    <font>
      <i/>
      <sz val="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b/>
      <sz val="11"/>
      <name val="Trebuchet MS"/>
      <family val="2"/>
    </font>
    <font>
      <vertAlign val="superscript"/>
      <sz val="8"/>
      <name val="Trebuchet MS"/>
      <family val="2"/>
    </font>
    <font>
      <b/>
      <sz val="12"/>
      <color indexed="9"/>
      <name val="Trebuchet MS"/>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i/>
      <sz val="8"/>
      <name val="Trebuchet MS"/>
      <family val="2"/>
    </font>
    <font>
      <sz val="10"/>
      <color indexed="58"/>
      <name val="Arial"/>
      <family val="2"/>
    </font>
    <font>
      <sz val="10"/>
      <name val="Arial"/>
      <family val="2"/>
    </font>
    <font>
      <sz val="10"/>
      <name val="Arial"/>
      <family val="2"/>
    </font>
    <font>
      <b/>
      <sz val="16"/>
      <color indexed="58"/>
      <name val="Trebuchet MS"/>
      <family val="2"/>
    </font>
    <font>
      <u/>
      <sz val="10"/>
      <color indexed="12"/>
      <name val="Trebuchet MS"/>
      <family val="2"/>
    </font>
    <font>
      <sz val="11"/>
      <color theme="1"/>
      <name val="Calibri"/>
      <family val="2"/>
      <scheme val="minor"/>
    </font>
    <font>
      <sz val="11"/>
      <color indexed="63"/>
      <name val="Calibri"/>
      <family val="2"/>
      <scheme val="minor"/>
    </font>
    <font>
      <sz val="10"/>
      <color rgb="FF000000"/>
      <name val="Arial"/>
      <family val="2"/>
    </font>
    <font>
      <sz val="9"/>
      <color rgb="FFC0C0C0"/>
      <name val="Trebuchet MS"/>
      <family val="2"/>
    </font>
    <font>
      <b/>
      <sz val="9"/>
      <color rgb="FF000080"/>
      <name val="Trebuchet MS"/>
      <family val="2"/>
    </font>
    <font>
      <b/>
      <sz val="9"/>
      <color rgb="FF99CCFF"/>
      <name val="Trebuchet MS"/>
      <family val="2"/>
    </font>
    <font>
      <sz val="9"/>
      <color rgb="FF000000"/>
      <name val="Trebuchet MS"/>
      <family val="2"/>
    </font>
    <font>
      <b/>
      <sz val="9"/>
      <color rgb="FF000000"/>
      <name val="Trebuchet MS"/>
      <family val="2"/>
    </font>
    <font>
      <b/>
      <sz val="10"/>
      <color rgb="FF000080"/>
      <name val="Trebuchet MS"/>
      <family val="2"/>
    </font>
    <font>
      <b/>
      <sz val="9"/>
      <color rgb="FFFFFFFF"/>
      <name val="Trebuchet MS"/>
      <family val="2"/>
    </font>
    <font>
      <sz val="9"/>
      <color rgb="FFFFFFFF"/>
      <name val="Trebuchet MS"/>
      <family val="2"/>
    </font>
    <font>
      <b/>
      <sz val="10"/>
      <color rgb="FFFF0000"/>
      <name val="Trebuchet MS"/>
      <family val="2"/>
    </font>
    <font>
      <b/>
      <sz val="9"/>
      <color rgb="FFFF0000"/>
      <name val="Trebuchet MS"/>
      <family val="2"/>
    </font>
    <font>
      <sz val="9"/>
      <color rgb="FF000000"/>
      <name val="Verdana"/>
      <family val="2"/>
    </font>
    <font>
      <sz val="9"/>
      <color rgb="FFFFFFFF"/>
      <name val="Verdana"/>
      <family val="2"/>
    </font>
    <font>
      <sz val="9"/>
      <color rgb="FFC0C0C0"/>
      <name val="Verdana"/>
      <family val="2"/>
    </font>
    <font>
      <sz val="10"/>
      <color rgb="FFC0C0C0"/>
      <name val="Verdana"/>
      <family val="2"/>
    </font>
    <font>
      <b/>
      <sz val="9"/>
      <color rgb="FF312C9C"/>
      <name val="Trebuchet MS"/>
      <family val="2"/>
    </font>
    <font>
      <b/>
      <sz val="10"/>
      <color rgb="FF000080"/>
      <name val="Arial"/>
      <family val="2"/>
    </font>
    <font>
      <b/>
      <sz val="9"/>
      <color rgb="FFFFFFFF"/>
      <name val="Verdana"/>
      <family val="2"/>
    </font>
    <font>
      <b/>
      <sz val="9"/>
      <color rgb="FF312C9C"/>
      <name val="Verdana"/>
      <family val="2"/>
    </font>
    <font>
      <u/>
      <sz val="10"/>
      <color rgb="FF0000CC"/>
      <name val="Trebuchet MS"/>
      <family val="2"/>
    </font>
    <font>
      <b/>
      <sz val="12"/>
      <color theme="0"/>
      <name val="Trebuchet MS"/>
      <family val="2"/>
    </font>
    <font>
      <sz val="8"/>
      <color theme="1"/>
      <name val="Trebuchet MS"/>
      <family val="2"/>
    </font>
    <font>
      <i/>
      <sz val="10"/>
      <name val="Trebuchet MS"/>
      <family val="2"/>
    </font>
    <font>
      <b/>
      <sz val="12"/>
      <name val="Trebuchet MS"/>
      <family val="2"/>
    </font>
    <font>
      <b/>
      <i/>
      <sz val="12"/>
      <name val="Trebuchet MS"/>
      <family val="2"/>
    </font>
    <font>
      <sz val="11"/>
      <color theme="1"/>
      <name val="Trebuchet MS"/>
      <family val="2"/>
    </font>
    <font>
      <sz val="10"/>
      <name val="Arial"/>
      <family val="2"/>
    </font>
    <font>
      <sz val="10"/>
      <name val="Verdana"/>
      <family val="2"/>
    </font>
    <font>
      <sz val="10"/>
      <name val="Times New Roman"/>
      <family val="1"/>
    </font>
    <font>
      <sz val="8"/>
      <name val="Garamond"/>
      <family val="1"/>
    </font>
    <font>
      <u/>
      <sz val="10"/>
      <color indexed="12"/>
      <name val="Geneva"/>
    </font>
    <font>
      <u/>
      <sz val="10"/>
      <color theme="10"/>
      <name val="Arial"/>
      <family val="2"/>
    </font>
    <font>
      <sz val="10"/>
      <color indexed="8"/>
      <name val="MS Sans Serif"/>
      <family val="2"/>
    </font>
    <font>
      <b/>
      <i/>
      <sz val="12"/>
      <name val="Frutiger 45 Light"/>
      <family val="2"/>
    </font>
    <font>
      <sz val="11"/>
      <name val="Trebuchet MS"/>
      <family val="2"/>
    </font>
    <font>
      <b/>
      <sz val="10"/>
      <name val="Arial"/>
      <family val="2"/>
    </font>
    <font>
      <b/>
      <sz val="12"/>
      <color rgb="FF000000"/>
      <name val="Trebuchet MS"/>
      <family val="2"/>
    </font>
    <font>
      <sz val="8"/>
      <color theme="0"/>
      <name val="Trebuchet MS"/>
      <family val="2"/>
    </font>
    <font>
      <b/>
      <sz val="11"/>
      <color theme="1"/>
      <name val="Calibri"/>
      <family val="2"/>
      <scheme val="minor"/>
    </font>
    <font>
      <b/>
      <sz val="16"/>
      <color rgb="FF222C65"/>
      <name val="Trebuchet MS"/>
      <family val="2"/>
    </font>
    <font>
      <b/>
      <sz val="24"/>
      <color rgb="FF00B0F0"/>
      <name val="Trebuchet MS"/>
      <family val="2"/>
    </font>
    <font>
      <b/>
      <sz val="16"/>
      <color rgb="FFD10000"/>
      <name val="Trebuchet MS"/>
      <family val="2"/>
    </font>
    <font>
      <sz val="10"/>
      <color theme="1"/>
      <name val="Trebuchet MS"/>
      <family val="2"/>
    </font>
    <font>
      <i/>
      <sz val="10"/>
      <color theme="1"/>
      <name val="Trebuchet MS"/>
      <family val="2"/>
    </font>
    <font>
      <sz val="43"/>
      <color rgb="FF222C68"/>
      <name val="Trebuchet MS"/>
      <family val="2"/>
    </font>
    <font>
      <i/>
      <sz val="8"/>
      <color theme="1"/>
      <name val="Trebuchet MS"/>
      <family val="2"/>
    </font>
    <font>
      <sz val="9"/>
      <name val="Trebuchet MS"/>
      <family val="2"/>
    </font>
  </fonts>
  <fills count="43">
    <fill>
      <patternFill patternType="none"/>
    </fill>
    <fill>
      <patternFill patternType="gray125"/>
    </fill>
    <fill>
      <patternFill patternType="solid">
        <fgColor indexed="59"/>
      </patternFill>
    </fill>
    <fill>
      <patternFill patternType="solid">
        <fgColor indexed="47"/>
      </patternFill>
    </fill>
    <fill>
      <patternFill patternType="solid">
        <fgColor indexed="26"/>
      </patternFill>
    </fill>
    <fill>
      <patternFill patternType="solid">
        <fgColor indexed="60"/>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FF"/>
        <bgColor rgb="FF000000"/>
      </patternFill>
    </fill>
    <fill>
      <patternFill patternType="solid">
        <fgColor rgb="FFC0C0C0"/>
        <bgColor rgb="FF000080"/>
      </patternFill>
    </fill>
    <fill>
      <patternFill patternType="solid">
        <fgColor rgb="FFFFFFFF"/>
        <bgColor rgb="FF000080"/>
      </patternFill>
    </fill>
    <fill>
      <patternFill patternType="solid">
        <fgColor rgb="FF99CCFF"/>
        <bgColor rgb="FF000080"/>
      </patternFill>
    </fill>
    <fill>
      <patternFill patternType="solid">
        <fgColor rgb="FF000000"/>
        <bgColor rgb="FF000080"/>
      </patternFill>
    </fill>
    <fill>
      <patternFill patternType="solid">
        <fgColor rgb="FF312C9C"/>
        <bgColor rgb="FFFFFFFF"/>
      </patternFill>
    </fill>
    <fill>
      <patternFill patternType="solid">
        <fgColor rgb="FF99CCFF"/>
        <bgColor rgb="FFFFFFFF"/>
      </patternFill>
    </fill>
    <fill>
      <patternFill patternType="solid">
        <fgColor rgb="FFFFFFCC"/>
      </patternFill>
    </fill>
    <fill>
      <patternFill patternType="solid">
        <fgColor theme="0"/>
        <bgColor indexed="64"/>
      </patternFill>
    </fill>
    <fill>
      <patternFill patternType="solid">
        <fgColor rgb="FFD10000"/>
        <bgColor indexed="64"/>
      </patternFill>
    </fill>
    <fill>
      <patternFill patternType="solid">
        <fgColor rgb="FF222C65"/>
        <bgColor indexed="64"/>
      </patternFill>
    </fill>
    <fill>
      <patternFill patternType="solid">
        <fgColor rgb="FFFFFFFF"/>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9"/>
      </bottom>
      <diagonal/>
    </border>
    <border>
      <left/>
      <right/>
      <top/>
      <bottom style="medium">
        <color indexed="5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indexed="64"/>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25575">
    <xf numFmtId="0" fontId="0" fillId="0" borderId="0"/>
    <xf numFmtId="0" fontId="35" fillId="2" borderId="0" applyNumberFormat="0" applyBorder="0" applyAlignment="0" applyProtection="0"/>
    <xf numFmtId="0" fontId="58" fillId="18" borderId="0" applyNumberFormat="0" applyBorder="0" applyAlignment="0" applyProtection="0"/>
    <xf numFmtId="0" fontId="35" fillId="2" borderId="0" applyNumberFormat="0" applyBorder="0" applyAlignment="0" applyProtection="0"/>
    <xf numFmtId="0" fontId="59" fillId="2" borderId="0" applyNumberFormat="0" applyBorder="0" applyAlignment="0" applyProtection="0"/>
    <xf numFmtId="0" fontId="58" fillId="18" borderId="0" applyNumberFormat="0" applyBorder="0" applyAlignment="0" applyProtection="0"/>
    <xf numFmtId="0" fontId="59"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58" fillId="19" borderId="0" applyNumberFormat="0" applyBorder="0" applyAlignment="0" applyProtection="0"/>
    <xf numFmtId="0" fontId="35" fillId="3" borderId="0" applyNumberFormat="0" applyBorder="0" applyAlignment="0" applyProtection="0"/>
    <xf numFmtId="0" fontId="59" fillId="3"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58" fillId="20" borderId="0" applyNumberFormat="0" applyBorder="0" applyAlignment="0" applyProtection="0"/>
    <xf numFmtId="0" fontId="35" fillId="4" borderId="0" applyNumberFormat="0" applyBorder="0" applyAlignment="0" applyProtection="0"/>
    <xf numFmtId="0" fontId="59" fillId="4" borderId="0" applyNumberFormat="0" applyBorder="0" applyAlignment="0" applyProtection="0"/>
    <xf numFmtId="0" fontId="58" fillId="20" borderId="0" applyNumberFormat="0" applyBorder="0" applyAlignment="0" applyProtection="0"/>
    <xf numFmtId="0" fontId="59"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58" fillId="21" borderId="0" applyNumberFormat="0" applyBorder="0" applyAlignment="0" applyProtection="0"/>
    <xf numFmtId="0" fontId="35" fillId="5" borderId="0" applyNumberFormat="0" applyBorder="0" applyAlignment="0" applyProtection="0"/>
    <xf numFmtId="0" fontId="59" fillId="5" borderId="0" applyNumberFormat="0" applyBorder="0" applyAlignment="0" applyProtection="0"/>
    <xf numFmtId="0" fontId="58" fillId="21" borderId="0" applyNumberFormat="0" applyBorder="0" applyAlignment="0" applyProtection="0"/>
    <xf numFmtId="0" fontId="59" fillId="5" borderId="0" applyNumberFormat="0" applyBorder="0" applyAlignment="0" applyProtection="0"/>
    <xf numFmtId="0" fontId="35" fillId="5" borderId="0" applyNumberFormat="0" applyBorder="0" applyAlignment="0" applyProtection="0"/>
    <xf numFmtId="0" fontId="35" fillId="2" borderId="0" applyNumberFormat="0" applyBorder="0" applyAlignment="0" applyProtection="0"/>
    <xf numFmtId="0" fontId="58" fillId="22" borderId="0" applyNumberFormat="0" applyBorder="0" applyAlignment="0" applyProtection="0"/>
    <xf numFmtId="0" fontId="35" fillId="2" borderId="0" applyNumberFormat="0" applyBorder="0" applyAlignment="0" applyProtection="0"/>
    <xf numFmtId="0" fontId="59" fillId="2" borderId="0" applyNumberFormat="0" applyBorder="0" applyAlignment="0" applyProtection="0"/>
    <xf numFmtId="0" fontId="58" fillId="22" borderId="0" applyNumberFormat="0" applyBorder="0" applyAlignment="0" applyProtection="0"/>
    <xf numFmtId="0" fontId="59"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58" fillId="23" borderId="0" applyNumberFormat="0" applyBorder="0" applyAlignment="0" applyProtection="0"/>
    <xf numFmtId="0" fontId="35" fillId="3" borderId="0" applyNumberFormat="0" applyBorder="0" applyAlignment="0" applyProtection="0"/>
    <xf numFmtId="0" fontId="59" fillId="23" borderId="0" applyNumberFormat="0" applyBorder="0" applyAlignment="0" applyProtection="0"/>
    <xf numFmtId="0" fontId="58" fillId="23" borderId="0" applyNumberFormat="0" applyBorder="0" applyAlignment="0" applyProtection="0"/>
    <xf numFmtId="0" fontId="59" fillId="23"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58" fillId="24" borderId="0" applyNumberFormat="0" applyBorder="0" applyAlignment="0" applyProtection="0"/>
    <xf numFmtId="0" fontId="35" fillId="2" borderId="0" applyNumberFormat="0" applyBorder="0" applyAlignment="0" applyProtection="0"/>
    <xf numFmtId="0" fontId="59" fillId="2" borderId="0" applyNumberFormat="0" applyBorder="0" applyAlignment="0" applyProtection="0"/>
    <xf numFmtId="0" fontId="58" fillId="24" borderId="0" applyNumberFormat="0" applyBorder="0" applyAlignment="0" applyProtection="0"/>
    <xf numFmtId="0" fontId="59" fillId="2" borderId="0" applyNumberFormat="0" applyBorder="0" applyAlignment="0" applyProtection="0"/>
    <xf numFmtId="0" fontId="35" fillId="2" borderId="0" applyNumberFormat="0" applyBorder="0" applyAlignment="0" applyProtection="0"/>
    <xf numFmtId="0" fontId="35" fillId="6" borderId="0" applyNumberFormat="0" applyBorder="0" applyAlignment="0" applyProtection="0"/>
    <xf numFmtId="0" fontId="58" fillId="25" borderId="0" applyNumberFormat="0" applyBorder="0" applyAlignment="0" applyProtection="0"/>
    <xf numFmtId="0" fontId="35" fillId="6" borderId="0" applyNumberFormat="0" applyBorder="0" applyAlignment="0" applyProtection="0"/>
    <xf numFmtId="0" fontId="59" fillId="25"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8" fillId="26" borderId="0" applyNumberFormat="0" applyBorder="0" applyAlignment="0" applyProtection="0"/>
    <xf numFmtId="0" fontId="35" fillId="7" borderId="0" applyNumberFormat="0" applyBorder="0" applyAlignment="0" applyProtection="0"/>
    <xf numFmtId="0" fontId="59" fillId="7" borderId="0" applyNumberFormat="0" applyBorder="0" applyAlignment="0" applyProtection="0"/>
    <xf numFmtId="0" fontId="58" fillId="26" borderId="0" applyNumberFormat="0" applyBorder="0" applyAlignment="0" applyProtection="0"/>
    <xf numFmtId="0" fontId="59"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58" fillId="27" borderId="0" applyNumberFormat="0" applyBorder="0" applyAlignment="0" applyProtection="0"/>
    <xf numFmtId="0" fontId="35" fillId="8" borderId="0" applyNumberFormat="0" applyBorder="0" applyAlignment="0" applyProtection="0"/>
    <xf numFmtId="0" fontId="59" fillId="8" borderId="0" applyNumberFormat="0" applyBorder="0" applyAlignment="0" applyProtection="0"/>
    <xf numFmtId="0" fontId="58" fillId="27" borderId="0" applyNumberFormat="0" applyBorder="0" applyAlignment="0" applyProtection="0"/>
    <xf numFmtId="0" fontId="59" fillId="8" borderId="0" applyNumberFormat="0" applyBorder="0" applyAlignment="0" applyProtection="0"/>
    <xf numFmtId="0" fontId="35" fillId="8" borderId="0" applyNumberFormat="0" applyBorder="0" applyAlignment="0" applyProtection="0"/>
    <xf numFmtId="0" fontId="35" fillId="2" borderId="0" applyNumberFormat="0" applyBorder="0" applyAlignment="0" applyProtection="0"/>
    <xf numFmtId="0" fontId="58" fillId="28" borderId="0" applyNumberFormat="0" applyBorder="0" applyAlignment="0" applyProtection="0"/>
    <xf numFmtId="0" fontId="35" fillId="2" borderId="0" applyNumberFormat="0" applyBorder="0" applyAlignment="0" applyProtection="0"/>
    <xf numFmtId="0" fontId="59" fillId="2" borderId="0" applyNumberFormat="0" applyBorder="0" applyAlignment="0" applyProtection="0"/>
    <xf numFmtId="0" fontId="58" fillId="28" borderId="0" applyNumberFormat="0" applyBorder="0" applyAlignment="0" applyProtection="0"/>
    <xf numFmtId="0" fontId="59"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58" fillId="29" borderId="0" applyNumberFormat="0" applyBorder="0" applyAlignment="0" applyProtection="0"/>
    <xf numFmtId="0" fontId="35" fillId="3" borderId="0" applyNumberFormat="0" applyBorder="0" applyAlignment="0" applyProtection="0"/>
    <xf numFmtId="0" fontId="59" fillId="3" borderId="0" applyNumberFormat="0" applyBorder="0" applyAlignment="0" applyProtection="0"/>
    <xf numFmtId="0" fontId="58" fillId="29" borderId="0" applyNumberFormat="0" applyBorder="0" applyAlignment="0" applyProtection="0"/>
    <xf numFmtId="0" fontId="59" fillId="3" borderId="0" applyNumberFormat="0" applyBorder="0" applyAlignment="0" applyProtection="0"/>
    <xf numFmtId="0" fontId="35" fillId="3"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53" fillId="0" borderId="0"/>
    <xf numFmtId="0" fontId="27" fillId="0" borderId="1">
      <alignment horizontal="left" wrapText="1" indent="2"/>
    </xf>
    <xf numFmtId="0" fontId="37" fillId="14" borderId="0" applyNumberFormat="0" applyBorder="0" applyAlignment="0" applyProtection="0"/>
    <xf numFmtId="0" fontId="37" fillId="14" borderId="0" applyNumberFormat="0" applyBorder="0" applyAlignment="0" applyProtection="0"/>
    <xf numFmtId="0" fontId="38" fillId="15" borderId="2" applyNumberFormat="0" applyAlignment="0" applyProtection="0"/>
    <xf numFmtId="0" fontId="38" fillId="15" borderId="2" applyNumberFormat="0" applyAlignment="0" applyProtection="0"/>
    <xf numFmtId="0" fontId="28" fillId="0" borderId="0">
      <alignment wrapText="1"/>
    </xf>
    <xf numFmtId="0" fontId="39" fillId="16" borderId="3" applyNumberFormat="0" applyAlignment="0" applyProtection="0"/>
    <xf numFmtId="0" fontId="39" fillId="16" borderId="3" applyNumberFormat="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 borderId="0" applyNumberFormat="0" applyBorder="0" applyAlignment="0" applyProtection="0"/>
    <xf numFmtId="0" fontId="41" fillId="2" borderId="0" applyNumberFormat="0" applyBorder="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6" fillId="3" borderId="2" applyNumberFormat="0" applyAlignment="0" applyProtection="0"/>
    <xf numFmtId="0" fontId="46" fillId="3" borderId="2" applyNumberFormat="0" applyAlignment="0" applyProtection="0"/>
    <xf numFmtId="0" fontId="47" fillId="0" borderId="7" applyNumberFormat="0" applyFill="0" applyAlignment="0" applyProtection="0"/>
    <xf numFmtId="0" fontId="47" fillId="0" borderId="7" applyNumberFormat="0" applyFill="0" applyAlignment="0" applyProtection="0"/>
    <xf numFmtId="0" fontId="29" fillId="0" borderId="0"/>
    <xf numFmtId="0" fontId="60" fillId="30" borderId="0"/>
    <xf numFmtId="167" fontId="61" fillId="31" borderId="15">
      <alignment horizontal="right" vertical="center"/>
    </xf>
    <xf numFmtId="0" fontId="62" fillId="32" borderId="15">
      <alignment horizontal="left" vertical="center" wrapText="1"/>
    </xf>
    <xf numFmtId="0" fontId="63" fillId="33" borderId="15">
      <alignment horizontal="left" vertical="center" wrapText="1"/>
    </xf>
    <xf numFmtId="167" fontId="64" fillId="32" borderId="15">
      <alignment horizontal="right" vertical="center"/>
    </xf>
    <xf numFmtId="0" fontId="62" fillId="32" borderId="15">
      <alignment horizontal="left" vertical="center" wrapText="1"/>
    </xf>
    <xf numFmtId="167" fontId="65" fillId="32" borderId="15">
      <alignment horizontal="right" vertical="center"/>
    </xf>
    <xf numFmtId="0" fontId="62" fillId="33" borderId="15">
      <alignment horizontal="left" vertical="center" wrapText="1"/>
    </xf>
    <xf numFmtId="167" fontId="64" fillId="32" borderId="15">
      <alignment horizontal="right" vertical="center"/>
    </xf>
    <xf numFmtId="0" fontId="66" fillId="32" borderId="15">
      <alignment horizontal="left" vertical="center" wrapText="1"/>
    </xf>
    <xf numFmtId="0" fontId="62" fillId="33" borderId="15">
      <alignment horizontal="left" vertical="center" wrapText="1"/>
    </xf>
    <xf numFmtId="167" fontId="65" fillId="32" borderId="15">
      <alignment horizontal="right" vertical="center"/>
    </xf>
    <xf numFmtId="0" fontId="67" fillId="32" borderId="15">
      <alignment horizontal="left" vertical="center" wrapText="1"/>
    </xf>
    <xf numFmtId="0" fontId="63" fillId="33" borderId="15">
      <alignment horizontal="left" vertical="center" wrapText="1"/>
    </xf>
    <xf numFmtId="167" fontId="68" fillId="32" borderId="15">
      <alignment horizontal="right" vertical="center"/>
    </xf>
    <xf numFmtId="0" fontId="69" fillId="32" borderId="15">
      <alignment horizontal="left" vertical="center" wrapText="1"/>
    </xf>
    <xf numFmtId="0" fontId="67" fillId="34" borderId="15">
      <alignment horizontal="left" vertical="center" wrapText="1"/>
    </xf>
    <xf numFmtId="167" fontId="70" fillId="32" borderId="15">
      <alignment horizontal="right" vertical="center"/>
    </xf>
    <xf numFmtId="0" fontId="62" fillId="33" borderId="15">
      <alignment horizontal="left" vertical="center" wrapText="1"/>
    </xf>
    <xf numFmtId="167" fontId="71" fillId="34" borderId="15">
      <alignment horizontal="center" vertical="center"/>
    </xf>
    <xf numFmtId="0" fontId="62" fillId="33" borderId="15">
      <alignment horizontal="left" vertical="center" wrapText="1"/>
    </xf>
    <xf numFmtId="167" fontId="68" fillId="32" borderId="15">
      <alignment horizontal="right" vertical="center"/>
    </xf>
    <xf numFmtId="0" fontId="62" fillId="33" borderId="15">
      <alignment horizontal="left" vertical="center" wrapText="1"/>
    </xf>
    <xf numFmtId="0" fontId="66" fillId="31" borderId="15">
      <alignment horizontal="left" vertical="center" wrapText="1"/>
    </xf>
    <xf numFmtId="0" fontId="67" fillId="32" borderId="15">
      <alignment horizontal="left" vertical="center" wrapText="1"/>
    </xf>
    <xf numFmtId="167" fontId="61" fillId="31" borderId="15">
      <alignment horizontal="right" vertical="center"/>
    </xf>
    <xf numFmtId="0" fontId="62" fillId="33" borderId="15">
      <alignment horizontal="left" vertical="center" wrapText="1"/>
    </xf>
    <xf numFmtId="0" fontId="62" fillId="32" borderId="15">
      <alignment horizontal="left" vertical="center" wrapText="1"/>
    </xf>
    <xf numFmtId="167" fontId="64" fillId="32" borderId="15">
      <alignment horizontal="right" vertical="center"/>
    </xf>
    <xf numFmtId="0" fontId="62" fillId="33" borderId="15">
      <alignment horizontal="left" vertical="center" wrapText="1"/>
    </xf>
    <xf numFmtId="0" fontId="62" fillId="32" borderId="15">
      <alignment horizontal="center" vertical="center" wrapText="1"/>
    </xf>
    <xf numFmtId="167" fontId="64" fillId="32" borderId="15">
      <alignment horizontal="right" vertical="center"/>
    </xf>
    <xf numFmtId="0" fontId="62" fillId="32" borderId="15">
      <alignment horizontal="left" vertical="center" wrapText="1"/>
    </xf>
    <xf numFmtId="0" fontId="62" fillId="33" borderId="15">
      <alignment horizontal="left" vertical="center" wrapText="1"/>
    </xf>
    <xf numFmtId="0" fontId="62" fillId="32" borderId="15">
      <alignment horizontal="left" vertical="center" wrapText="1"/>
    </xf>
    <xf numFmtId="167" fontId="64" fillId="32" borderId="15">
      <alignment horizontal="right" vertical="center"/>
    </xf>
    <xf numFmtId="0" fontId="63" fillId="33" borderId="15">
      <alignment horizontal="left" vertical="center" wrapText="1"/>
    </xf>
    <xf numFmtId="0" fontId="62" fillId="32" borderId="15">
      <alignment horizontal="left" vertical="center" wrapText="1"/>
    </xf>
    <xf numFmtId="167" fontId="64" fillId="32" borderId="15">
      <alignment horizontal="right" vertical="center"/>
    </xf>
    <xf numFmtId="0" fontId="62" fillId="33" borderId="15">
      <alignment horizontal="left" vertical="center" wrapText="1"/>
    </xf>
    <xf numFmtId="0" fontId="62" fillId="32" borderId="15">
      <alignment horizontal="left" vertical="center" wrapText="1"/>
    </xf>
    <xf numFmtId="167" fontId="72" fillId="32" borderId="15">
      <alignment horizontal="center" vertical="center"/>
    </xf>
    <xf numFmtId="167" fontId="64" fillId="32" borderId="15">
      <alignment horizontal="right" vertical="center"/>
    </xf>
    <xf numFmtId="0" fontId="62" fillId="33" borderId="15">
      <alignment horizontal="left" vertical="center" wrapText="1"/>
    </xf>
    <xf numFmtId="0" fontId="66" fillId="32" borderId="15">
      <alignment horizontal="left" vertical="center" wrapText="1"/>
    </xf>
    <xf numFmtId="167" fontId="65" fillId="32" borderId="15">
      <alignment horizontal="right" vertical="center"/>
    </xf>
    <xf numFmtId="0" fontId="62" fillId="33" borderId="15">
      <alignment horizontal="left" vertical="center" wrapText="1"/>
    </xf>
    <xf numFmtId="0" fontId="67" fillId="32" borderId="15">
      <alignment horizontal="left" vertical="center" wrapText="1"/>
    </xf>
    <xf numFmtId="0" fontId="62" fillId="33" borderId="15">
      <alignment horizontal="left" vertical="center" wrapText="1"/>
    </xf>
    <xf numFmtId="167" fontId="68" fillId="32" borderId="15">
      <alignment horizontal="right" vertical="center"/>
    </xf>
    <xf numFmtId="0" fontId="66" fillId="31" borderId="15">
      <alignment horizontal="left" vertical="center" wrapText="1"/>
    </xf>
    <xf numFmtId="0" fontId="62" fillId="33" borderId="15">
      <alignment horizontal="left" vertical="center" wrapText="1"/>
    </xf>
    <xf numFmtId="167" fontId="61" fillId="31" borderId="15">
      <alignment horizontal="right" vertical="center"/>
    </xf>
    <xf numFmtId="0" fontId="62" fillId="32" borderId="15">
      <alignment horizontal="left" vertical="center" wrapText="1"/>
    </xf>
    <xf numFmtId="0" fontId="62" fillId="33" borderId="15">
      <alignment horizontal="left" vertical="center" wrapText="1"/>
    </xf>
    <xf numFmtId="167" fontId="64" fillId="32" borderId="15">
      <alignment horizontal="right" vertical="center"/>
    </xf>
    <xf numFmtId="0" fontId="62" fillId="32" borderId="15">
      <alignment horizontal="left" vertical="center" wrapText="1"/>
    </xf>
    <xf numFmtId="0" fontId="62" fillId="33" borderId="15">
      <alignment horizontal="left" vertical="center" wrapText="1"/>
    </xf>
    <xf numFmtId="0" fontId="67" fillId="35" borderId="0">
      <alignment horizontal="center" vertical="center" wrapText="1"/>
    </xf>
    <xf numFmtId="0" fontId="66" fillId="31" borderId="15">
      <alignment horizontal="left" vertical="center" wrapText="1"/>
    </xf>
    <xf numFmtId="167" fontId="64" fillId="32" borderId="15">
      <alignment horizontal="right" vertical="center"/>
    </xf>
    <xf numFmtId="0" fontId="62" fillId="32" borderId="15">
      <alignment horizontal="left" vertical="center" wrapText="1"/>
    </xf>
    <xf numFmtId="0" fontId="62" fillId="33" borderId="15">
      <alignment horizontal="left" vertical="center" wrapText="1"/>
    </xf>
    <xf numFmtId="167" fontId="64" fillId="32" borderId="15">
      <alignment horizontal="right" vertical="center"/>
    </xf>
    <xf numFmtId="0" fontId="62" fillId="32" borderId="15">
      <alignment horizontal="left" vertical="center" wrapText="1"/>
    </xf>
    <xf numFmtId="0" fontId="62" fillId="33" borderId="15">
      <alignment horizontal="left" vertical="center" wrapText="1"/>
    </xf>
    <xf numFmtId="167" fontId="64" fillId="32" borderId="15">
      <alignment horizontal="right" vertical="center"/>
    </xf>
    <xf numFmtId="0" fontId="62" fillId="32" borderId="15">
      <alignment horizontal="left" vertical="center" wrapText="1"/>
    </xf>
    <xf numFmtId="0" fontId="63" fillId="33" borderId="15">
      <alignment horizontal="left" vertical="center" wrapText="1"/>
    </xf>
    <xf numFmtId="167" fontId="64" fillId="32" borderId="15">
      <alignment horizontal="right" vertical="center"/>
    </xf>
    <xf numFmtId="0" fontId="66" fillId="32" borderId="15">
      <alignment horizontal="left" vertical="center" wrapText="1"/>
    </xf>
    <xf numFmtId="0" fontId="62" fillId="31" borderId="15">
      <alignment horizontal="left" vertical="center" wrapText="1"/>
    </xf>
    <xf numFmtId="167" fontId="65" fillId="32" borderId="15">
      <alignment horizontal="right" vertical="center"/>
    </xf>
    <xf numFmtId="167" fontId="73" fillId="31" borderId="15">
      <alignment horizontal="center" vertical="center"/>
    </xf>
    <xf numFmtId="0" fontId="67" fillId="32" borderId="15">
      <alignment horizontal="left" vertical="center" wrapText="1"/>
    </xf>
    <xf numFmtId="0" fontId="62" fillId="33" borderId="15">
      <alignment horizontal="left" vertical="center" wrapText="1"/>
    </xf>
    <xf numFmtId="167" fontId="68" fillId="32" borderId="15">
      <alignment horizontal="right" vertical="center"/>
    </xf>
    <xf numFmtId="167" fontId="74" fillId="31" borderId="15">
      <alignment horizontal="right" vertical="center"/>
    </xf>
    <xf numFmtId="0" fontId="69" fillId="32" borderId="15">
      <alignment horizontal="left" vertical="center" wrapText="1"/>
    </xf>
    <xf numFmtId="167" fontId="70" fillId="32" borderId="15">
      <alignment horizontal="right" vertical="center"/>
    </xf>
    <xf numFmtId="0" fontId="62" fillId="33" borderId="15">
      <alignment horizontal="left" vertical="center" wrapText="1"/>
    </xf>
    <xf numFmtId="0" fontId="67" fillId="32" borderId="15">
      <alignment horizontal="left" vertical="center" wrapText="1"/>
    </xf>
    <xf numFmtId="167" fontId="68" fillId="32" borderId="15">
      <alignment horizontal="right" vertical="center"/>
    </xf>
    <xf numFmtId="0" fontId="75" fillId="36" borderId="15">
      <alignment horizontal="right" wrapText="1"/>
    </xf>
    <xf numFmtId="0" fontId="62" fillId="32" borderId="15">
      <alignment horizontal="left" vertical="center" wrapText="1"/>
    </xf>
    <xf numFmtId="167" fontId="64" fillId="32" borderId="15">
      <alignment horizontal="right" vertical="center"/>
    </xf>
    <xf numFmtId="0" fontId="67" fillId="32" borderId="15">
      <alignment horizontal="left" vertical="center" wrapText="1"/>
    </xf>
    <xf numFmtId="0" fontId="62" fillId="32" borderId="15">
      <alignment horizontal="left" vertical="center" wrapText="1"/>
    </xf>
    <xf numFmtId="167" fontId="68" fillId="32" borderId="15">
      <alignment horizontal="right" vertical="center"/>
    </xf>
    <xf numFmtId="0" fontId="66" fillId="31" borderId="15">
      <alignment horizontal="left" vertical="center" wrapText="1"/>
    </xf>
    <xf numFmtId="167" fontId="61" fillId="31" borderId="15">
      <alignment horizontal="right" vertical="center"/>
    </xf>
    <xf numFmtId="0" fontId="62" fillId="32" borderId="15">
      <alignment horizontal="left" vertical="center" wrapText="1"/>
    </xf>
    <xf numFmtId="167" fontId="64" fillId="32" borderId="15">
      <alignment horizontal="right" vertical="center"/>
    </xf>
    <xf numFmtId="0" fontId="62" fillId="32" borderId="15">
      <alignment horizontal="left" vertical="center" wrapText="1"/>
    </xf>
    <xf numFmtId="167" fontId="64" fillId="32" borderId="15">
      <alignment horizontal="right" vertical="center"/>
    </xf>
    <xf numFmtId="0" fontId="62" fillId="32" borderId="15">
      <alignment horizontal="left" vertical="center" wrapText="1"/>
    </xf>
    <xf numFmtId="167" fontId="64" fillId="32" borderId="15">
      <alignment horizontal="right" vertical="center"/>
    </xf>
    <xf numFmtId="0" fontId="62" fillId="32" borderId="15">
      <alignment horizontal="left" vertical="center" wrapText="1"/>
    </xf>
    <xf numFmtId="167" fontId="64" fillId="32" borderId="15">
      <alignment horizontal="right" vertical="center"/>
    </xf>
    <xf numFmtId="0" fontId="62" fillId="33" borderId="15">
      <alignment horizontal="left" vertical="center" wrapText="1"/>
    </xf>
    <xf numFmtId="0" fontId="66" fillId="32" borderId="15">
      <alignment horizontal="left" vertical="center" wrapText="1"/>
    </xf>
    <xf numFmtId="167" fontId="65" fillId="32" borderId="15">
      <alignment horizontal="right" vertical="center"/>
    </xf>
    <xf numFmtId="0" fontId="67" fillId="32" borderId="15">
      <alignment horizontal="left" vertical="center" wrapText="1"/>
    </xf>
    <xf numFmtId="167" fontId="68" fillId="32" borderId="15">
      <alignment horizontal="right" vertical="center"/>
    </xf>
    <xf numFmtId="0" fontId="66" fillId="31" borderId="15">
      <alignment horizontal="left" vertical="center" wrapText="1"/>
    </xf>
    <xf numFmtId="167" fontId="61" fillId="31" borderId="15">
      <alignment horizontal="right" vertical="center"/>
    </xf>
    <xf numFmtId="0" fontId="62" fillId="32" borderId="15">
      <alignment horizontal="left" vertical="center" wrapText="1"/>
    </xf>
    <xf numFmtId="0" fontId="76" fillId="32" borderId="15">
      <alignment horizontal="left" vertical="center" wrapText="1"/>
    </xf>
    <xf numFmtId="0" fontId="62" fillId="32" borderId="15">
      <alignment horizontal="left" vertical="center" wrapText="1"/>
    </xf>
    <xf numFmtId="167" fontId="64" fillId="32" borderId="15">
      <alignment horizontal="right" vertical="center"/>
    </xf>
    <xf numFmtId="0" fontId="62" fillId="32" borderId="15">
      <alignment horizontal="left" vertical="center" wrapText="1"/>
    </xf>
    <xf numFmtId="167" fontId="64" fillId="32" borderId="15">
      <alignment horizontal="right" vertical="center"/>
    </xf>
    <xf numFmtId="0" fontId="67" fillId="32" borderId="15">
      <alignment horizontal="left" vertical="center" wrapText="1"/>
    </xf>
    <xf numFmtId="167" fontId="68" fillId="32" borderId="15">
      <alignment horizontal="right" vertical="center"/>
    </xf>
    <xf numFmtId="0" fontId="62" fillId="32" borderId="15">
      <alignment horizontal="left" vertical="center" wrapText="1"/>
    </xf>
    <xf numFmtId="167" fontId="64" fillId="32" borderId="15">
      <alignment horizontal="right" vertical="center"/>
    </xf>
    <xf numFmtId="0" fontId="62" fillId="32" borderId="15">
      <alignment horizontal="left" vertical="center" wrapText="1"/>
    </xf>
    <xf numFmtId="167" fontId="64" fillId="32" borderId="15">
      <alignment horizontal="right" vertical="center"/>
    </xf>
    <xf numFmtId="0" fontId="67" fillId="32" borderId="15">
      <alignment horizontal="left" vertical="center" wrapText="1"/>
    </xf>
    <xf numFmtId="167" fontId="68" fillId="32" borderId="15">
      <alignment horizontal="right" vertical="center"/>
    </xf>
    <xf numFmtId="167" fontId="64" fillId="32" borderId="15">
      <alignment horizontal="right" vertical="center"/>
    </xf>
    <xf numFmtId="0" fontId="66" fillId="32" borderId="15">
      <alignment horizontal="left" vertical="center" wrapText="1"/>
    </xf>
    <xf numFmtId="167" fontId="65" fillId="32" borderId="15">
      <alignment horizontal="right" vertical="center"/>
    </xf>
    <xf numFmtId="0" fontId="62" fillId="32" borderId="15">
      <alignment horizontal="left" vertical="center" wrapText="1"/>
    </xf>
    <xf numFmtId="167" fontId="64" fillId="32" borderId="15">
      <alignment horizontal="right" vertical="center"/>
    </xf>
    <xf numFmtId="0" fontId="66" fillId="32" borderId="15">
      <alignment horizontal="left" vertical="center" wrapText="1"/>
    </xf>
    <xf numFmtId="167" fontId="65" fillId="32" borderId="15">
      <alignment horizontal="right" vertical="center"/>
    </xf>
    <xf numFmtId="0" fontId="67" fillId="32" borderId="15">
      <alignment horizontal="left" vertical="center" wrapText="1"/>
    </xf>
    <xf numFmtId="0" fontId="62" fillId="32" borderId="15">
      <alignment horizontal="left" vertical="center" wrapText="1"/>
    </xf>
    <xf numFmtId="167" fontId="72" fillId="32" borderId="15">
      <alignment horizontal="center" vertical="center"/>
    </xf>
    <xf numFmtId="0" fontId="62" fillId="32" borderId="15">
      <alignment horizontal="left" vertical="center" wrapText="1"/>
    </xf>
    <xf numFmtId="167" fontId="65" fillId="32" borderId="15">
      <alignment horizontal="right" vertical="center"/>
    </xf>
    <xf numFmtId="0" fontId="67" fillId="32" borderId="15">
      <alignment horizontal="left" vertical="center" wrapText="1"/>
    </xf>
    <xf numFmtId="167" fontId="72" fillId="32" borderId="15">
      <alignment horizontal="center" vertical="center"/>
    </xf>
    <xf numFmtId="0" fontId="77" fillId="35" borderId="15">
      <alignment horizontal="left" vertical="center"/>
    </xf>
    <xf numFmtId="0" fontId="78" fillId="36" borderId="15">
      <alignment horizontal="left" wrapText="1"/>
    </xf>
    <xf numFmtId="167" fontId="64" fillId="32" borderId="15">
      <alignment horizontal="right" vertical="center"/>
    </xf>
    <xf numFmtId="0" fontId="62" fillId="32" borderId="15">
      <alignment horizontal="left" vertical="center" wrapText="1"/>
    </xf>
    <xf numFmtId="167" fontId="64" fillId="32" borderId="15">
      <alignment horizontal="right" vertical="center"/>
    </xf>
    <xf numFmtId="0" fontId="66" fillId="32" borderId="15">
      <alignment horizontal="left" vertical="center" wrapText="1"/>
    </xf>
    <xf numFmtId="0" fontId="62" fillId="33" borderId="15">
      <alignment horizontal="left" vertical="center" wrapText="1"/>
    </xf>
    <xf numFmtId="167" fontId="65" fillId="32" borderId="15">
      <alignment horizontal="right" vertical="center"/>
    </xf>
    <xf numFmtId="0" fontId="67" fillId="32" borderId="15">
      <alignment horizontal="left" vertical="center" wrapText="1"/>
    </xf>
    <xf numFmtId="0" fontId="62" fillId="33" borderId="15">
      <alignment horizontal="left" vertical="center" wrapText="1"/>
    </xf>
    <xf numFmtId="167" fontId="68" fillId="32" borderId="15">
      <alignment horizontal="right" vertical="center"/>
    </xf>
    <xf numFmtId="0" fontId="66" fillId="32" borderId="15">
      <alignment horizontal="left" vertical="center" wrapText="1"/>
    </xf>
    <xf numFmtId="167" fontId="65" fillId="32" borderId="15">
      <alignment horizontal="right" vertical="center"/>
    </xf>
    <xf numFmtId="0" fontId="62" fillId="33" borderId="15">
      <alignment horizontal="left" vertical="center" wrapText="1"/>
    </xf>
    <xf numFmtId="0" fontId="67" fillId="32" borderId="15">
      <alignment horizontal="left" vertical="center" wrapText="1"/>
    </xf>
    <xf numFmtId="167" fontId="68" fillId="32" borderId="15">
      <alignment horizontal="right" vertical="center"/>
    </xf>
    <xf numFmtId="0" fontId="62" fillId="33" borderId="15">
      <alignment horizontal="left" vertical="center" wrapText="1"/>
    </xf>
    <xf numFmtId="0" fontId="66" fillId="31" borderId="15">
      <alignment horizontal="left" vertical="center" wrapText="1"/>
    </xf>
    <xf numFmtId="0" fontId="62" fillId="33" borderId="15">
      <alignment horizontal="left" vertical="center" wrapText="1"/>
    </xf>
    <xf numFmtId="0" fontId="62" fillId="32" borderId="15">
      <alignment horizontal="left" vertical="center" wrapText="1"/>
    </xf>
    <xf numFmtId="0" fontId="62" fillId="33" borderId="15">
      <alignment horizontal="left" vertical="center" wrapText="1"/>
    </xf>
    <xf numFmtId="0" fontId="62" fillId="32" borderId="15">
      <alignment horizontal="left" vertical="center" wrapText="1"/>
    </xf>
    <xf numFmtId="0" fontId="62" fillId="32" borderId="15">
      <alignment horizontal="left" vertical="center" wrapText="1"/>
    </xf>
    <xf numFmtId="167" fontId="64" fillId="32" borderId="15">
      <alignment horizontal="right" vertical="center"/>
    </xf>
    <xf numFmtId="0" fontId="63" fillId="33" borderId="15">
      <alignment horizontal="left" vertical="center" wrapText="1"/>
    </xf>
    <xf numFmtId="0" fontId="66" fillId="32" borderId="15">
      <alignment horizontal="left" vertical="center" wrapText="1"/>
    </xf>
    <xf numFmtId="0" fontId="62" fillId="33" borderId="15">
      <alignment horizontal="left" vertical="center" wrapText="1"/>
    </xf>
    <xf numFmtId="0" fontId="67" fillId="32" borderId="15">
      <alignment horizontal="left" vertical="center" wrapText="1"/>
    </xf>
    <xf numFmtId="0" fontId="62" fillId="33" borderId="15">
      <alignment horizontal="left" vertical="center" wrapText="1"/>
    </xf>
    <xf numFmtId="167" fontId="68" fillId="32" borderId="15">
      <alignment horizontal="right" vertical="center"/>
    </xf>
    <xf numFmtId="0" fontId="66" fillId="31" borderId="15">
      <alignment horizontal="left" vertical="center" wrapText="1"/>
    </xf>
    <xf numFmtId="0" fontId="62" fillId="33" borderId="15">
      <alignment horizontal="left" vertical="center" wrapText="1"/>
    </xf>
    <xf numFmtId="0" fontId="48" fillId="7" borderId="0" applyNumberFormat="0" applyBorder="0" applyAlignment="0" applyProtection="0"/>
    <xf numFmtId="0" fontId="48" fillId="7" borderId="0" applyNumberFormat="0" applyBorder="0" applyAlignment="0" applyProtection="0"/>
    <xf numFmtId="0" fontId="25" fillId="0" borderId="0"/>
    <xf numFmtId="0" fontId="25" fillId="0" borderId="0"/>
    <xf numFmtId="0" fontId="23" fillId="0" borderId="0"/>
    <xf numFmtId="0" fontId="23" fillId="0" borderId="0"/>
    <xf numFmtId="0" fontId="58" fillId="0" borderId="0"/>
    <xf numFmtId="0" fontId="59" fillId="0" borderId="0"/>
    <xf numFmtId="0" fontId="25" fillId="0" borderId="0"/>
    <xf numFmtId="0" fontId="5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58" fillId="0" borderId="0"/>
    <xf numFmtId="0" fontId="59" fillId="0" borderId="0"/>
    <xf numFmtId="0" fontId="25" fillId="0" borderId="0"/>
    <xf numFmtId="0" fontId="25" fillId="0" borderId="0"/>
    <xf numFmtId="0" fontId="25" fillId="0" borderId="0"/>
    <xf numFmtId="0" fontId="59" fillId="0" borderId="0"/>
    <xf numFmtId="0" fontId="58" fillId="0" borderId="0"/>
    <xf numFmtId="0" fontId="35" fillId="0" borderId="0"/>
    <xf numFmtId="0" fontId="35" fillId="0" borderId="0"/>
    <xf numFmtId="0" fontId="59" fillId="0" borderId="0"/>
    <xf numFmtId="0" fontId="35" fillId="0" borderId="0"/>
    <xf numFmtId="0" fontId="25" fillId="0" borderId="0"/>
    <xf numFmtId="0" fontId="25" fillId="0" borderId="0"/>
    <xf numFmtId="0" fontId="5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0" fillId="0" borderId="0"/>
    <xf numFmtId="0" fontId="18" fillId="0" borderId="0"/>
    <xf numFmtId="0" fontId="25" fillId="4" borderId="9" applyNumberFormat="0" applyFont="0" applyAlignment="0" applyProtection="0"/>
    <xf numFmtId="0" fontId="58" fillId="37" borderId="16" applyNumberFormat="0" applyFont="0" applyAlignment="0" applyProtection="0"/>
    <xf numFmtId="0" fontId="25" fillId="4" borderId="9" applyNumberFormat="0" applyFont="0" applyAlignment="0" applyProtection="0"/>
    <xf numFmtId="0" fontId="35" fillId="37" borderId="16" applyNumberFormat="0" applyFont="0" applyAlignment="0" applyProtection="0"/>
    <xf numFmtId="0" fontId="58" fillId="37" borderId="16" applyNumberFormat="0" applyFont="0" applyAlignment="0" applyProtection="0"/>
    <xf numFmtId="0" fontId="35" fillId="37" borderId="16" applyNumberFormat="0" applyFont="0" applyAlignment="0" applyProtection="0"/>
    <xf numFmtId="0" fontId="25" fillId="4" borderId="9" applyNumberFormat="0" applyFont="0" applyAlignment="0" applyProtection="0"/>
    <xf numFmtId="0" fontId="25" fillId="4" borderId="9" applyNumberFormat="0" applyFont="0" applyAlignment="0" applyProtection="0"/>
    <xf numFmtId="0" fontId="49" fillId="15" borderId="8" applyNumberFormat="0" applyAlignment="0" applyProtection="0"/>
    <xf numFmtId="0" fontId="49" fillId="15" borderId="8" applyNumberFormat="0" applyAlignment="0" applyProtection="0"/>
    <xf numFmtId="9" fontId="1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5" fillId="0" borderId="0" applyFont="0" applyFill="0" applyBorder="0" applyAlignment="0" applyProtection="0"/>
    <xf numFmtId="9" fontId="25" fillId="0" borderId="0" applyFont="0" applyFill="0" applyBorder="0" applyAlignment="0" applyProtection="0"/>
    <xf numFmtId="9" fontId="55" fillId="0" borderId="0" applyFont="0" applyFill="0" applyBorder="0" applyAlignment="0" applyProtection="0"/>
    <xf numFmtId="9" fontId="25" fillId="0" borderId="0" applyFont="0" applyFill="0" applyBorder="0" applyAlignment="0" applyProtection="0"/>
    <xf numFmtId="9" fontId="55" fillId="0" borderId="0" applyFont="0" applyFill="0" applyBorder="0" applyAlignment="0" applyProtection="0"/>
    <xf numFmtId="9" fontId="25" fillId="0" borderId="0" applyFont="0" applyFill="0" applyBorder="0" applyAlignment="0" applyProtection="0"/>
    <xf numFmtId="0" fontId="30" fillId="0" borderId="10">
      <alignment vertical="center" wrapText="1"/>
    </xf>
    <xf numFmtId="0" fontId="50" fillId="0" borderId="0" applyNumberFormat="0" applyFill="0" applyBorder="0" applyAlignment="0" applyProtection="0"/>
    <xf numFmtId="0" fontId="50" fillId="0" borderId="0" applyNumberFormat="0" applyFill="0" applyBorder="0" applyAlignment="0" applyProtection="0"/>
    <xf numFmtId="0" fontId="49" fillId="0" borderId="11" applyNumberFormat="0" applyFill="0" applyAlignment="0" applyProtection="0"/>
    <xf numFmtId="0" fontId="49" fillId="0" borderId="11" applyNumberFormat="0" applyFill="0" applyAlignment="0" applyProtection="0"/>
    <xf numFmtId="0" fontId="31" fillId="0" borderId="12">
      <alignment horizontal="center"/>
    </xf>
    <xf numFmtId="0" fontId="51" fillId="0" borderId="0" applyNumberFormat="0" applyFill="0" applyBorder="0" applyAlignment="0" applyProtection="0"/>
    <xf numFmtId="0" fontId="51" fillId="0" borderId="0" applyNumberFormat="0" applyFill="0" applyBorder="0" applyAlignment="0" applyProtection="0"/>
    <xf numFmtId="0" fontId="16" fillId="0" borderId="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0" borderId="0"/>
    <xf numFmtId="0" fontId="16" fillId="0" borderId="0"/>
    <xf numFmtId="0" fontId="16" fillId="0" borderId="0"/>
    <xf numFmtId="0" fontId="16" fillId="37" borderId="16" applyNumberFormat="0" applyFont="0" applyAlignment="0" applyProtection="0"/>
    <xf numFmtId="0" fontId="16" fillId="37" borderId="16" applyNumberFormat="0" applyFont="0" applyAlignment="0" applyProtection="0"/>
    <xf numFmtId="0" fontId="15" fillId="0" borderId="0"/>
    <xf numFmtId="0" fontId="25" fillId="0" borderId="0"/>
    <xf numFmtId="0" fontId="15" fillId="0" borderId="0"/>
    <xf numFmtId="0" fontId="14" fillId="0" borderId="0"/>
    <xf numFmtId="0" fontId="14" fillId="0" borderId="0"/>
    <xf numFmtId="0" fontId="13" fillId="0" borderId="0"/>
    <xf numFmtId="0" fontId="17" fillId="0" borderId="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2"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8" fillId="15" borderId="2" applyNumberFormat="0" applyAlignment="0" applyProtection="0"/>
    <xf numFmtId="0" fontId="39" fillId="16" borderId="3" applyNumberFormat="0" applyAlignment="0" applyProtection="0"/>
    <xf numFmtId="0" fontId="40" fillId="0" borderId="0" applyNumberFormat="0" applyFill="0" applyBorder="0" applyAlignment="0" applyProtection="0"/>
    <xf numFmtId="0" fontId="41" fillId="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6" fillId="3" borderId="2" applyNumberFormat="0" applyAlignment="0" applyProtection="0"/>
    <xf numFmtId="0" fontId="47" fillId="0" borderId="7" applyNumberFormat="0" applyFill="0" applyAlignment="0" applyProtection="0"/>
    <xf numFmtId="0" fontId="48"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5" fillId="0" borderId="0"/>
    <xf numFmtId="0" fontId="35" fillId="0" borderId="0"/>
    <xf numFmtId="0" fontId="35" fillId="0" borderId="0"/>
    <xf numFmtId="0" fontId="17" fillId="0" borderId="0"/>
    <xf numFmtId="0" fontId="35" fillId="37" borderId="16" applyNumberFormat="0" applyFont="0" applyAlignment="0" applyProtection="0"/>
    <xf numFmtId="0" fontId="35" fillId="37" borderId="16" applyNumberFormat="0" applyFont="0" applyAlignment="0" applyProtection="0"/>
    <xf numFmtId="0" fontId="17" fillId="4" borderId="9" applyNumberFormat="0" applyFont="0" applyAlignment="0" applyProtection="0"/>
    <xf numFmtId="0" fontId="49" fillId="15" borderId="8" applyNumberFormat="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0" fillId="0" borderId="0" applyNumberFormat="0" applyFill="0" applyBorder="0" applyAlignment="0" applyProtection="0"/>
    <xf numFmtId="0" fontId="49" fillId="0" borderId="11" applyNumberFormat="0" applyFill="0" applyAlignment="0" applyProtection="0"/>
    <xf numFmtId="0" fontId="51" fillId="0" borderId="0" applyNumberFormat="0" applyFill="0" applyBorder="0" applyAlignment="0" applyProtection="0"/>
    <xf numFmtId="0" fontId="17" fillId="0" borderId="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89" fillId="0" borderId="18">
      <alignment horizontal="center"/>
    </xf>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0" fontId="10" fillId="0" borderId="0"/>
    <xf numFmtId="0" fontId="17" fillId="0" borderId="0"/>
    <xf numFmtId="0" fontId="10" fillId="0" borderId="0"/>
    <xf numFmtId="0" fontId="10" fillId="0" borderId="0"/>
    <xf numFmtId="0" fontId="23" fillId="0" borderId="0"/>
    <xf numFmtId="0" fontId="10" fillId="0" borderId="0"/>
    <xf numFmtId="0" fontId="17" fillId="0" borderId="0"/>
    <xf numFmtId="0" fontId="23" fillId="0" borderId="0"/>
    <xf numFmtId="0" fontId="85" fillId="0" borderId="0"/>
    <xf numFmtId="0" fontId="23" fillId="0" borderId="0"/>
    <xf numFmtId="0" fontId="10" fillId="0" borderId="0"/>
    <xf numFmtId="0" fontId="10" fillId="0" borderId="0"/>
    <xf numFmtId="0" fontId="10" fillId="0" borderId="0"/>
    <xf numFmtId="0" fontId="10" fillId="0" borderId="0"/>
    <xf numFmtId="0" fontId="8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92" fillId="0" borderId="0"/>
    <xf numFmtId="0" fontId="17" fillId="0" borderId="0"/>
    <xf numFmtId="0" fontId="35" fillId="0" borderId="0"/>
    <xf numFmtId="0" fontId="17" fillId="0" borderId="0"/>
    <xf numFmtId="0" fontId="10" fillId="0" borderId="0"/>
    <xf numFmtId="0" fontId="10" fillId="0" borderId="0"/>
    <xf numFmtId="0" fontId="10" fillId="0" borderId="0"/>
    <xf numFmtId="0" fontId="10" fillId="0" borderId="0"/>
    <xf numFmtId="0" fontId="35" fillId="0" borderId="0"/>
    <xf numFmtId="0" fontId="17" fillId="0" borderId="0"/>
    <xf numFmtId="0" fontId="17" fillId="0" borderId="0"/>
    <xf numFmtId="0" fontId="59" fillId="0" borderId="0"/>
    <xf numFmtId="0" fontId="9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93" fillId="0" borderId="17">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1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cellStyleXfs>
  <cellXfs count="349">
    <xf numFmtId="0" fontId="0" fillId="0" borderId="0" xfId="0"/>
    <xf numFmtId="0" fontId="23" fillId="0" borderId="0" xfId="0" applyFont="1"/>
    <xf numFmtId="0" fontId="22" fillId="0" borderId="0" xfId="0" applyFont="1"/>
    <xf numFmtId="0" fontId="22" fillId="0" borderId="0" xfId="376" applyFont="1"/>
    <xf numFmtId="0" fontId="22" fillId="0" borderId="0" xfId="376" applyFont="1" applyBorder="1"/>
    <xf numFmtId="0" fontId="33" fillId="0" borderId="0" xfId="376" applyFont="1" applyAlignment="1">
      <alignment horizontal="left" indent="1"/>
    </xf>
    <xf numFmtId="3" fontId="22" fillId="0" borderId="0" xfId="376" applyNumberFormat="1" applyFont="1"/>
    <xf numFmtId="0" fontId="22" fillId="0" borderId="0" xfId="0" applyFont="1" applyFill="1" applyAlignment="1">
      <alignment horizontal="centerContinuous"/>
    </xf>
    <xf numFmtId="0" fontId="22" fillId="0" borderId="0" xfId="0" applyFont="1" applyFill="1"/>
    <xf numFmtId="0" fontId="32" fillId="0" borderId="0" xfId="0" applyFont="1" applyFill="1" applyAlignment="1">
      <alignment horizontal="centerContinuous"/>
    </xf>
    <xf numFmtId="0" fontId="22" fillId="0" borderId="1" xfId="0" applyFont="1" applyFill="1" applyBorder="1"/>
    <xf numFmtId="0" fontId="22" fillId="0" borderId="0" xfId="376" applyFont="1" applyFill="1"/>
    <xf numFmtId="3" fontId="22" fillId="0" borderId="0" xfId="376" applyNumberFormat="1" applyFont="1" applyFill="1" applyBorder="1" applyAlignment="1"/>
    <xf numFmtId="3" fontId="22" fillId="0" borderId="0" xfId="376" applyNumberFormat="1" applyFont="1" applyFill="1"/>
    <xf numFmtId="0" fontId="24" fillId="0" borderId="1" xfId="0" applyFont="1" applyFill="1" applyBorder="1" applyAlignment="1">
      <alignment horizontal="centerContinuous" vertical="center"/>
    </xf>
    <xf numFmtId="49" fontId="24" fillId="0" borderId="1" xfId="0" applyNumberFormat="1" applyFont="1" applyFill="1" applyBorder="1" applyAlignment="1">
      <alignment horizontal="right" vertical="center" wrapText="1"/>
    </xf>
    <xf numFmtId="3" fontId="22" fillId="0" borderId="0" xfId="0" applyNumberFormat="1" applyFont="1" applyFill="1"/>
    <xf numFmtId="0" fontId="22" fillId="17" borderId="0" xfId="376" applyFont="1" applyFill="1"/>
    <xf numFmtId="3" fontId="22" fillId="17" borderId="0" xfId="376" applyNumberFormat="1" applyFont="1" applyFill="1" applyBorder="1" applyAlignment="1"/>
    <xf numFmtId="3" fontId="22" fillId="17" borderId="0" xfId="376" applyNumberFormat="1" applyFont="1" applyFill="1" applyAlignment="1">
      <alignment horizontal="right" indent="1"/>
    </xf>
    <xf numFmtId="165" fontId="22" fillId="17" borderId="0" xfId="0" applyNumberFormat="1" applyFont="1" applyFill="1" applyAlignment="1">
      <alignment horizontal="right"/>
    </xf>
    <xf numFmtId="0" fontId="22" fillId="0" borderId="0" xfId="376" applyFont="1" applyAlignment="1">
      <alignment vertical="top"/>
    </xf>
    <xf numFmtId="3" fontId="22" fillId="17" borderId="0" xfId="376" applyNumberFormat="1" applyFont="1" applyFill="1" applyAlignment="1">
      <alignment horizontal="right" vertical="top" indent="1"/>
    </xf>
    <xf numFmtId="3" fontId="22" fillId="17" borderId="0" xfId="376" applyNumberFormat="1" applyFont="1" applyFill="1" applyBorder="1" applyAlignment="1">
      <alignment horizontal="right" vertical="top" indent="1"/>
    </xf>
    <xf numFmtId="17" fontId="24" fillId="38" borderId="13" xfId="376" applyNumberFormat="1" applyFont="1" applyFill="1" applyBorder="1" applyAlignment="1">
      <alignment horizontal="center" vertical="center"/>
    </xf>
    <xf numFmtId="0" fontId="22" fillId="38" borderId="0" xfId="376" applyFont="1" applyFill="1" applyAlignment="1">
      <alignment horizontal="right" wrapText="1"/>
    </xf>
    <xf numFmtId="0" fontId="22" fillId="38" borderId="0" xfId="376" applyFont="1" applyFill="1" applyAlignment="1">
      <alignment horizontal="left" indent="1"/>
    </xf>
    <xf numFmtId="0" fontId="22" fillId="38" borderId="0" xfId="376" applyFont="1" applyFill="1" applyAlignment="1">
      <alignment horizontal="right" vertical="top" wrapText="1"/>
    </xf>
    <xf numFmtId="17" fontId="22" fillId="38" borderId="0" xfId="376" applyNumberFormat="1" applyFont="1" applyFill="1" applyBorder="1" applyAlignment="1">
      <alignment horizontal="center" vertical="center"/>
    </xf>
    <xf numFmtId="17" fontId="24" fillId="38" borderId="0" xfId="376" applyNumberFormat="1" applyFont="1" applyFill="1" applyBorder="1" applyAlignment="1">
      <alignment horizontal="center" vertical="center"/>
    </xf>
    <xf numFmtId="0" fontId="22" fillId="38" borderId="0" xfId="0" applyFont="1" applyFill="1"/>
    <xf numFmtId="0" fontId="23" fillId="38" borderId="0" xfId="0" applyFont="1" applyFill="1"/>
    <xf numFmtId="0" fontId="22" fillId="38" borderId="0" xfId="0" applyFont="1" applyFill="1" applyBorder="1"/>
    <xf numFmtId="0" fontId="22" fillId="38" borderId="0" xfId="0" applyFont="1" applyFill="1" applyAlignment="1">
      <alignment horizontal="left"/>
    </xf>
    <xf numFmtId="0" fontId="24" fillId="38" borderId="0" xfId="0" applyFont="1" applyFill="1"/>
    <xf numFmtId="0" fontId="22" fillId="38" borderId="1" xfId="0" applyFont="1" applyFill="1" applyBorder="1"/>
    <xf numFmtId="3" fontId="22" fillId="17" borderId="0" xfId="0" applyNumberFormat="1" applyFont="1" applyFill="1" applyAlignment="1">
      <alignment horizontal="right"/>
    </xf>
    <xf numFmtId="3" fontId="22" fillId="17" borderId="0" xfId="0" applyNumberFormat="1" applyFont="1" applyFill="1"/>
    <xf numFmtId="3" fontId="22" fillId="0" borderId="0" xfId="376" applyNumberFormat="1" applyFont="1" applyFill="1" applyBorder="1" applyAlignment="1">
      <alignment horizontal="right"/>
    </xf>
    <xf numFmtId="0" fontId="22" fillId="17" borderId="13" xfId="376" applyFont="1" applyFill="1" applyBorder="1" applyAlignment="1"/>
    <xf numFmtId="0" fontId="21" fillId="38" borderId="1" xfId="0" applyFont="1" applyFill="1" applyBorder="1" applyAlignment="1">
      <alignment horizontal="left" vertical="center"/>
    </xf>
    <xf numFmtId="49" fontId="24" fillId="17" borderId="1" xfId="376" quotePrefix="1" applyNumberFormat="1" applyFont="1" applyFill="1" applyBorder="1" applyAlignment="1">
      <alignment horizontal="right" vertical="center" wrapText="1"/>
    </xf>
    <xf numFmtId="0" fontId="24" fillId="38" borderId="0" xfId="376" applyFont="1" applyFill="1" applyBorder="1" applyAlignment="1">
      <alignment horizontal="center" wrapText="1"/>
    </xf>
    <xf numFmtId="0" fontId="52" fillId="38" borderId="0" xfId="376" applyFont="1" applyFill="1" applyAlignment="1">
      <alignment horizontal="left" vertical="top" wrapText="1"/>
    </xf>
    <xf numFmtId="0" fontId="24" fillId="38" borderId="0" xfId="376" applyFont="1" applyFill="1" applyAlignment="1">
      <alignment horizontal="left"/>
    </xf>
    <xf numFmtId="3" fontId="24" fillId="17" borderId="0" xfId="376" applyNumberFormat="1" applyFont="1" applyFill="1" applyAlignment="1">
      <alignment horizontal="right" indent="1"/>
    </xf>
    <xf numFmtId="9" fontId="22" fillId="17" borderId="0" xfId="388" applyFont="1" applyFill="1" applyAlignment="1">
      <alignment horizontal="right"/>
    </xf>
    <xf numFmtId="0" fontId="22" fillId="38" borderId="0" xfId="0" applyFont="1" applyFill="1" applyAlignment="1">
      <alignment horizontal="left" indent="1"/>
    </xf>
    <xf numFmtId="0" fontId="52" fillId="0" borderId="0" xfId="377" applyFont="1" applyBorder="1" applyAlignment="1">
      <alignment horizontal="left" wrapText="1"/>
    </xf>
    <xf numFmtId="3" fontId="22" fillId="38" borderId="0" xfId="376" applyNumberFormat="1" applyFont="1" applyFill="1" applyAlignment="1">
      <alignment horizontal="right" vertical="top" indent="1"/>
    </xf>
    <xf numFmtId="0" fontId="22" fillId="38" borderId="0" xfId="376" applyFont="1" applyFill="1" applyAlignment="1">
      <alignment horizontal="left"/>
    </xf>
    <xf numFmtId="3" fontId="22" fillId="38" borderId="0" xfId="376" applyNumberFormat="1" applyFont="1" applyFill="1" applyAlignment="1">
      <alignment horizontal="right" indent="1"/>
    </xf>
    <xf numFmtId="9" fontId="22" fillId="17" borderId="0" xfId="388" applyFont="1" applyFill="1" applyAlignment="1">
      <alignment horizontal="right" indent="1"/>
    </xf>
    <xf numFmtId="0" fontId="22" fillId="0" borderId="0" xfId="0" applyFont="1" applyFill="1" applyAlignment="1">
      <alignment horizontal="left"/>
    </xf>
    <xf numFmtId="0" fontId="22" fillId="0" borderId="0" xfId="0" applyFont="1" applyFill="1" applyAlignment="1">
      <alignment horizontal="left" indent="2"/>
    </xf>
    <xf numFmtId="0" fontId="24" fillId="0" borderId="0" xfId="0" applyFont="1" applyFill="1" applyAlignment="1">
      <alignment horizontal="left" vertical="top"/>
    </xf>
    <xf numFmtId="0" fontId="24" fillId="0" borderId="0" xfId="0" applyFont="1" applyFill="1"/>
    <xf numFmtId="0" fontId="22" fillId="38" borderId="0" xfId="377" applyFont="1" applyFill="1" applyAlignment="1">
      <alignment horizontal="left" vertical="top" indent="2"/>
    </xf>
    <xf numFmtId="0" fontId="22" fillId="38" borderId="0" xfId="377" applyFont="1" applyFill="1" applyAlignment="1">
      <alignment horizontal="left" vertical="top" wrapText="1" indent="1"/>
    </xf>
    <xf numFmtId="0" fontId="26" fillId="0" borderId="0" xfId="377" applyFont="1" applyFill="1" applyAlignment="1">
      <alignment horizontal="left" vertical="top" indent="2"/>
    </xf>
    <xf numFmtId="0" fontId="24" fillId="0" borderId="0" xfId="377" applyFont="1" applyFill="1" applyAlignment="1">
      <alignment vertical="top"/>
    </xf>
    <xf numFmtId="0" fontId="22" fillId="0" borderId="0" xfId="377" applyFont="1" applyFill="1" applyBorder="1" applyAlignment="1">
      <alignment horizontal="left" vertical="top" wrapText="1"/>
    </xf>
    <xf numFmtId="0" fontId="22" fillId="0" borderId="0" xfId="377" applyFont="1" applyFill="1" applyAlignment="1">
      <alignment horizontal="left" indent="2"/>
    </xf>
    <xf numFmtId="0" fontId="22" fillId="0" borderId="0" xfId="377" applyFont="1" applyFill="1" applyAlignment="1">
      <alignment horizontal="left" indent="1"/>
    </xf>
    <xf numFmtId="0" fontId="19" fillId="0" borderId="0" xfId="149" applyAlignment="1" applyProtection="1"/>
    <xf numFmtId="0" fontId="79" fillId="38" borderId="0" xfId="151" applyFont="1" applyFill="1" applyAlignment="1" applyProtection="1">
      <alignment horizontal="left"/>
    </xf>
    <xf numFmtId="3" fontId="22" fillId="17" borderId="1" xfId="0" applyNumberFormat="1" applyFont="1" applyFill="1" applyBorder="1" applyAlignment="1">
      <alignment horizontal="right"/>
    </xf>
    <xf numFmtId="0" fontId="24" fillId="0" borderId="0" xfId="0" applyFont="1" applyFill="1" applyAlignment="1">
      <alignment horizontal="left"/>
    </xf>
    <xf numFmtId="0" fontId="22" fillId="17" borderId="0" xfId="377" applyFont="1" applyFill="1" applyAlignment="1">
      <alignment horizontal="left" vertical="top" indent="1"/>
    </xf>
    <xf numFmtId="0" fontId="22" fillId="38" borderId="0" xfId="376" applyFont="1" applyFill="1" applyBorder="1" applyAlignment="1">
      <alignment horizontal="centerContinuous"/>
    </xf>
    <xf numFmtId="0" fontId="24" fillId="0" borderId="0" xfId="0" applyFont="1" applyFill="1" applyBorder="1" applyAlignment="1">
      <alignment horizontal="centerContinuous" vertical="center"/>
    </xf>
    <xf numFmtId="9" fontId="22" fillId="17" borderId="0" xfId="388" applyFont="1" applyFill="1" applyBorder="1" applyAlignment="1">
      <alignment horizontal="right"/>
    </xf>
    <xf numFmtId="0" fontId="81" fillId="0" borderId="0" xfId="418" applyFont="1" applyFill="1" applyBorder="1"/>
    <xf numFmtId="0" fontId="22" fillId="0" borderId="0" xfId="377" applyFont="1" applyFill="1" applyAlignment="1">
      <alignment horizontal="left" vertical="top" indent="2"/>
    </xf>
    <xf numFmtId="0" fontId="22" fillId="0" borderId="0" xfId="377" applyFont="1" applyFill="1" applyAlignment="1">
      <alignment horizontal="left" vertical="top" indent="1"/>
    </xf>
    <xf numFmtId="0" fontId="22" fillId="17" borderId="0" xfId="377" applyFont="1" applyFill="1" applyAlignment="1">
      <alignment horizontal="right" wrapText="1" indent="1"/>
    </xf>
    <xf numFmtId="0" fontId="22" fillId="17" borderId="0" xfId="377" applyFont="1" applyFill="1" applyAlignment="1">
      <alignment horizontal="right" vertical="top" wrapText="1" indent="1"/>
    </xf>
    <xf numFmtId="0" fontId="22" fillId="17" borderId="0" xfId="377" applyFont="1" applyFill="1" applyAlignment="1">
      <alignment horizontal="right" vertical="top" wrapText="1" indent="1"/>
    </xf>
    <xf numFmtId="0" fontId="22" fillId="17" borderId="0" xfId="377" applyFont="1" applyFill="1" applyAlignment="1">
      <alignment horizontal="left" vertical="top" wrapText="1"/>
    </xf>
    <xf numFmtId="0" fontId="22" fillId="17" borderId="0" xfId="377" applyFont="1" applyFill="1" applyAlignment="1">
      <alignment horizontal="left" vertical="top"/>
    </xf>
    <xf numFmtId="0" fontId="24" fillId="38" borderId="1" xfId="376" applyFont="1" applyFill="1" applyBorder="1" applyAlignment="1">
      <alignment wrapText="1"/>
    </xf>
    <xf numFmtId="0" fontId="22" fillId="0" borderId="0" xfId="498" applyFont="1" applyFill="1" applyAlignment="1">
      <alignment horizontal="left"/>
    </xf>
    <xf numFmtId="9" fontId="24" fillId="17" borderId="0" xfId="388" applyFont="1" applyFill="1" applyAlignment="1">
      <alignment horizontal="right" indent="1"/>
    </xf>
    <xf numFmtId="0" fontId="22" fillId="0" borderId="0" xfId="377" applyFont="1" applyBorder="1" applyAlignment="1">
      <alignment horizontal="left" wrapText="1" indent="1"/>
    </xf>
    <xf numFmtId="9" fontId="22" fillId="17" borderId="0" xfId="388" applyFont="1" applyFill="1" applyAlignment="1">
      <alignment horizontal="right" indent="1"/>
    </xf>
    <xf numFmtId="49" fontId="22" fillId="38" borderId="0" xfId="376" applyNumberFormat="1" applyFont="1" applyFill="1" applyBorder="1" applyAlignment="1">
      <alignment horizontal="center" vertical="center" wrapText="1"/>
    </xf>
    <xf numFmtId="0" fontId="23" fillId="38" borderId="0" xfId="544" applyFont="1" applyFill="1"/>
    <xf numFmtId="0" fontId="23" fillId="17" borderId="0" xfId="544" applyFont="1" applyFill="1" applyAlignment="1">
      <alignment horizontal="justify"/>
    </xf>
    <xf numFmtId="0" fontId="23" fillId="17" borderId="0" xfId="544" applyFont="1" applyFill="1" applyAlignment="1">
      <alignment horizontal="justify" vertical="top" wrapText="1"/>
    </xf>
    <xf numFmtId="0" fontId="23" fillId="17" borderId="0" xfId="544" applyFont="1" applyFill="1" applyAlignment="1">
      <alignment horizontal="justify" vertical="top"/>
    </xf>
    <xf numFmtId="0" fontId="23" fillId="17" borderId="0" xfId="544" applyFont="1" applyFill="1" applyBorder="1" applyAlignment="1">
      <alignment horizontal="justify" vertical="top" wrapText="1"/>
    </xf>
    <xf numFmtId="0" fontId="23" fillId="17" borderId="0" xfId="544" applyFont="1" applyFill="1" applyAlignment="1">
      <alignment vertical="top" wrapText="1"/>
    </xf>
    <xf numFmtId="0" fontId="23" fillId="0" borderId="0" xfId="544" applyFont="1"/>
    <xf numFmtId="17" fontId="22" fillId="17" borderId="0" xfId="544" applyNumberFormat="1" applyFont="1" applyFill="1" applyBorder="1" applyAlignment="1">
      <alignment horizontal="left" indent="1"/>
    </xf>
    <xf numFmtId="0" fontId="22" fillId="0" borderId="0" xfId="377" applyFont="1"/>
    <xf numFmtId="0" fontId="23" fillId="17" borderId="0" xfId="544" applyFont="1" applyFill="1" applyAlignment="1">
      <alignment vertical="top"/>
    </xf>
    <xf numFmtId="0" fontId="22" fillId="17" borderId="0" xfId="544" applyFont="1" applyFill="1" applyBorder="1" applyAlignment="1">
      <alignment horizontal="left" vertical="top" wrapText="1"/>
    </xf>
    <xf numFmtId="0" fontId="83" fillId="17" borderId="0" xfId="544" applyFont="1" applyFill="1" applyBorder="1" applyAlignment="1">
      <alignment vertical="top" wrapText="1"/>
    </xf>
    <xf numFmtId="0" fontId="23" fillId="0" borderId="0" xfId="544" applyFont="1" applyFill="1" applyBorder="1" applyAlignment="1">
      <alignment horizontal="justify" vertical="top" wrapText="1"/>
    </xf>
    <xf numFmtId="0" fontId="23" fillId="17" borderId="0" xfId="544" applyFont="1" applyFill="1" applyAlignment="1">
      <alignment horizontal="justify" vertical="center"/>
    </xf>
    <xf numFmtId="0" fontId="83" fillId="17" borderId="0" xfId="544" applyFont="1" applyFill="1" applyBorder="1" applyAlignment="1">
      <alignment horizontal="left" vertical="top" wrapText="1"/>
    </xf>
    <xf numFmtId="0" fontId="23" fillId="17" borderId="0" xfId="544" applyFont="1" applyFill="1" applyAlignment="1">
      <alignment horizontal="left" vertical="top" wrapText="1"/>
    </xf>
    <xf numFmtId="0" fontId="32" fillId="17" borderId="0" xfId="335" applyFont="1" applyFill="1" applyAlignment="1">
      <alignment vertical="top" wrapText="1"/>
    </xf>
    <xf numFmtId="0" fontId="23" fillId="17" borderId="0" xfId="335" applyFont="1" applyFill="1" applyAlignment="1">
      <alignment vertical="top" wrapText="1"/>
    </xf>
    <xf numFmtId="0" fontId="22" fillId="38" borderId="0" xfId="544" applyFont="1" applyFill="1" applyBorder="1" applyAlignment="1">
      <alignment vertical="top"/>
    </xf>
    <xf numFmtId="0" fontId="23" fillId="0" borderId="0" xfId="544" applyFont="1" applyAlignment="1">
      <alignment horizontal="justify"/>
    </xf>
    <xf numFmtId="49" fontId="22" fillId="38" borderId="0" xfId="376" quotePrefix="1" applyNumberFormat="1" applyFont="1" applyFill="1" applyBorder="1" applyAlignment="1">
      <alignment horizontal="right" vertical="center" wrapText="1" indent="1"/>
    </xf>
    <xf numFmtId="0" fontId="22" fillId="38" borderId="0" xfId="376" applyFont="1" applyFill="1" applyBorder="1"/>
    <xf numFmtId="0" fontId="22" fillId="38" borderId="0" xfId="377" applyFont="1" applyFill="1" applyAlignment="1">
      <alignment horizontal="left" vertical="top" wrapText="1"/>
    </xf>
    <xf numFmtId="3" fontId="22" fillId="17" borderId="0" xfId="377" applyNumberFormat="1" applyFont="1" applyFill="1" applyAlignment="1">
      <alignment horizontal="right" vertical="top" indent="1"/>
    </xf>
    <xf numFmtId="0" fontId="22" fillId="0" borderId="0" xfId="377" applyFont="1" applyAlignment="1">
      <alignment vertical="top"/>
    </xf>
    <xf numFmtId="0" fontId="24" fillId="0" borderId="0" xfId="377" applyFont="1" applyFill="1" applyAlignment="1">
      <alignment horizontal="left" vertical="top"/>
    </xf>
    <xf numFmtId="0" fontId="22" fillId="0" borderId="0" xfId="377" applyFont="1" applyFill="1" applyAlignment="1">
      <alignment horizontal="left" vertical="top" wrapText="1" indent="1"/>
    </xf>
    <xf numFmtId="0" fontId="24" fillId="0" borderId="0" xfId="377" applyFont="1" applyFill="1" applyAlignment="1">
      <alignment horizontal="left" vertical="top" wrapText="1"/>
    </xf>
    <xf numFmtId="0" fontId="22" fillId="0" borderId="0" xfId="377" applyFont="1" applyFill="1" applyAlignment="1">
      <alignment vertical="top"/>
    </xf>
    <xf numFmtId="0" fontId="22" fillId="17" borderId="1" xfId="377" applyFont="1" applyFill="1" applyBorder="1" applyAlignment="1">
      <alignment vertical="top"/>
    </xf>
    <xf numFmtId="0" fontId="22" fillId="17" borderId="1" xfId="377" applyFont="1" applyFill="1" applyBorder="1"/>
    <xf numFmtId="3" fontId="22" fillId="17" borderId="1" xfId="377" applyNumberFormat="1" applyFont="1" applyFill="1" applyBorder="1" applyAlignment="1">
      <alignment horizontal="right" vertical="top" indent="1"/>
    </xf>
    <xf numFmtId="0" fontId="22" fillId="38" borderId="0" xfId="377" applyFont="1" applyFill="1" applyAlignment="1">
      <alignment horizontal="left" vertical="top"/>
    </xf>
    <xf numFmtId="0" fontId="22" fillId="0" borderId="0" xfId="377" applyFont="1" applyFill="1" applyAlignment="1">
      <alignment horizontal="left" vertical="top"/>
    </xf>
    <xf numFmtId="0" fontId="22" fillId="38" borderId="0" xfId="377" applyFont="1" applyFill="1" applyAlignment="1">
      <alignment horizontal="left" vertical="top" indent="1"/>
    </xf>
    <xf numFmtId="3" fontId="22" fillId="38" borderId="0" xfId="377" applyNumberFormat="1" applyFont="1" applyFill="1" applyAlignment="1">
      <alignment horizontal="right" vertical="top" indent="1"/>
    </xf>
    <xf numFmtId="0" fontId="22" fillId="0" borderId="0" xfId="377" applyFont="1" applyFill="1"/>
    <xf numFmtId="0" fontId="24" fillId="0" borderId="0" xfId="377" applyFont="1" applyFill="1" applyBorder="1" applyAlignment="1">
      <alignment horizontal="left" vertical="top" wrapText="1"/>
    </xf>
    <xf numFmtId="3" fontId="24" fillId="0" borderId="0" xfId="377" applyNumberFormat="1" applyFont="1" applyFill="1" applyAlignment="1">
      <alignment horizontal="right" vertical="top" indent="1"/>
    </xf>
    <xf numFmtId="3" fontId="24" fillId="38" borderId="0" xfId="377" applyNumberFormat="1" applyFont="1" applyFill="1" applyAlignment="1">
      <alignment horizontal="right" vertical="top" indent="1"/>
    </xf>
    <xf numFmtId="0" fontId="24" fillId="38" borderId="0" xfId="377" applyFont="1" applyFill="1" applyAlignment="1">
      <alignment horizontal="left" vertical="top" wrapText="1"/>
    </xf>
    <xf numFmtId="0" fontId="22" fillId="0" borderId="0" xfId="377" applyFont="1" applyBorder="1"/>
    <xf numFmtId="0" fontId="22" fillId="0" borderId="0" xfId="377" applyFont="1" applyAlignment="1"/>
    <xf numFmtId="9" fontId="22" fillId="17" borderId="0" xfId="377" applyNumberFormat="1" applyFont="1" applyFill="1" applyAlignment="1">
      <alignment horizontal="right" vertical="top" indent="1"/>
    </xf>
    <xf numFmtId="17" fontId="22" fillId="38" borderId="0" xfId="376" quotePrefix="1" applyNumberFormat="1" applyFont="1" applyFill="1" applyBorder="1" applyAlignment="1">
      <alignment horizontal="right" vertical="center" wrapText="1" indent="1"/>
    </xf>
    <xf numFmtId="3" fontId="24" fillId="17" borderId="0" xfId="376" applyNumberFormat="1" applyFont="1" applyFill="1" applyAlignment="1">
      <alignment horizontal="right" vertical="top" indent="1"/>
    </xf>
    <xf numFmtId="9" fontId="24" fillId="17" borderId="0" xfId="377" applyNumberFormat="1" applyFont="1" applyFill="1" applyAlignment="1">
      <alignment horizontal="right" vertical="top" indent="1"/>
    </xf>
    <xf numFmtId="49" fontId="22" fillId="38" borderId="0" xfId="376" applyNumberFormat="1" applyFont="1" applyFill="1" applyBorder="1" applyAlignment="1">
      <alignment horizontal="center" vertical="center" wrapText="1"/>
    </xf>
    <xf numFmtId="0" fontId="87" fillId="38" borderId="0" xfId="544" applyFont="1" applyFill="1" applyBorder="1"/>
    <xf numFmtId="0" fontId="88" fillId="0" borderId="0" xfId="544" applyFont="1" applyBorder="1"/>
    <xf numFmtId="0" fontId="23" fillId="17" borderId="0" xfId="544" applyFont="1" applyFill="1" applyAlignment="1">
      <alignment horizontal="justify" wrapText="1"/>
    </xf>
    <xf numFmtId="0" fontId="23" fillId="17" borderId="0" xfId="544" applyFont="1" applyFill="1" applyAlignment="1">
      <alignment horizontal="left" wrapText="1"/>
    </xf>
    <xf numFmtId="0" fontId="23" fillId="17" borderId="0" xfId="544" applyFont="1" applyFill="1" applyAlignment="1"/>
    <xf numFmtId="0" fontId="23" fillId="0" borderId="0" xfId="544" applyFont="1" applyFill="1" applyAlignment="1">
      <alignment horizontal="justify"/>
    </xf>
    <xf numFmtId="0" fontId="32" fillId="17" borderId="0" xfId="333" applyFont="1" applyFill="1" applyBorder="1" applyAlignment="1"/>
    <xf numFmtId="0" fontId="23" fillId="0" borderId="0" xfId="333" applyFont="1" applyFill="1" applyBorder="1" applyAlignment="1">
      <alignment horizontal="justify" wrapText="1"/>
    </xf>
    <xf numFmtId="0" fontId="23" fillId="0" borderId="0" xfId="544" applyFont="1" applyFill="1" applyAlignment="1">
      <alignment horizontal="justify" vertical="top" wrapText="1"/>
    </xf>
    <xf numFmtId="0" fontId="22" fillId="38" borderId="0" xfId="377" applyFont="1" applyFill="1" applyBorder="1" applyAlignment="1">
      <alignment horizontal="center"/>
    </xf>
    <xf numFmtId="0" fontId="22" fillId="17" borderId="0" xfId="377" applyFont="1" applyFill="1" applyBorder="1" applyAlignment="1">
      <alignment horizontal="center"/>
    </xf>
    <xf numFmtId="0" fontId="22" fillId="0" borderId="0" xfId="377" applyFont="1" applyFill="1" applyBorder="1" applyAlignment="1">
      <alignment horizontal="center"/>
    </xf>
    <xf numFmtId="49" fontId="22" fillId="38" borderId="0" xfId="377" applyNumberFormat="1" applyFont="1" applyFill="1" applyAlignment="1">
      <alignment vertical="center" wrapText="1"/>
    </xf>
    <xf numFmtId="0" fontId="22" fillId="38" borderId="0" xfId="377" applyFont="1" applyFill="1" applyBorder="1" applyAlignment="1"/>
    <xf numFmtId="0" fontId="22" fillId="38" borderId="1" xfId="377" applyFont="1" applyFill="1" applyBorder="1" applyAlignment="1"/>
    <xf numFmtId="168" fontId="24" fillId="38" borderId="14" xfId="376" quotePrefix="1" applyNumberFormat="1" applyFont="1" applyFill="1" applyBorder="1" applyAlignment="1">
      <alignment horizontal="right" vertical="center" wrapText="1" indent="1"/>
    </xf>
    <xf numFmtId="0" fontId="22" fillId="38" borderId="1" xfId="377" applyFont="1" applyFill="1" applyBorder="1" applyAlignment="1">
      <alignment horizontal="centerContinuous"/>
    </xf>
    <xf numFmtId="0" fontId="22" fillId="0" borderId="1" xfId="377" applyFont="1" applyBorder="1"/>
    <xf numFmtId="0" fontId="24" fillId="38" borderId="0" xfId="376" applyFont="1" applyFill="1" applyAlignment="1">
      <alignment horizontal="right" vertical="top" wrapText="1"/>
    </xf>
    <xf numFmtId="17" fontId="24" fillId="38" borderId="14" xfId="376" quotePrefix="1" applyNumberFormat="1" applyFont="1" applyFill="1" applyBorder="1" applyAlignment="1">
      <alignment horizontal="right" vertical="center" wrapText="1" indent="1"/>
    </xf>
    <xf numFmtId="0" fontId="26" fillId="0" borderId="0" xfId="377" applyFont="1" applyFill="1" applyAlignment="1">
      <alignment horizontal="left" indent="1"/>
    </xf>
    <xf numFmtId="0" fontId="52" fillId="38" borderId="0" xfId="377" applyFont="1" applyFill="1" applyAlignment="1">
      <alignment horizontal="left" vertical="top" wrapText="1"/>
    </xf>
    <xf numFmtId="0" fontId="22" fillId="38" borderId="1" xfId="377" applyFont="1" applyFill="1" applyBorder="1" applyAlignment="1">
      <alignment horizontal="center"/>
    </xf>
    <xf numFmtId="0" fontId="57" fillId="0" borderId="0" xfId="149" applyFont="1" applyAlignment="1" applyProtection="1"/>
    <xf numFmtId="165" fontId="24" fillId="17" borderId="0" xfId="0" applyNumberFormat="1" applyFont="1" applyFill="1" applyAlignment="1">
      <alignment horizontal="right"/>
    </xf>
    <xf numFmtId="3" fontId="24" fillId="17" borderId="0" xfId="0" applyNumberFormat="1" applyFont="1" applyFill="1" applyAlignment="1">
      <alignment horizontal="right"/>
    </xf>
    <xf numFmtId="0" fontId="24" fillId="38" borderId="0" xfId="0" applyFont="1" applyFill="1" applyBorder="1"/>
    <xf numFmtId="0" fontId="57" fillId="38" borderId="0" xfId="149" applyFont="1" applyFill="1" applyAlignment="1" applyProtection="1">
      <alignment horizontal="left"/>
    </xf>
    <xf numFmtId="0" fontId="22" fillId="0" borderId="1" xfId="377" applyFont="1" applyBorder="1" applyAlignment="1">
      <alignment horizontal="center"/>
    </xf>
    <xf numFmtId="0" fontId="24" fillId="38" borderId="0" xfId="377" applyFont="1" applyFill="1" applyAlignment="1">
      <alignment vertical="top"/>
    </xf>
    <xf numFmtId="0" fontId="24" fillId="38" borderId="0" xfId="377" applyFont="1" applyFill="1" applyBorder="1" applyAlignment="1">
      <alignment horizontal="left"/>
    </xf>
    <xf numFmtId="0" fontId="24" fillId="38" borderId="13" xfId="376" applyFont="1" applyFill="1" applyBorder="1"/>
    <xf numFmtId="0" fontId="23" fillId="0" borderId="0" xfId="508" applyFont="1" applyAlignment="1">
      <alignment vertical="center"/>
    </xf>
    <xf numFmtId="0" fontId="23" fillId="38" borderId="0" xfId="508" applyFont="1" applyFill="1"/>
    <xf numFmtId="0" fontId="23" fillId="0" borderId="0" xfId="508" applyFont="1"/>
    <xf numFmtId="0" fontId="21" fillId="38" borderId="0" xfId="508" applyNumberFormat="1" applyFont="1" applyFill="1" applyBorder="1"/>
    <xf numFmtId="0" fontId="23" fillId="38" borderId="0" xfId="508" applyNumberFormat="1" applyFont="1" applyFill="1" applyBorder="1"/>
    <xf numFmtId="0" fontId="96" fillId="0" borderId="0" xfId="498" applyFont="1" applyAlignment="1">
      <alignment vertical="center"/>
    </xf>
    <xf numFmtId="0" fontId="24" fillId="38" borderId="0" xfId="377" applyFont="1" applyFill="1" applyAlignment="1"/>
    <xf numFmtId="3" fontId="24" fillId="38" borderId="0" xfId="377" applyNumberFormat="1" applyFont="1" applyFill="1" applyBorder="1" applyAlignment="1">
      <alignment horizontal="right" indent="1"/>
    </xf>
    <xf numFmtId="165" fontId="22" fillId="0" borderId="0" xfId="0" applyNumberFormat="1" applyFont="1" applyFill="1" applyAlignment="1">
      <alignment horizontal="right"/>
    </xf>
    <xf numFmtId="165" fontId="24" fillId="0" borderId="0" xfId="0" applyNumberFormat="1" applyFont="1" applyFill="1" applyAlignment="1">
      <alignment horizontal="right"/>
    </xf>
    <xf numFmtId="0" fontId="22" fillId="0" borderId="0" xfId="377" applyFont="1" applyFill="1" applyBorder="1" applyAlignment="1">
      <alignment horizontal="left" wrapText="1" indent="1"/>
    </xf>
    <xf numFmtId="165" fontId="24" fillId="0" borderId="0" xfId="377" applyNumberFormat="1" applyFont="1" applyFill="1" applyAlignment="1">
      <alignment horizontal="right"/>
    </xf>
    <xf numFmtId="0" fontId="22" fillId="0" borderId="0" xfId="0" applyFont="1" applyFill="1" applyAlignment="1">
      <alignment horizontal="left" indent="1"/>
    </xf>
    <xf numFmtId="0" fontId="52" fillId="0" borderId="0" xfId="377" applyFont="1" applyFill="1" applyBorder="1" applyAlignment="1">
      <alignment horizontal="left" wrapText="1"/>
    </xf>
    <xf numFmtId="165" fontId="22" fillId="0" borderId="0" xfId="0" applyNumberFormat="1" applyFont="1" applyFill="1"/>
    <xf numFmtId="3" fontId="22" fillId="0" borderId="0" xfId="0" applyNumberFormat="1" applyFont="1" applyFill="1" applyAlignment="1">
      <alignment horizontal="right"/>
    </xf>
    <xf numFmtId="0" fontId="22" fillId="0" borderId="0" xfId="377" applyFont="1" applyBorder="1" applyAlignment="1">
      <alignment horizontal="left" wrapText="1"/>
    </xf>
    <xf numFmtId="3" fontId="24" fillId="0" borderId="0" xfId="377" applyNumberFormat="1" applyFont="1" applyFill="1" applyAlignment="1">
      <alignment horizontal="right"/>
    </xf>
    <xf numFmtId="3" fontId="24" fillId="17" borderId="0" xfId="377" applyNumberFormat="1" applyFont="1" applyFill="1" applyAlignment="1">
      <alignment horizontal="right"/>
    </xf>
    <xf numFmtId="0" fontId="26" fillId="38" borderId="0" xfId="0" applyFont="1" applyFill="1" applyBorder="1" applyAlignment="1">
      <alignment horizontal="left" indent="1"/>
    </xf>
    <xf numFmtId="3" fontId="22" fillId="17" borderId="0" xfId="0" applyNumberFormat="1" applyFont="1" applyFill="1" applyBorder="1" applyAlignment="1">
      <alignment horizontal="right"/>
    </xf>
    <xf numFmtId="0" fontId="22" fillId="0" borderId="1" xfId="377" applyFont="1" applyBorder="1" applyAlignment="1">
      <alignment horizontal="left" wrapText="1" indent="1"/>
    </xf>
    <xf numFmtId="0" fontId="24" fillId="0" borderId="0" xfId="377" applyFont="1" applyFill="1" applyBorder="1" applyAlignment="1">
      <alignment horizontal="left" wrapText="1" indent="1"/>
    </xf>
    <xf numFmtId="0" fontId="22" fillId="0" borderId="0" xfId="377" applyFont="1" applyFill="1" applyBorder="1" applyAlignment="1">
      <alignment horizontal="left" wrapText="1" indent="2"/>
    </xf>
    <xf numFmtId="0" fontId="24" fillId="0" borderId="0" xfId="0" applyFont="1" applyFill="1" applyAlignment="1">
      <alignment horizontal="left" indent="1"/>
    </xf>
    <xf numFmtId="164" fontId="24" fillId="17" borderId="0" xfId="388" applyNumberFormat="1" applyFont="1" applyFill="1" applyBorder="1" applyAlignment="1">
      <alignment horizontal="right" vertical="top" indent="1"/>
    </xf>
    <xf numFmtId="3" fontId="22" fillId="17" borderId="0" xfId="377" applyNumberFormat="1" applyFont="1" applyFill="1" applyAlignment="1">
      <alignment horizontal="right" vertical="top" indent="1"/>
    </xf>
    <xf numFmtId="3" fontId="22" fillId="17" borderId="0" xfId="377" applyNumberFormat="1" applyFont="1" applyFill="1" applyBorder="1" applyAlignment="1">
      <alignment horizontal="right" vertical="top" indent="1"/>
    </xf>
    <xf numFmtId="3" fontId="24" fillId="17" borderId="0" xfId="377" applyNumberFormat="1" applyFont="1" applyFill="1" applyBorder="1" applyAlignment="1">
      <alignment horizontal="right" vertical="top" indent="1"/>
    </xf>
    <xf numFmtId="3" fontId="22" fillId="0" borderId="0" xfId="377" applyNumberFormat="1" applyFont="1" applyFill="1" applyBorder="1" applyAlignment="1">
      <alignment horizontal="right" vertical="top" indent="1"/>
    </xf>
    <xf numFmtId="3" fontId="24" fillId="0" borderId="0" xfId="377" applyNumberFormat="1" applyFont="1" applyFill="1" applyAlignment="1">
      <alignment horizontal="right" vertical="top" indent="1"/>
    </xf>
    <xf numFmtId="3" fontId="24" fillId="38" borderId="0" xfId="377" applyNumberFormat="1" applyFont="1" applyFill="1" applyBorder="1" applyAlignment="1">
      <alignment horizontal="right" indent="1"/>
    </xf>
    <xf numFmtId="3" fontId="24" fillId="0" borderId="0" xfId="377" applyNumberFormat="1" applyFont="1" applyFill="1" applyBorder="1" applyAlignment="1">
      <alignment horizontal="right" vertical="top" indent="1"/>
    </xf>
    <xf numFmtId="0" fontId="23" fillId="17" borderId="0" xfId="544" applyFont="1" applyFill="1" applyBorder="1" applyAlignment="1">
      <alignment horizontal="justify" vertical="top" wrapText="1"/>
    </xf>
    <xf numFmtId="0" fontId="23" fillId="0" borderId="0" xfId="544" applyFont="1" applyFill="1" applyAlignment="1">
      <alignment horizontal="left" vertical="top" wrapText="1"/>
    </xf>
    <xf numFmtId="0" fontId="23" fillId="0" borderId="0" xfId="544" applyFont="1" applyFill="1" applyBorder="1" applyAlignment="1">
      <alignment horizontal="left" vertical="top" wrapText="1"/>
    </xf>
    <xf numFmtId="0" fontId="23" fillId="0" borderId="0" xfId="544" applyFont="1" applyFill="1" applyAlignment="1">
      <alignment horizontal="justify"/>
    </xf>
    <xf numFmtId="0" fontId="23" fillId="17" borderId="0" xfId="544" applyFont="1" applyFill="1" applyAlignment="1">
      <alignment horizontal="justify" vertical="top" wrapText="1"/>
    </xf>
    <xf numFmtId="0" fontId="22" fillId="17" borderId="0" xfId="376" applyFont="1" applyFill="1" applyBorder="1" applyAlignment="1"/>
    <xf numFmtId="0" fontId="98" fillId="0" borderId="0" xfId="10667" applyFont="1" applyAlignment="1">
      <alignment wrapText="1"/>
    </xf>
    <xf numFmtId="0" fontId="3" fillId="0" borderId="0" xfId="10667" applyAlignment="1">
      <alignment wrapText="1"/>
    </xf>
    <xf numFmtId="0" fontId="81" fillId="0" borderId="0" xfId="10667" applyFont="1" applyFill="1" applyAlignment="1">
      <alignment horizontal="left" vertical="center" wrapText="1"/>
    </xf>
    <xf numFmtId="17" fontId="81" fillId="0" borderId="0" xfId="10667" applyNumberFormat="1" applyFont="1" applyFill="1" applyAlignment="1">
      <alignment horizontal="left" vertical="center" wrapText="1"/>
    </xf>
    <xf numFmtId="0" fontId="81" fillId="0" borderId="0" xfId="10667" applyFont="1" applyFill="1" applyAlignment="1">
      <alignment horizontal="left" vertical="center"/>
    </xf>
    <xf numFmtId="0" fontId="3" fillId="0" borderId="0" xfId="10667" applyFill="1" applyAlignment="1">
      <alignment vertical="center"/>
    </xf>
    <xf numFmtId="0" fontId="3" fillId="0" borderId="0" xfId="10667" applyAlignment="1">
      <alignment vertical="center"/>
    </xf>
    <xf numFmtId="0" fontId="81" fillId="0" borderId="0" xfId="10667" applyFont="1" applyAlignment="1">
      <alignment vertical="top"/>
    </xf>
    <xf numFmtId="17" fontId="81" fillId="0" borderId="0" xfId="10667" applyNumberFormat="1" applyFont="1" applyAlignment="1">
      <alignment horizontal="left" vertical="top" wrapText="1"/>
    </xf>
    <xf numFmtId="0" fontId="81" fillId="0" borderId="0" xfId="10667" applyFont="1" applyAlignment="1">
      <alignment horizontal="left" vertical="top" wrapText="1"/>
    </xf>
    <xf numFmtId="0" fontId="81" fillId="0" borderId="0" xfId="10667" applyFont="1" applyAlignment="1">
      <alignment vertical="top" wrapText="1"/>
    </xf>
    <xf numFmtId="169" fontId="81" fillId="0" borderId="0" xfId="10668" applyNumberFormat="1" applyFont="1" applyAlignment="1">
      <alignment vertical="top" wrapText="1"/>
    </xf>
    <xf numFmtId="0" fontId="3" fillId="0" borderId="0" xfId="10667" applyAlignment="1">
      <alignment vertical="top" wrapText="1"/>
    </xf>
    <xf numFmtId="17" fontId="81" fillId="0" borderId="0" xfId="10667" applyNumberFormat="1" applyFont="1" applyAlignment="1">
      <alignment vertical="top" wrapText="1"/>
    </xf>
    <xf numFmtId="0" fontId="3" fillId="0" borderId="0" xfId="10667"/>
    <xf numFmtId="0" fontId="97" fillId="0" borderId="0" xfId="10667" applyFont="1" applyFill="1" applyAlignment="1">
      <alignment horizontal="center" vertical="center" wrapText="1"/>
    </xf>
    <xf numFmtId="0" fontId="23" fillId="38" borderId="0" xfId="10669" applyFont="1" applyFill="1" applyAlignment="1">
      <alignment horizontal="left"/>
    </xf>
    <xf numFmtId="0" fontId="83" fillId="38" borderId="0" xfId="544" applyFont="1" applyFill="1" applyBorder="1" applyAlignment="1">
      <alignment vertical="top" wrapText="1"/>
    </xf>
    <xf numFmtId="0" fontId="22" fillId="38" borderId="0" xfId="544" applyFont="1" applyFill="1" applyBorder="1" applyAlignment="1">
      <alignment horizontal="left" vertical="top" wrapText="1"/>
    </xf>
    <xf numFmtId="0" fontId="23" fillId="38" borderId="0" xfId="544" applyFont="1" applyFill="1" applyBorder="1" applyAlignment="1">
      <alignment horizontal="justify" vertical="center" wrapText="1"/>
    </xf>
    <xf numFmtId="0" fontId="23" fillId="38" borderId="0" xfId="333" applyFill="1" applyBorder="1"/>
    <xf numFmtId="0" fontId="23" fillId="38" borderId="0" xfId="333" applyFont="1" applyFill="1" applyBorder="1" applyAlignment="1">
      <alignment horizontal="justify" vertical="top" wrapText="1"/>
    </xf>
    <xf numFmtId="0" fontId="99" fillId="38" borderId="0" xfId="10669" applyFont="1" applyFill="1" applyAlignment="1">
      <alignment horizontal="left"/>
    </xf>
    <xf numFmtId="0" fontId="99" fillId="17" borderId="0" xfId="544" applyFont="1" applyFill="1" applyBorder="1" applyAlignment="1">
      <alignment horizontal="left" vertical="center"/>
    </xf>
    <xf numFmtId="0" fontId="97" fillId="40" borderId="0" xfId="10667" applyFont="1" applyFill="1" applyAlignment="1">
      <alignment horizontal="center" vertical="center" wrapText="1"/>
    </xf>
    <xf numFmtId="49" fontId="100" fillId="38" borderId="0" xfId="544" applyNumberFormat="1" applyFont="1" applyFill="1" applyBorder="1" applyAlignment="1"/>
    <xf numFmtId="0" fontId="22" fillId="0" borderId="0" xfId="376" applyFont="1" applyFill="1" applyBorder="1"/>
    <xf numFmtId="0" fontId="22" fillId="0" borderId="0" xfId="377" applyFont="1" applyFill="1" applyBorder="1"/>
    <xf numFmtId="0" fontId="22" fillId="0" borderId="0" xfId="376" applyFont="1" applyFill="1" applyBorder="1" applyAlignment="1"/>
    <xf numFmtId="0" fontId="22" fillId="0" borderId="0" xfId="376" applyFont="1" applyFill="1" applyBorder="1" applyAlignment="1">
      <alignment vertical="center"/>
    </xf>
    <xf numFmtId="0" fontId="22" fillId="0" borderId="0" xfId="377" applyFont="1" applyFill="1" applyBorder="1" applyAlignment="1">
      <alignment vertical="top"/>
    </xf>
    <xf numFmtId="0" fontId="24" fillId="0" borderId="0" xfId="377" applyFont="1" applyFill="1" applyBorder="1" applyAlignment="1">
      <alignment vertical="top"/>
    </xf>
    <xf numFmtId="0" fontId="24" fillId="0" borderId="0" xfId="377" applyFont="1" applyFill="1" applyBorder="1" applyAlignment="1"/>
    <xf numFmtId="0" fontId="24" fillId="0" borderId="0" xfId="376" applyFont="1" applyFill="1" applyBorder="1" applyAlignment="1">
      <alignment horizontal="right" vertical="center"/>
    </xf>
    <xf numFmtId="0" fontId="24" fillId="0" borderId="0" xfId="377" applyFont="1" applyFill="1" applyBorder="1"/>
    <xf numFmtId="0" fontId="24" fillId="0" borderId="0" xfId="376" applyFont="1" applyFill="1" applyBorder="1"/>
    <xf numFmtId="0" fontId="22" fillId="0" borderId="0" xfId="377" applyFont="1" applyFill="1" applyBorder="1" applyAlignment="1"/>
    <xf numFmtId="0" fontId="22" fillId="0" borderId="0" xfId="376" applyFont="1" applyFill="1" applyBorder="1" applyAlignment="1">
      <alignment horizontal="right" vertical="center"/>
    </xf>
    <xf numFmtId="0" fontId="24" fillId="0" borderId="0" xfId="376" applyFont="1" applyFill="1" applyBorder="1" applyAlignment="1"/>
    <xf numFmtId="0" fontId="0" fillId="0" borderId="0" xfId="0" applyFill="1" applyBorder="1"/>
    <xf numFmtId="0" fontId="95" fillId="0" borderId="0" xfId="0" applyFont="1" applyFill="1" applyBorder="1"/>
    <xf numFmtId="0" fontId="23" fillId="17" borderId="0" xfId="544" applyFont="1" applyFill="1" applyBorder="1" applyAlignment="1">
      <alignment horizontal="justify" vertical="top" wrapText="1"/>
    </xf>
    <xf numFmtId="0" fontId="23" fillId="17" borderId="0" xfId="544" applyFont="1" applyFill="1" applyBorder="1" applyAlignment="1">
      <alignment vertical="top" wrapText="1"/>
    </xf>
    <xf numFmtId="3" fontId="22" fillId="38" borderId="0" xfId="377" applyNumberFormat="1" applyFont="1" applyFill="1" applyBorder="1" applyAlignment="1">
      <alignment horizontal="center"/>
    </xf>
    <xf numFmtId="0" fontId="57" fillId="38" borderId="0" xfId="149" applyFont="1" applyFill="1" applyBorder="1" applyAlignment="1" applyProtection="1">
      <alignment horizontal="justify" vertical="center" wrapText="1"/>
    </xf>
    <xf numFmtId="0" fontId="23" fillId="38" borderId="0" xfId="333" applyFont="1" applyFill="1" applyAlignment="1">
      <alignment horizontal="justify" vertical="top" wrapText="1"/>
    </xf>
    <xf numFmtId="0" fontId="23" fillId="0" borderId="0" xfId="544" applyFont="1" applyFill="1" applyBorder="1" applyAlignment="1">
      <alignment horizontal="justify" vertical="center" wrapText="1"/>
    </xf>
    <xf numFmtId="0" fontId="23" fillId="0" borderId="0" xfId="544" applyFont="1" applyFill="1" applyAlignment="1">
      <alignment horizontal="justify" vertical="center"/>
    </xf>
    <xf numFmtId="0" fontId="101" fillId="38" borderId="0" xfId="497" applyFont="1" applyFill="1" applyBorder="1" applyAlignment="1"/>
    <xf numFmtId="0" fontId="23" fillId="17" borderId="0" xfId="544" applyFont="1" applyFill="1" applyBorder="1" applyAlignment="1">
      <alignment horizontal="justify" vertical="top" wrapText="1"/>
    </xf>
    <xf numFmtId="0" fontId="57" fillId="17" borderId="0" xfId="149" applyFont="1" applyFill="1" applyAlignment="1" applyProtection="1">
      <alignment horizontal="justify" vertical="top" wrapText="1"/>
    </xf>
    <xf numFmtId="0" fontId="23" fillId="0" borderId="0" xfId="544" applyFont="1" applyFill="1" applyAlignment="1">
      <alignment horizontal="justify" vertical="top"/>
    </xf>
    <xf numFmtId="49" fontId="104" fillId="38" borderId="0" xfId="544" applyNumberFormat="1" applyFont="1" applyFill="1" applyBorder="1" applyAlignment="1"/>
    <xf numFmtId="0" fontId="23" fillId="17" borderId="0" xfId="544" applyFont="1" applyFill="1" applyBorder="1" applyAlignment="1">
      <alignment horizontal="justify" vertical="top" wrapText="1"/>
    </xf>
    <xf numFmtId="0" fontId="57" fillId="0" borderId="0" xfId="149" applyFont="1" applyFill="1" applyAlignment="1" applyProtection="1">
      <alignment wrapText="1"/>
    </xf>
    <xf numFmtId="0" fontId="22" fillId="38" borderId="1" xfId="377" applyFont="1" applyFill="1" applyBorder="1" applyAlignment="1">
      <alignment horizontal="center"/>
    </xf>
    <xf numFmtId="0" fontId="24" fillId="38" borderId="1" xfId="376" applyFont="1" applyFill="1" applyBorder="1" applyAlignment="1">
      <alignment horizontal="center" wrapText="1"/>
    </xf>
    <xf numFmtId="17" fontId="24" fillId="38" borderId="13" xfId="376" quotePrefix="1" applyNumberFormat="1" applyFont="1" applyFill="1" applyBorder="1" applyAlignment="1">
      <alignment horizontal="center" vertical="center" wrapText="1"/>
    </xf>
    <xf numFmtId="17" fontId="24" fillId="38" borderId="1" xfId="376" quotePrefix="1" applyNumberFormat="1" applyFont="1" applyFill="1" applyBorder="1" applyAlignment="1">
      <alignment horizontal="center" vertical="center" wrapText="1"/>
    </xf>
    <xf numFmtId="0" fontId="23" fillId="17" borderId="0" xfId="544" applyFont="1" applyFill="1" applyBorder="1" applyAlignment="1">
      <alignment vertical="top" wrapText="1"/>
    </xf>
    <xf numFmtId="0" fontId="32" fillId="17" borderId="0" xfId="544" applyFont="1" applyFill="1" applyAlignment="1">
      <alignment horizontal="left" vertical="top" wrapText="1"/>
    </xf>
    <xf numFmtId="3" fontId="22" fillId="17" borderId="19" xfId="377" applyNumberFormat="1" applyFont="1" applyFill="1" applyBorder="1" applyAlignment="1">
      <alignment horizontal="right" vertical="top" indent="1"/>
    </xf>
    <xf numFmtId="3" fontId="24" fillId="17" borderId="19" xfId="377" applyNumberFormat="1" applyFont="1" applyFill="1" applyBorder="1" applyAlignment="1">
      <alignment horizontal="right" vertical="top" indent="1"/>
    </xf>
    <xf numFmtId="168" fontId="24" fillId="38" borderId="1" xfId="376" quotePrefix="1" applyNumberFormat="1" applyFont="1" applyFill="1" applyBorder="1" applyAlignment="1">
      <alignment horizontal="right" vertical="center" wrapText="1" indent="1"/>
    </xf>
    <xf numFmtId="164" fontId="24" fillId="17" borderId="19" xfId="388" applyNumberFormat="1" applyFont="1" applyFill="1" applyBorder="1" applyAlignment="1">
      <alignment horizontal="right" vertical="top" indent="1"/>
    </xf>
    <xf numFmtId="3" fontId="24" fillId="38" borderId="19" xfId="377" applyNumberFormat="1" applyFont="1" applyFill="1" applyBorder="1" applyAlignment="1">
      <alignment horizontal="right" indent="1"/>
    </xf>
    <xf numFmtId="0" fontId="22" fillId="0" borderId="0" xfId="376" applyFont="1" applyBorder="1" applyAlignment="1">
      <alignment horizontal="center"/>
    </xf>
    <xf numFmtId="49" fontId="21" fillId="0" borderId="0" xfId="544" applyNumberFormat="1" applyFont="1" applyFill="1" applyBorder="1" applyAlignment="1">
      <alignment horizontal="left" indent="1"/>
    </xf>
    <xf numFmtId="0" fontId="88" fillId="0" borderId="0" xfId="544" applyFont="1" applyFill="1" applyBorder="1"/>
    <xf numFmtId="3" fontId="24" fillId="17" borderId="0" xfId="377" applyNumberFormat="1" applyFont="1" applyFill="1" applyBorder="1" applyAlignment="1">
      <alignment horizontal="right" indent="1"/>
    </xf>
    <xf numFmtId="3" fontId="24" fillId="17" borderId="19" xfId="377" applyNumberFormat="1" applyFont="1" applyFill="1" applyBorder="1" applyAlignment="1">
      <alignment horizontal="right" indent="1"/>
    </xf>
    <xf numFmtId="0" fontId="24" fillId="0" borderId="0" xfId="376" applyFont="1" applyFill="1" applyAlignment="1">
      <alignment horizontal="left"/>
    </xf>
    <xf numFmtId="0" fontId="23" fillId="42" borderId="0" xfId="544" applyFont="1" applyFill="1"/>
    <xf numFmtId="0" fontId="22" fillId="42" borderId="0" xfId="544" applyFont="1" applyFill="1"/>
    <xf numFmtId="0" fontId="21" fillId="0" borderId="1" xfId="0" applyFont="1" applyFill="1" applyBorder="1" applyAlignment="1">
      <alignment horizontal="left" vertical="center"/>
    </xf>
    <xf numFmtId="3" fontId="22" fillId="0" borderId="0" xfId="377" applyNumberFormat="1" applyFont="1" applyFill="1" applyBorder="1" applyAlignment="1">
      <alignment vertical="top"/>
    </xf>
    <xf numFmtId="0" fontId="81" fillId="0" borderId="1" xfId="10667" applyFont="1" applyFill="1" applyBorder="1" applyAlignment="1">
      <alignment horizontal="left" vertical="center" wrapText="1"/>
    </xf>
    <xf numFmtId="17" fontId="81" fillId="0" borderId="1" xfId="10667" applyNumberFormat="1" applyFont="1" applyFill="1" applyBorder="1" applyAlignment="1">
      <alignment horizontal="left" vertical="center" wrapText="1"/>
    </xf>
    <xf numFmtId="0" fontId="81" fillId="0" borderId="1" xfId="10667" applyFont="1" applyFill="1" applyBorder="1" applyAlignment="1">
      <alignment horizontal="left" vertical="center"/>
    </xf>
    <xf numFmtId="3" fontId="22" fillId="0" borderId="0" xfId="377" applyNumberFormat="1" applyFont="1" applyFill="1" applyBorder="1" applyAlignment="1">
      <alignment horizontal="right" vertical="center" indent="1"/>
    </xf>
    <xf numFmtId="3" fontId="22" fillId="0" borderId="1" xfId="377" applyNumberFormat="1" applyFont="1" applyFill="1" applyBorder="1" applyAlignment="1">
      <alignment horizontal="right" vertical="center" indent="1"/>
    </xf>
    <xf numFmtId="3" fontId="22" fillId="17" borderId="0" xfId="377" applyNumberFormat="1" applyFont="1" applyFill="1" applyAlignment="1">
      <alignment horizontal="right" indent="1"/>
    </xf>
    <xf numFmtId="3" fontId="22" fillId="38" borderId="0" xfId="377" applyNumberFormat="1" applyFont="1" applyFill="1" applyAlignment="1">
      <alignment horizontal="right" indent="1"/>
    </xf>
    <xf numFmtId="3" fontId="22" fillId="0" borderId="0" xfId="377" applyNumberFormat="1" applyFont="1" applyFill="1" applyAlignment="1">
      <alignment horizontal="right" indent="1"/>
    </xf>
    <xf numFmtId="3" fontId="22" fillId="0" borderId="0" xfId="377" applyNumberFormat="1" applyFont="1" applyFill="1" applyAlignment="1">
      <alignment horizontal="right" vertical="top" indent="1"/>
    </xf>
    <xf numFmtId="3" fontId="24" fillId="17" borderId="0" xfId="377" applyNumberFormat="1" applyFont="1" applyFill="1" applyAlignment="1">
      <alignment horizontal="right" indent="1"/>
    </xf>
    <xf numFmtId="168" fontId="24" fillId="38" borderId="14" xfId="377" quotePrefix="1" applyNumberFormat="1" applyFont="1" applyFill="1" applyBorder="1" applyAlignment="1">
      <alignment horizontal="right" vertical="center" wrapText="1" indent="1"/>
    </xf>
    <xf numFmtId="9" fontId="22" fillId="17" borderId="0" xfId="633" applyFont="1" applyFill="1" applyAlignment="1">
      <alignment horizontal="right" indent="1"/>
    </xf>
    <xf numFmtId="9" fontId="22" fillId="0" borderId="0" xfId="633" applyFont="1" applyFill="1" applyAlignment="1">
      <alignment horizontal="right" indent="1"/>
    </xf>
    <xf numFmtId="9" fontId="24" fillId="17" borderId="0" xfId="633" applyFont="1" applyFill="1" applyAlignment="1">
      <alignment horizontal="right" indent="1"/>
    </xf>
    <xf numFmtId="3" fontId="24" fillId="0" borderId="0" xfId="377" applyNumberFormat="1" applyFont="1" applyFill="1" applyAlignment="1">
      <alignment horizontal="right" indent="1"/>
    </xf>
    <xf numFmtId="0" fontId="22" fillId="0" borderId="0" xfId="377" applyFont="1" applyFill="1" applyAlignment="1">
      <alignment horizontal="right" vertical="top" wrapText="1"/>
    </xf>
    <xf numFmtId="0" fontId="24" fillId="0" borderId="1" xfId="377" applyFont="1" applyFill="1" applyBorder="1" applyAlignment="1">
      <alignment horizontal="center" wrapText="1"/>
    </xf>
    <xf numFmtId="0" fontId="24" fillId="0" borderId="0" xfId="377" applyFont="1" applyFill="1" applyBorder="1" applyAlignment="1">
      <alignment horizontal="center" wrapText="1"/>
    </xf>
    <xf numFmtId="168" fontId="24" fillId="0" borderId="14" xfId="377" quotePrefix="1" applyNumberFormat="1" applyFont="1" applyFill="1" applyBorder="1" applyAlignment="1">
      <alignment horizontal="right" vertical="center" wrapText="1" indent="1"/>
    </xf>
    <xf numFmtId="0" fontId="0" fillId="0" borderId="0" xfId="0" applyFill="1"/>
    <xf numFmtId="17" fontId="24" fillId="0" borderId="14" xfId="377" quotePrefix="1" applyNumberFormat="1" applyFont="1" applyFill="1" applyBorder="1" applyAlignment="1">
      <alignment horizontal="right" vertical="center" wrapText="1" indent="1"/>
    </xf>
    <xf numFmtId="0" fontId="52" fillId="0" borderId="0" xfId="377" applyFont="1" applyFill="1" applyAlignment="1">
      <alignment horizontal="left" vertical="top" wrapText="1"/>
    </xf>
    <xf numFmtId="17" fontId="81" fillId="0" borderId="0" xfId="10667" applyNumberFormat="1" applyFont="1" applyFill="1" applyAlignment="1">
      <alignment horizontal="center" vertical="center" wrapText="1"/>
    </xf>
    <xf numFmtId="17" fontId="81" fillId="0" borderId="1" xfId="10667" applyNumberFormat="1" applyFont="1" applyFill="1" applyBorder="1" applyAlignment="1">
      <alignment horizontal="center" vertical="center" wrapText="1"/>
    </xf>
    <xf numFmtId="0" fontId="106" fillId="0" borderId="0" xfId="376" applyFont="1" applyAlignment="1">
      <alignment horizontal="left" indent="1"/>
    </xf>
    <xf numFmtId="170" fontId="22" fillId="0" borderId="0" xfId="388" applyNumberFormat="1" applyFont="1"/>
    <xf numFmtId="3" fontId="22" fillId="0" borderId="19" xfId="377" applyNumberFormat="1" applyFont="1" applyFill="1" applyBorder="1" applyAlignment="1">
      <alignment horizontal="right" vertical="top" indent="1"/>
    </xf>
    <xf numFmtId="164" fontId="24" fillId="0" borderId="0" xfId="388" applyNumberFormat="1" applyFont="1" applyFill="1" applyBorder="1" applyAlignment="1">
      <alignment horizontal="right" vertical="top" indent="1"/>
    </xf>
    <xf numFmtId="164" fontId="24" fillId="0" borderId="19" xfId="388" applyNumberFormat="1" applyFont="1" applyFill="1" applyBorder="1" applyAlignment="1">
      <alignment horizontal="right" vertical="top" indent="1"/>
    </xf>
    <xf numFmtId="3" fontId="24" fillId="0" borderId="19" xfId="377" applyNumberFormat="1" applyFont="1" applyFill="1" applyBorder="1" applyAlignment="1">
      <alignment horizontal="right" vertical="top" indent="1"/>
    </xf>
    <xf numFmtId="9" fontId="22" fillId="0" borderId="0" xfId="388" applyFont="1" applyFill="1" applyBorder="1" applyAlignment="1">
      <alignment horizontal="right"/>
    </xf>
    <xf numFmtId="3" fontId="22" fillId="0" borderId="0" xfId="376" applyNumberFormat="1" applyFont="1" applyFill="1" applyAlignment="1">
      <alignment horizontal="right" vertical="top" indent="1"/>
    </xf>
    <xf numFmtId="3" fontId="22" fillId="0" borderId="0" xfId="376" applyNumberFormat="1" applyFont="1" applyFill="1" applyAlignment="1">
      <alignment horizontal="right" indent="1"/>
    </xf>
    <xf numFmtId="3" fontId="24" fillId="0" borderId="0" xfId="376" applyNumberFormat="1" applyFont="1" applyFill="1" applyAlignment="1">
      <alignment horizontal="right" indent="1"/>
    </xf>
    <xf numFmtId="0" fontId="23" fillId="0" borderId="0" xfId="10666" applyFont="1" applyAlignment="1">
      <alignment horizontal="left" vertical="top" wrapText="1"/>
    </xf>
    <xf numFmtId="0" fontId="83" fillId="17" borderId="0" xfId="544" applyFont="1" applyFill="1" applyAlignment="1">
      <alignment horizontal="justify"/>
    </xf>
    <xf numFmtId="0" fontId="23" fillId="17" borderId="0" xfId="544" applyFont="1" applyFill="1" applyAlignment="1">
      <alignment horizontal="justify" vertical="top" wrapText="1"/>
    </xf>
    <xf numFmtId="0" fontId="83" fillId="17" borderId="0" xfId="544" applyFont="1" applyFill="1" applyAlignment="1">
      <alignment horizontal="justify" vertical="top" wrapText="1"/>
    </xf>
    <xf numFmtId="0" fontId="83" fillId="17" borderId="0" xfId="544" applyFont="1" applyFill="1" applyAlignment="1">
      <alignment horizontal="left" vertical="top" wrapText="1"/>
    </xf>
    <xf numFmtId="0" fontId="23" fillId="0" borderId="0" xfId="0" applyFont="1" applyAlignment="1">
      <alignment wrapText="1"/>
    </xf>
    <xf numFmtId="0" fontId="23" fillId="17" borderId="0" xfId="544" applyFont="1" applyFill="1" applyAlignment="1">
      <alignment horizontal="justify" vertical="center" wrapText="1"/>
    </xf>
    <xf numFmtId="0" fontId="57" fillId="17" borderId="0" xfId="149" applyFont="1" applyFill="1" applyAlignment="1" applyProtection="1">
      <alignment horizontal="left" vertical="top" wrapText="1"/>
    </xf>
    <xf numFmtId="0" fontId="23" fillId="17" borderId="0" xfId="544" applyFont="1" applyFill="1" applyAlignment="1">
      <alignment horizontal="left" wrapText="1"/>
    </xf>
    <xf numFmtId="0" fontId="57" fillId="17" borderId="0" xfId="149" applyFont="1" applyFill="1" applyAlignment="1" applyProtection="1"/>
    <xf numFmtId="0" fontId="57" fillId="17" borderId="0" xfId="149" applyFont="1" applyFill="1" applyAlignment="1" applyProtection="1">
      <alignment horizontal="left" wrapText="1"/>
    </xf>
    <xf numFmtId="0" fontId="99" fillId="38" borderId="0" xfId="10669" applyFont="1" applyFill="1" applyAlignment="1">
      <alignment horizontal="left" vertical="center"/>
    </xf>
    <xf numFmtId="0" fontId="56" fillId="38" borderId="0" xfId="10669" applyFont="1" applyFill="1" applyAlignment="1">
      <alignment horizontal="left" vertical="center"/>
    </xf>
    <xf numFmtId="0" fontId="23" fillId="17" borderId="0" xfId="544" applyFont="1" applyFill="1" applyBorder="1" applyAlignment="1">
      <alignment horizontal="justify" vertical="top" wrapText="1"/>
    </xf>
    <xf numFmtId="0" fontId="99" fillId="17" borderId="0" xfId="544" applyFont="1" applyFill="1" applyBorder="1" applyAlignment="1">
      <alignment horizontal="justify" vertical="center"/>
    </xf>
    <xf numFmtId="0" fontId="56" fillId="17" borderId="0" xfId="544" applyFont="1" applyFill="1" applyBorder="1" applyAlignment="1">
      <alignment horizontal="justify" vertical="center"/>
    </xf>
    <xf numFmtId="0" fontId="23" fillId="0" borderId="0" xfId="544" applyFont="1" applyFill="1" applyAlignment="1">
      <alignment horizontal="justify" vertical="top" wrapText="1"/>
    </xf>
    <xf numFmtId="0" fontId="23" fillId="0" borderId="0" xfId="544" applyFont="1" applyFill="1" applyBorder="1" applyAlignment="1">
      <alignment horizontal="justify" vertical="top" wrapText="1"/>
    </xf>
    <xf numFmtId="0" fontId="23" fillId="17" borderId="0" xfId="544" applyFont="1" applyFill="1" applyBorder="1" applyAlignment="1">
      <alignment vertical="top" wrapText="1"/>
    </xf>
    <xf numFmtId="0" fontId="32" fillId="17" borderId="0" xfId="544" applyFont="1" applyFill="1" applyAlignment="1">
      <alignment horizontal="left" vertical="top" wrapText="1"/>
    </xf>
    <xf numFmtId="0" fontId="34" fillId="40" borderId="0" xfId="0" applyFont="1" applyFill="1" applyBorder="1" applyAlignment="1">
      <alignment horizontal="center" vertical="center"/>
    </xf>
    <xf numFmtId="0" fontId="34" fillId="39" borderId="0" xfId="0" applyFont="1" applyFill="1" applyBorder="1" applyAlignment="1">
      <alignment horizontal="center" vertical="center"/>
    </xf>
    <xf numFmtId="0" fontId="24" fillId="0" borderId="14" xfId="0" applyFont="1" applyFill="1" applyBorder="1" applyAlignment="1">
      <alignment horizontal="center" vertical="center"/>
    </xf>
    <xf numFmtId="49" fontId="22" fillId="38" borderId="0" xfId="377" applyNumberFormat="1" applyFont="1" applyFill="1" applyBorder="1" applyAlignment="1">
      <alignment horizontal="center" vertical="center" wrapText="1"/>
    </xf>
    <xf numFmtId="0" fontId="22" fillId="38" borderId="0" xfId="377" applyFont="1" applyFill="1" applyBorder="1" applyAlignment="1">
      <alignment horizontal="center"/>
    </xf>
    <xf numFmtId="168" fontId="24" fillId="38" borderId="13" xfId="376" quotePrefix="1" applyNumberFormat="1" applyFont="1" applyFill="1" applyBorder="1" applyAlignment="1">
      <alignment horizontal="right" vertical="center" wrapText="1" indent="1"/>
    </xf>
    <xf numFmtId="168" fontId="24" fillId="38" borderId="1" xfId="376" quotePrefix="1" applyNumberFormat="1" applyFont="1" applyFill="1" applyBorder="1" applyAlignment="1">
      <alignment horizontal="right" vertical="center" wrapText="1" indent="1"/>
    </xf>
    <xf numFmtId="0" fontId="24" fillId="38" borderId="14" xfId="376" applyNumberFormat="1" applyFont="1" applyFill="1" applyBorder="1" applyAlignment="1">
      <alignment horizontal="center"/>
    </xf>
    <xf numFmtId="49" fontId="22" fillId="38" borderId="0" xfId="377" applyNumberFormat="1" applyFont="1" applyFill="1" applyAlignment="1">
      <alignment horizontal="center" vertical="center" wrapText="1"/>
    </xf>
    <xf numFmtId="0" fontId="22" fillId="38" borderId="0" xfId="377" applyFont="1" applyFill="1" applyAlignment="1">
      <alignment horizontal="center"/>
    </xf>
    <xf numFmtId="0" fontId="22" fillId="38" borderId="1" xfId="377" applyFont="1" applyFill="1" applyBorder="1" applyAlignment="1">
      <alignment horizontal="center"/>
    </xf>
    <xf numFmtId="0" fontId="80" fillId="40" borderId="0" xfId="0" applyFont="1" applyFill="1" applyBorder="1" applyAlignment="1">
      <alignment horizontal="center" vertical="center"/>
    </xf>
    <xf numFmtId="49" fontId="22" fillId="38" borderId="0" xfId="376" applyNumberFormat="1" applyFont="1" applyFill="1" applyAlignment="1">
      <alignment horizontal="center" vertical="center" wrapText="1"/>
    </xf>
    <xf numFmtId="0" fontId="102" fillId="41" borderId="0" xfId="497" applyFont="1" applyFill="1" applyBorder="1" applyAlignment="1">
      <alignment horizontal="left" vertical="center" wrapText="1"/>
    </xf>
  </cellXfs>
  <cellStyles count="25575">
    <cellStyle name="=C:\WINNT\SYSTEM32\COMMAND.COM" xfId="642"/>
    <cellStyle name="20% - Accent1" xfId="1" builtinId="30" customBuiltin="1"/>
    <cellStyle name="20% - Accent1 2" xfId="2"/>
    <cellStyle name="20% - Accent1 2 10" xfId="1558"/>
    <cellStyle name="20% - Accent1 2 10 2" xfId="4042"/>
    <cellStyle name="20% - Accent1 2 10 2 2" xfId="9010"/>
    <cellStyle name="20% - Accent1 2 10 2 2 2" xfId="10670"/>
    <cellStyle name="20% - Accent1 2 10 2 3" xfId="10671"/>
    <cellStyle name="20% - Accent1 2 10 2 4" xfId="10672"/>
    <cellStyle name="20% - Accent1 2 10 3" xfId="6526"/>
    <cellStyle name="20% - Accent1 2 10 3 2" xfId="10673"/>
    <cellStyle name="20% - Accent1 2 10 4" xfId="10674"/>
    <cellStyle name="20% - Accent1 2 10 5" xfId="10675"/>
    <cellStyle name="20% - Accent1 2 11" xfId="2386"/>
    <cellStyle name="20% - Accent1 2 11 2" xfId="4870"/>
    <cellStyle name="20% - Accent1 2 11 2 2" xfId="9838"/>
    <cellStyle name="20% - Accent1 2 11 2 2 2" xfId="10676"/>
    <cellStyle name="20% - Accent1 2 11 2 3" xfId="10677"/>
    <cellStyle name="20% - Accent1 2 11 2 4" xfId="10678"/>
    <cellStyle name="20% - Accent1 2 11 3" xfId="7354"/>
    <cellStyle name="20% - Accent1 2 11 3 2" xfId="10679"/>
    <cellStyle name="20% - Accent1 2 11 4" xfId="10680"/>
    <cellStyle name="20% - Accent1 2 11 5" xfId="10681"/>
    <cellStyle name="20% - Accent1 2 12" xfId="3214"/>
    <cellStyle name="20% - Accent1 2 12 2" xfId="8182"/>
    <cellStyle name="20% - Accent1 2 12 2 2" xfId="10682"/>
    <cellStyle name="20% - Accent1 2 12 3" xfId="10683"/>
    <cellStyle name="20% - Accent1 2 12 4" xfId="10684"/>
    <cellStyle name="20% - Accent1 2 13" xfId="5698"/>
    <cellStyle name="20% - Accent1 2 13 2" xfId="10685"/>
    <cellStyle name="20% - Accent1 2 14" xfId="10686"/>
    <cellStyle name="20% - Accent1 2 15" xfId="10687"/>
    <cellStyle name="20% - Accent1 2 2" xfId="3"/>
    <cellStyle name="20% - Accent1 2 2 2" xfId="545"/>
    <cellStyle name="20% - Accent1 2 3" xfId="4"/>
    <cellStyle name="20% - Accent1 2 4" xfId="419"/>
    <cellStyle name="20% - Accent1 2 4 10" xfId="10688"/>
    <cellStyle name="20% - Accent1 2 4 2" xfId="643"/>
    <cellStyle name="20% - Accent1 2 4 2 2" xfId="1005"/>
    <cellStyle name="20% - Accent1 2 4 2 2 2" xfId="1937"/>
    <cellStyle name="20% - Accent1 2 4 2 2 2 2" xfId="4421"/>
    <cellStyle name="20% - Accent1 2 4 2 2 2 2 2" xfId="9389"/>
    <cellStyle name="20% - Accent1 2 4 2 2 2 2 2 2" xfId="10689"/>
    <cellStyle name="20% - Accent1 2 4 2 2 2 2 3" xfId="10690"/>
    <cellStyle name="20% - Accent1 2 4 2 2 2 2 4" xfId="10691"/>
    <cellStyle name="20% - Accent1 2 4 2 2 2 3" xfId="6905"/>
    <cellStyle name="20% - Accent1 2 4 2 2 2 3 2" xfId="10692"/>
    <cellStyle name="20% - Accent1 2 4 2 2 2 4" xfId="10693"/>
    <cellStyle name="20% - Accent1 2 4 2 2 2 5" xfId="10694"/>
    <cellStyle name="20% - Accent1 2 4 2 2 3" xfId="2765"/>
    <cellStyle name="20% - Accent1 2 4 2 2 3 2" xfId="5249"/>
    <cellStyle name="20% - Accent1 2 4 2 2 3 2 2" xfId="10217"/>
    <cellStyle name="20% - Accent1 2 4 2 2 3 2 2 2" xfId="10695"/>
    <cellStyle name="20% - Accent1 2 4 2 2 3 2 3" xfId="10696"/>
    <cellStyle name="20% - Accent1 2 4 2 2 3 2 4" xfId="10697"/>
    <cellStyle name="20% - Accent1 2 4 2 2 3 3" xfId="7733"/>
    <cellStyle name="20% - Accent1 2 4 2 2 3 3 2" xfId="10698"/>
    <cellStyle name="20% - Accent1 2 4 2 2 3 4" xfId="10699"/>
    <cellStyle name="20% - Accent1 2 4 2 2 3 5" xfId="10700"/>
    <cellStyle name="20% - Accent1 2 4 2 2 4" xfId="3490"/>
    <cellStyle name="20% - Accent1 2 4 2 2 4 2" xfId="8458"/>
    <cellStyle name="20% - Accent1 2 4 2 2 4 2 2" xfId="10701"/>
    <cellStyle name="20% - Accent1 2 4 2 2 4 3" xfId="10702"/>
    <cellStyle name="20% - Accent1 2 4 2 2 4 4" xfId="10703"/>
    <cellStyle name="20% - Accent1 2 4 2 2 5" xfId="5974"/>
    <cellStyle name="20% - Accent1 2 4 2 2 5 2" xfId="10704"/>
    <cellStyle name="20% - Accent1 2 4 2 2 6" xfId="10705"/>
    <cellStyle name="20% - Accent1 2 4 2 2 7" xfId="10706"/>
    <cellStyle name="20% - Accent1 2 4 2 3" xfId="1006"/>
    <cellStyle name="20% - Accent1 2 4 2 3 2" xfId="2213"/>
    <cellStyle name="20% - Accent1 2 4 2 3 2 2" xfId="4697"/>
    <cellStyle name="20% - Accent1 2 4 2 3 2 2 2" xfId="9665"/>
    <cellStyle name="20% - Accent1 2 4 2 3 2 2 2 2" xfId="10707"/>
    <cellStyle name="20% - Accent1 2 4 2 3 2 2 3" xfId="10708"/>
    <cellStyle name="20% - Accent1 2 4 2 3 2 2 4" xfId="10709"/>
    <cellStyle name="20% - Accent1 2 4 2 3 2 3" xfId="7181"/>
    <cellStyle name="20% - Accent1 2 4 2 3 2 3 2" xfId="10710"/>
    <cellStyle name="20% - Accent1 2 4 2 3 2 4" xfId="10711"/>
    <cellStyle name="20% - Accent1 2 4 2 3 2 5" xfId="10712"/>
    <cellStyle name="20% - Accent1 2 4 2 3 3" xfId="3041"/>
    <cellStyle name="20% - Accent1 2 4 2 3 3 2" xfId="5525"/>
    <cellStyle name="20% - Accent1 2 4 2 3 3 2 2" xfId="10493"/>
    <cellStyle name="20% - Accent1 2 4 2 3 3 2 2 2" xfId="10713"/>
    <cellStyle name="20% - Accent1 2 4 2 3 3 2 3" xfId="10714"/>
    <cellStyle name="20% - Accent1 2 4 2 3 3 2 4" xfId="10715"/>
    <cellStyle name="20% - Accent1 2 4 2 3 3 3" xfId="8009"/>
    <cellStyle name="20% - Accent1 2 4 2 3 3 3 2" xfId="10716"/>
    <cellStyle name="20% - Accent1 2 4 2 3 3 4" xfId="10717"/>
    <cellStyle name="20% - Accent1 2 4 2 3 3 5" xfId="10718"/>
    <cellStyle name="20% - Accent1 2 4 2 3 4" xfId="3491"/>
    <cellStyle name="20% - Accent1 2 4 2 3 4 2" xfId="8459"/>
    <cellStyle name="20% - Accent1 2 4 2 3 4 2 2" xfId="10719"/>
    <cellStyle name="20% - Accent1 2 4 2 3 4 3" xfId="10720"/>
    <cellStyle name="20% - Accent1 2 4 2 3 4 4" xfId="10721"/>
    <cellStyle name="20% - Accent1 2 4 2 3 5" xfId="5975"/>
    <cellStyle name="20% - Accent1 2 4 2 3 5 2" xfId="10722"/>
    <cellStyle name="20% - Accent1 2 4 2 3 6" xfId="10723"/>
    <cellStyle name="20% - Accent1 2 4 2 3 7" xfId="10724"/>
    <cellStyle name="20% - Accent1 2 4 2 4" xfId="1661"/>
    <cellStyle name="20% - Accent1 2 4 2 4 2" xfId="4145"/>
    <cellStyle name="20% - Accent1 2 4 2 4 2 2" xfId="9113"/>
    <cellStyle name="20% - Accent1 2 4 2 4 2 2 2" xfId="10725"/>
    <cellStyle name="20% - Accent1 2 4 2 4 2 3" xfId="10726"/>
    <cellStyle name="20% - Accent1 2 4 2 4 2 4" xfId="10727"/>
    <cellStyle name="20% - Accent1 2 4 2 4 3" xfId="6629"/>
    <cellStyle name="20% - Accent1 2 4 2 4 3 2" xfId="10728"/>
    <cellStyle name="20% - Accent1 2 4 2 4 4" xfId="10729"/>
    <cellStyle name="20% - Accent1 2 4 2 4 5" xfId="10730"/>
    <cellStyle name="20% - Accent1 2 4 2 5" xfId="2489"/>
    <cellStyle name="20% - Accent1 2 4 2 5 2" xfId="4973"/>
    <cellStyle name="20% - Accent1 2 4 2 5 2 2" xfId="9941"/>
    <cellStyle name="20% - Accent1 2 4 2 5 2 2 2" xfId="10731"/>
    <cellStyle name="20% - Accent1 2 4 2 5 2 3" xfId="10732"/>
    <cellStyle name="20% - Accent1 2 4 2 5 2 4" xfId="10733"/>
    <cellStyle name="20% - Accent1 2 4 2 5 3" xfId="7457"/>
    <cellStyle name="20% - Accent1 2 4 2 5 3 2" xfId="10734"/>
    <cellStyle name="20% - Accent1 2 4 2 5 4" xfId="10735"/>
    <cellStyle name="20% - Accent1 2 4 2 5 5" xfId="10736"/>
    <cellStyle name="20% - Accent1 2 4 2 6" xfId="3317"/>
    <cellStyle name="20% - Accent1 2 4 2 6 2" xfId="8285"/>
    <cellStyle name="20% - Accent1 2 4 2 6 2 2" xfId="10737"/>
    <cellStyle name="20% - Accent1 2 4 2 6 3" xfId="10738"/>
    <cellStyle name="20% - Accent1 2 4 2 6 4" xfId="10739"/>
    <cellStyle name="20% - Accent1 2 4 2 7" xfId="5801"/>
    <cellStyle name="20% - Accent1 2 4 2 7 2" xfId="10740"/>
    <cellStyle name="20% - Accent1 2 4 2 8" xfId="10741"/>
    <cellStyle name="20% - Accent1 2 4 2 9" xfId="10742"/>
    <cellStyle name="20% - Accent1 2 4 3" xfId="1007"/>
    <cellStyle name="20% - Accent1 2 4 3 2" xfId="1865"/>
    <cellStyle name="20% - Accent1 2 4 3 2 2" xfId="4349"/>
    <cellStyle name="20% - Accent1 2 4 3 2 2 2" xfId="9317"/>
    <cellStyle name="20% - Accent1 2 4 3 2 2 2 2" xfId="10743"/>
    <cellStyle name="20% - Accent1 2 4 3 2 2 3" xfId="10744"/>
    <cellStyle name="20% - Accent1 2 4 3 2 2 4" xfId="10745"/>
    <cellStyle name="20% - Accent1 2 4 3 2 3" xfId="6833"/>
    <cellStyle name="20% - Accent1 2 4 3 2 3 2" xfId="10746"/>
    <cellStyle name="20% - Accent1 2 4 3 2 4" xfId="10747"/>
    <cellStyle name="20% - Accent1 2 4 3 2 5" xfId="10748"/>
    <cellStyle name="20% - Accent1 2 4 3 3" xfId="2693"/>
    <cellStyle name="20% - Accent1 2 4 3 3 2" xfId="5177"/>
    <cellStyle name="20% - Accent1 2 4 3 3 2 2" xfId="10145"/>
    <cellStyle name="20% - Accent1 2 4 3 3 2 2 2" xfId="10749"/>
    <cellStyle name="20% - Accent1 2 4 3 3 2 3" xfId="10750"/>
    <cellStyle name="20% - Accent1 2 4 3 3 2 4" xfId="10751"/>
    <cellStyle name="20% - Accent1 2 4 3 3 3" xfId="7661"/>
    <cellStyle name="20% - Accent1 2 4 3 3 3 2" xfId="10752"/>
    <cellStyle name="20% - Accent1 2 4 3 3 4" xfId="10753"/>
    <cellStyle name="20% - Accent1 2 4 3 3 5" xfId="10754"/>
    <cellStyle name="20% - Accent1 2 4 3 4" xfId="3492"/>
    <cellStyle name="20% - Accent1 2 4 3 4 2" xfId="8460"/>
    <cellStyle name="20% - Accent1 2 4 3 4 2 2" xfId="10755"/>
    <cellStyle name="20% - Accent1 2 4 3 4 3" xfId="10756"/>
    <cellStyle name="20% - Accent1 2 4 3 4 4" xfId="10757"/>
    <cellStyle name="20% - Accent1 2 4 3 5" xfId="5976"/>
    <cellStyle name="20% - Accent1 2 4 3 5 2" xfId="10758"/>
    <cellStyle name="20% - Accent1 2 4 3 6" xfId="10759"/>
    <cellStyle name="20% - Accent1 2 4 3 7" xfId="10760"/>
    <cellStyle name="20% - Accent1 2 4 4" xfId="1008"/>
    <cellStyle name="20% - Accent1 2 4 4 2" xfId="2141"/>
    <cellStyle name="20% - Accent1 2 4 4 2 2" xfId="4625"/>
    <cellStyle name="20% - Accent1 2 4 4 2 2 2" xfId="9593"/>
    <cellStyle name="20% - Accent1 2 4 4 2 2 2 2" xfId="10761"/>
    <cellStyle name="20% - Accent1 2 4 4 2 2 3" xfId="10762"/>
    <cellStyle name="20% - Accent1 2 4 4 2 2 4" xfId="10763"/>
    <cellStyle name="20% - Accent1 2 4 4 2 3" xfId="7109"/>
    <cellStyle name="20% - Accent1 2 4 4 2 3 2" xfId="10764"/>
    <cellStyle name="20% - Accent1 2 4 4 2 4" xfId="10765"/>
    <cellStyle name="20% - Accent1 2 4 4 2 5" xfId="10766"/>
    <cellStyle name="20% - Accent1 2 4 4 3" xfId="2969"/>
    <cellStyle name="20% - Accent1 2 4 4 3 2" xfId="5453"/>
    <cellStyle name="20% - Accent1 2 4 4 3 2 2" xfId="10421"/>
    <cellStyle name="20% - Accent1 2 4 4 3 2 2 2" xfId="10767"/>
    <cellStyle name="20% - Accent1 2 4 4 3 2 3" xfId="10768"/>
    <cellStyle name="20% - Accent1 2 4 4 3 2 4" xfId="10769"/>
    <cellStyle name="20% - Accent1 2 4 4 3 3" xfId="7937"/>
    <cellStyle name="20% - Accent1 2 4 4 3 3 2" xfId="10770"/>
    <cellStyle name="20% - Accent1 2 4 4 3 4" xfId="10771"/>
    <cellStyle name="20% - Accent1 2 4 4 3 5" xfId="10772"/>
    <cellStyle name="20% - Accent1 2 4 4 4" xfId="3493"/>
    <cellStyle name="20% - Accent1 2 4 4 4 2" xfId="8461"/>
    <cellStyle name="20% - Accent1 2 4 4 4 2 2" xfId="10773"/>
    <cellStyle name="20% - Accent1 2 4 4 4 3" xfId="10774"/>
    <cellStyle name="20% - Accent1 2 4 4 4 4" xfId="10775"/>
    <cellStyle name="20% - Accent1 2 4 4 5" xfId="5977"/>
    <cellStyle name="20% - Accent1 2 4 4 5 2" xfId="10776"/>
    <cellStyle name="20% - Accent1 2 4 4 6" xfId="10777"/>
    <cellStyle name="20% - Accent1 2 4 4 7" xfId="10778"/>
    <cellStyle name="20% - Accent1 2 4 5" xfId="1589"/>
    <cellStyle name="20% - Accent1 2 4 5 2" xfId="4073"/>
    <cellStyle name="20% - Accent1 2 4 5 2 2" xfId="9041"/>
    <cellStyle name="20% - Accent1 2 4 5 2 2 2" xfId="10779"/>
    <cellStyle name="20% - Accent1 2 4 5 2 3" xfId="10780"/>
    <cellStyle name="20% - Accent1 2 4 5 2 4" xfId="10781"/>
    <cellStyle name="20% - Accent1 2 4 5 3" xfId="6557"/>
    <cellStyle name="20% - Accent1 2 4 5 3 2" xfId="10782"/>
    <cellStyle name="20% - Accent1 2 4 5 4" xfId="10783"/>
    <cellStyle name="20% - Accent1 2 4 5 5" xfId="10784"/>
    <cellStyle name="20% - Accent1 2 4 6" xfId="2417"/>
    <cellStyle name="20% - Accent1 2 4 6 2" xfId="4901"/>
    <cellStyle name="20% - Accent1 2 4 6 2 2" xfId="9869"/>
    <cellStyle name="20% - Accent1 2 4 6 2 2 2" xfId="10785"/>
    <cellStyle name="20% - Accent1 2 4 6 2 3" xfId="10786"/>
    <cellStyle name="20% - Accent1 2 4 6 2 4" xfId="10787"/>
    <cellStyle name="20% - Accent1 2 4 6 3" xfId="7385"/>
    <cellStyle name="20% - Accent1 2 4 6 3 2" xfId="10788"/>
    <cellStyle name="20% - Accent1 2 4 6 4" xfId="10789"/>
    <cellStyle name="20% - Accent1 2 4 6 5" xfId="10790"/>
    <cellStyle name="20% - Accent1 2 4 7" xfId="3245"/>
    <cellStyle name="20% - Accent1 2 4 7 2" xfId="8213"/>
    <cellStyle name="20% - Accent1 2 4 7 2 2" xfId="10791"/>
    <cellStyle name="20% - Accent1 2 4 7 3" xfId="10792"/>
    <cellStyle name="20% - Accent1 2 4 7 4" xfId="10793"/>
    <cellStyle name="20% - Accent1 2 4 8" xfId="5729"/>
    <cellStyle name="20% - Accent1 2 4 8 2" xfId="10794"/>
    <cellStyle name="20% - Accent1 2 4 9" xfId="10795"/>
    <cellStyle name="20% - Accent1 2 5" xfId="455"/>
    <cellStyle name="20% - Accent1 2 5 10" xfId="10796"/>
    <cellStyle name="20% - Accent1 2 5 2" xfId="644"/>
    <cellStyle name="20% - Accent1 2 5 2 2" xfId="1009"/>
    <cellStyle name="20% - Accent1 2 5 2 2 2" xfId="1938"/>
    <cellStyle name="20% - Accent1 2 5 2 2 2 2" xfId="4422"/>
    <cellStyle name="20% - Accent1 2 5 2 2 2 2 2" xfId="9390"/>
    <cellStyle name="20% - Accent1 2 5 2 2 2 2 2 2" xfId="10797"/>
    <cellStyle name="20% - Accent1 2 5 2 2 2 2 3" xfId="10798"/>
    <cellStyle name="20% - Accent1 2 5 2 2 2 2 4" xfId="10799"/>
    <cellStyle name="20% - Accent1 2 5 2 2 2 3" xfId="6906"/>
    <cellStyle name="20% - Accent1 2 5 2 2 2 3 2" xfId="10800"/>
    <cellStyle name="20% - Accent1 2 5 2 2 2 4" xfId="10801"/>
    <cellStyle name="20% - Accent1 2 5 2 2 2 5" xfId="10802"/>
    <cellStyle name="20% - Accent1 2 5 2 2 3" xfId="2766"/>
    <cellStyle name="20% - Accent1 2 5 2 2 3 2" xfId="5250"/>
    <cellStyle name="20% - Accent1 2 5 2 2 3 2 2" xfId="10218"/>
    <cellStyle name="20% - Accent1 2 5 2 2 3 2 2 2" xfId="10803"/>
    <cellStyle name="20% - Accent1 2 5 2 2 3 2 3" xfId="10804"/>
    <cellStyle name="20% - Accent1 2 5 2 2 3 2 4" xfId="10805"/>
    <cellStyle name="20% - Accent1 2 5 2 2 3 3" xfId="7734"/>
    <cellStyle name="20% - Accent1 2 5 2 2 3 3 2" xfId="10806"/>
    <cellStyle name="20% - Accent1 2 5 2 2 3 4" xfId="10807"/>
    <cellStyle name="20% - Accent1 2 5 2 2 3 5" xfId="10808"/>
    <cellStyle name="20% - Accent1 2 5 2 2 4" xfId="3494"/>
    <cellStyle name="20% - Accent1 2 5 2 2 4 2" xfId="8462"/>
    <cellStyle name="20% - Accent1 2 5 2 2 4 2 2" xfId="10809"/>
    <cellStyle name="20% - Accent1 2 5 2 2 4 3" xfId="10810"/>
    <cellStyle name="20% - Accent1 2 5 2 2 4 4" xfId="10811"/>
    <cellStyle name="20% - Accent1 2 5 2 2 5" xfId="5978"/>
    <cellStyle name="20% - Accent1 2 5 2 2 5 2" xfId="10812"/>
    <cellStyle name="20% - Accent1 2 5 2 2 6" xfId="10813"/>
    <cellStyle name="20% - Accent1 2 5 2 2 7" xfId="10814"/>
    <cellStyle name="20% - Accent1 2 5 2 3" xfId="1010"/>
    <cellStyle name="20% - Accent1 2 5 2 3 2" xfId="2214"/>
    <cellStyle name="20% - Accent1 2 5 2 3 2 2" xfId="4698"/>
    <cellStyle name="20% - Accent1 2 5 2 3 2 2 2" xfId="9666"/>
    <cellStyle name="20% - Accent1 2 5 2 3 2 2 2 2" xfId="10815"/>
    <cellStyle name="20% - Accent1 2 5 2 3 2 2 3" xfId="10816"/>
    <cellStyle name="20% - Accent1 2 5 2 3 2 2 4" xfId="10817"/>
    <cellStyle name="20% - Accent1 2 5 2 3 2 3" xfId="7182"/>
    <cellStyle name="20% - Accent1 2 5 2 3 2 3 2" xfId="10818"/>
    <cellStyle name="20% - Accent1 2 5 2 3 2 4" xfId="10819"/>
    <cellStyle name="20% - Accent1 2 5 2 3 2 5" xfId="10820"/>
    <cellStyle name="20% - Accent1 2 5 2 3 3" xfId="3042"/>
    <cellStyle name="20% - Accent1 2 5 2 3 3 2" xfId="5526"/>
    <cellStyle name="20% - Accent1 2 5 2 3 3 2 2" xfId="10494"/>
    <cellStyle name="20% - Accent1 2 5 2 3 3 2 2 2" xfId="10821"/>
    <cellStyle name="20% - Accent1 2 5 2 3 3 2 3" xfId="10822"/>
    <cellStyle name="20% - Accent1 2 5 2 3 3 2 4" xfId="10823"/>
    <cellStyle name="20% - Accent1 2 5 2 3 3 3" xfId="8010"/>
    <cellStyle name="20% - Accent1 2 5 2 3 3 3 2" xfId="10824"/>
    <cellStyle name="20% - Accent1 2 5 2 3 3 4" xfId="10825"/>
    <cellStyle name="20% - Accent1 2 5 2 3 3 5" xfId="10826"/>
    <cellStyle name="20% - Accent1 2 5 2 3 4" xfId="3495"/>
    <cellStyle name="20% - Accent1 2 5 2 3 4 2" xfId="8463"/>
    <cellStyle name="20% - Accent1 2 5 2 3 4 2 2" xfId="10827"/>
    <cellStyle name="20% - Accent1 2 5 2 3 4 3" xfId="10828"/>
    <cellStyle name="20% - Accent1 2 5 2 3 4 4" xfId="10829"/>
    <cellStyle name="20% - Accent1 2 5 2 3 5" xfId="5979"/>
    <cellStyle name="20% - Accent1 2 5 2 3 5 2" xfId="10830"/>
    <cellStyle name="20% - Accent1 2 5 2 3 6" xfId="10831"/>
    <cellStyle name="20% - Accent1 2 5 2 3 7" xfId="10832"/>
    <cellStyle name="20% - Accent1 2 5 2 4" xfId="1662"/>
    <cellStyle name="20% - Accent1 2 5 2 4 2" xfId="4146"/>
    <cellStyle name="20% - Accent1 2 5 2 4 2 2" xfId="9114"/>
    <cellStyle name="20% - Accent1 2 5 2 4 2 2 2" xfId="10833"/>
    <cellStyle name="20% - Accent1 2 5 2 4 2 3" xfId="10834"/>
    <cellStyle name="20% - Accent1 2 5 2 4 2 4" xfId="10835"/>
    <cellStyle name="20% - Accent1 2 5 2 4 3" xfId="6630"/>
    <cellStyle name="20% - Accent1 2 5 2 4 3 2" xfId="10836"/>
    <cellStyle name="20% - Accent1 2 5 2 4 4" xfId="10837"/>
    <cellStyle name="20% - Accent1 2 5 2 4 5" xfId="10838"/>
    <cellStyle name="20% - Accent1 2 5 2 5" xfId="2490"/>
    <cellStyle name="20% - Accent1 2 5 2 5 2" xfId="4974"/>
    <cellStyle name="20% - Accent1 2 5 2 5 2 2" xfId="9942"/>
    <cellStyle name="20% - Accent1 2 5 2 5 2 2 2" xfId="10839"/>
    <cellStyle name="20% - Accent1 2 5 2 5 2 3" xfId="10840"/>
    <cellStyle name="20% - Accent1 2 5 2 5 2 4" xfId="10841"/>
    <cellStyle name="20% - Accent1 2 5 2 5 3" xfId="7458"/>
    <cellStyle name="20% - Accent1 2 5 2 5 3 2" xfId="10842"/>
    <cellStyle name="20% - Accent1 2 5 2 5 4" xfId="10843"/>
    <cellStyle name="20% - Accent1 2 5 2 5 5" xfId="10844"/>
    <cellStyle name="20% - Accent1 2 5 2 6" xfId="3318"/>
    <cellStyle name="20% - Accent1 2 5 2 6 2" xfId="8286"/>
    <cellStyle name="20% - Accent1 2 5 2 6 2 2" xfId="10845"/>
    <cellStyle name="20% - Accent1 2 5 2 6 3" xfId="10846"/>
    <cellStyle name="20% - Accent1 2 5 2 6 4" xfId="10847"/>
    <cellStyle name="20% - Accent1 2 5 2 7" xfId="5802"/>
    <cellStyle name="20% - Accent1 2 5 2 7 2" xfId="10848"/>
    <cellStyle name="20% - Accent1 2 5 2 8" xfId="10849"/>
    <cellStyle name="20% - Accent1 2 5 2 9" xfId="10850"/>
    <cellStyle name="20% - Accent1 2 5 3" xfId="1011"/>
    <cellStyle name="20% - Accent1 2 5 3 2" xfId="1899"/>
    <cellStyle name="20% - Accent1 2 5 3 2 2" xfId="4383"/>
    <cellStyle name="20% - Accent1 2 5 3 2 2 2" xfId="9351"/>
    <cellStyle name="20% - Accent1 2 5 3 2 2 2 2" xfId="10851"/>
    <cellStyle name="20% - Accent1 2 5 3 2 2 3" xfId="10852"/>
    <cellStyle name="20% - Accent1 2 5 3 2 2 4" xfId="10853"/>
    <cellStyle name="20% - Accent1 2 5 3 2 3" xfId="6867"/>
    <cellStyle name="20% - Accent1 2 5 3 2 3 2" xfId="10854"/>
    <cellStyle name="20% - Accent1 2 5 3 2 4" xfId="10855"/>
    <cellStyle name="20% - Accent1 2 5 3 2 5" xfId="10856"/>
    <cellStyle name="20% - Accent1 2 5 3 3" xfId="2727"/>
    <cellStyle name="20% - Accent1 2 5 3 3 2" xfId="5211"/>
    <cellStyle name="20% - Accent1 2 5 3 3 2 2" xfId="10179"/>
    <cellStyle name="20% - Accent1 2 5 3 3 2 2 2" xfId="10857"/>
    <cellStyle name="20% - Accent1 2 5 3 3 2 3" xfId="10858"/>
    <cellStyle name="20% - Accent1 2 5 3 3 2 4" xfId="10859"/>
    <cellStyle name="20% - Accent1 2 5 3 3 3" xfId="7695"/>
    <cellStyle name="20% - Accent1 2 5 3 3 3 2" xfId="10860"/>
    <cellStyle name="20% - Accent1 2 5 3 3 4" xfId="10861"/>
    <cellStyle name="20% - Accent1 2 5 3 3 5" xfId="10862"/>
    <cellStyle name="20% - Accent1 2 5 3 4" xfId="3496"/>
    <cellStyle name="20% - Accent1 2 5 3 4 2" xfId="8464"/>
    <cellStyle name="20% - Accent1 2 5 3 4 2 2" xfId="10863"/>
    <cellStyle name="20% - Accent1 2 5 3 4 3" xfId="10864"/>
    <cellStyle name="20% - Accent1 2 5 3 4 4" xfId="10865"/>
    <cellStyle name="20% - Accent1 2 5 3 5" xfId="5980"/>
    <cellStyle name="20% - Accent1 2 5 3 5 2" xfId="10866"/>
    <cellStyle name="20% - Accent1 2 5 3 6" xfId="10867"/>
    <cellStyle name="20% - Accent1 2 5 3 7" xfId="10868"/>
    <cellStyle name="20% - Accent1 2 5 4" xfId="1012"/>
    <cellStyle name="20% - Accent1 2 5 4 2" xfId="2175"/>
    <cellStyle name="20% - Accent1 2 5 4 2 2" xfId="4659"/>
    <cellStyle name="20% - Accent1 2 5 4 2 2 2" xfId="9627"/>
    <cellStyle name="20% - Accent1 2 5 4 2 2 2 2" xfId="10869"/>
    <cellStyle name="20% - Accent1 2 5 4 2 2 3" xfId="10870"/>
    <cellStyle name="20% - Accent1 2 5 4 2 2 4" xfId="10871"/>
    <cellStyle name="20% - Accent1 2 5 4 2 3" xfId="7143"/>
    <cellStyle name="20% - Accent1 2 5 4 2 3 2" xfId="10872"/>
    <cellStyle name="20% - Accent1 2 5 4 2 4" xfId="10873"/>
    <cellStyle name="20% - Accent1 2 5 4 2 5" xfId="10874"/>
    <cellStyle name="20% - Accent1 2 5 4 3" xfId="3003"/>
    <cellStyle name="20% - Accent1 2 5 4 3 2" xfId="5487"/>
    <cellStyle name="20% - Accent1 2 5 4 3 2 2" xfId="10455"/>
    <cellStyle name="20% - Accent1 2 5 4 3 2 2 2" xfId="10875"/>
    <cellStyle name="20% - Accent1 2 5 4 3 2 3" xfId="10876"/>
    <cellStyle name="20% - Accent1 2 5 4 3 2 4" xfId="10877"/>
    <cellStyle name="20% - Accent1 2 5 4 3 3" xfId="7971"/>
    <cellStyle name="20% - Accent1 2 5 4 3 3 2" xfId="10878"/>
    <cellStyle name="20% - Accent1 2 5 4 3 4" xfId="10879"/>
    <cellStyle name="20% - Accent1 2 5 4 3 5" xfId="10880"/>
    <cellStyle name="20% - Accent1 2 5 4 4" xfId="3497"/>
    <cellStyle name="20% - Accent1 2 5 4 4 2" xfId="8465"/>
    <cellStyle name="20% - Accent1 2 5 4 4 2 2" xfId="10881"/>
    <cellStyle name="20% - Accent1 2 5 4 4 3" xfId="10882"/>
    <cellStyle name="20% - Accent1 2 5 4 4 4" xfId="10883"/>
    <cellStyle name="20% - Accent1 2 5 4 5" xfId="5981"/>
    <cellStyle name="20% - Accent1 2 5 4 5 2" xfId="10884"/>
    <cellStyle name="20% - Accent1 2 5 4 6" xfId="10885"/>
    <cellStyle name="20% - Accent1 2 5 4 7" xfId="10886"/>
    <cellStyle name="20% - Accent1 2 5 5" xfId="1623"/>
    <cellStyle name="20% - Accent1 2 5 5 2" xfId="4107"/>
    <cellStyle name="20% - Accent1 2 5 5 2 2" xfId="9075"/>
    <cellStyle name="20% - Accent1 2 5 5 2 2 2" xfId="10887"/>
    <cellStyle name="20% - Accent1 2 5 5 2 3" xfId="10888"/>
    <cellStyle name="20% - Accent1 2 5 5 2 4" xfId="10889"/>
    <cellStyle name="20% - Accent1 2 5 5 3" xfId="6591"/>
    <cellStyle name="20% - Accent1 2 5 5 3 2" xfId="10890"/>
    <cellStyle name="20% - Accent1 2 5 5 4" xfId="10891"/>
    <cellStyle name="20% - Accent1 2 5 5 5" xfId="10892"/>
    <cellStyle name="20% - Accent1 2 5 6" xfId="2451"/>
    <cellStyle name="20% - Accent1 2 5 6 2" xfId="4935"/>
    <cellStyle name="20% - Accent1 2 5 6 2 2" xfId="9903"/>
    <cellStyle name="20% - Accent1 2 5 6 2 2 2" xfId="10893"/>
    <cellStyle name="20% - Accent1 2 5 6 2 3" xfId="10894"/>
    <cellStyle name="20% - Accent1 2 5 6 2 4" xfId="10895"/>
    <cellStyle name="20% - Accent1 2 5 6 3" xfId="7419"/>
    <cellStyle name="20% - Accent1 2 5 6 3 2" xfId="10896"/>
    <cellStyle name="20% - Accent1 2 5 6 4" xfId="10897"/>
    <cellStyle name="20% - Accent1 2 5 6 5" xfId="10898"/>
    <cellStyle name="20% - Accent1 2 5 7" xfId="3279"/>
    <cellStyle name="20% - Accent1 2 5 7 2" xfId="8247"/>
    <cellStyle name="20% - Accent1 2 5 7 2 2" xfId="10899"/>
    <cellStyle name="20% - Accent1 2 5 7 3" xfId="10900"/>
    <cellStyle name="20% - Accent1 2 5 7 4" xfId="10901"/>
    <cellStyle name="20% - Accent1 2 5 8" xfId="5763"/>
    <cellStyle name="20% - Accent1 2 5 8 2" xfId="10902"/>
    <cellStyle name="20% - Accent1 2 5 9" xfId="10903"/>
    <cellStyle name="20% - Accent1 2 6" xfId="645"/>
    <cellStyle name="20% - Accent1 2 6 2" xfId="1013"/>
    <cellStyle name="20% - Accent1 2 6 2 2" xfId="1939"/>
    <cellStyle name="20% - Accent1 2 6 2 2 2" xfId="4423"/>
    <cellStyle name="20% - Accent1 2 6 2 2 2 2" xfId="9391"/>
    <cellStyle name="20% - Accent1 2 6 2 2 2 2 2" xfId="10904"/>
    <cellStyle name="20% - Accent1 2 6 2 2 2 3" xfId="10905"/>
    <cellStyle name="20% - Accent1 2 6 2 2 2 4" xfId="10906"/>
    <cellStyle name="20% - Accent1 2 6 2 2 3" xfId="6907"/>
    <cellStyle name="20% - Accent1 2 6 2 2 3 2" xfId="10907"/>
    <cellStyle name="20% - Accent1 2 6 2 2 4" xfId="10908"/>
    <cellStyle name="20% - Accent1 2 6 2 2 5" xfId="10909"/>
    <cellStyle name="20% - Accent1 2 6 2 3" xfId="2767"/>
    <cellStyle name="20% - Accent1 2 6 2 3 2" xfId="5251"/>
    <cellStyle name="20% - Accent1 2 6 2 3 2 2" xfId="10219"/>
    <cellStyle name="20% - Accent1 2 6 2 3 2 2 2" xfId="10910"/>
    <cellStyle name="20% - Accent1 2 6 2 3 2 3" xfId="10911"/>
    <cellStyle name="20% - Accent1 2 6 2 3 2 4" xfId="10912"/>
    <cellStyle name="20% - Accent1 2 6 2 3 3" xfId="7735"/>
    <cellStyle name="20% - Accent1 2 6 2 3 3 2" xfId="10913"/>
    <cellStyle name="20% - Accent1 2 6 2 3 4" xfId="10914"/>
    <cellStyle name="20% - Accent1 2 6 2 3 5" xfId="10915"/>
    <cellStyle name="20% - Accent1 2 6 2 4" xfId="3498"/>
    <cellStyle name="20% - Accent1 2 6 2 4 2" xfId="8466"/>
    <cellStyle name="20% - Accent1 2 6 2 4 2 2" xfId="10916"/>
    <cellStyle name="20% - Accent1 2 6 2 4 3" xfId="10917"/>
    <cellStyle name="20% - Accent1 2 6 2 4 4" xfId="10918"/>
    <cellStyle name="20% - Accent1 2 6 2 5" xfId="5982"/>
    <cellStyle name="20% - Accent1 2 6 2 5 2" xfId="10919"/>
    <cellStyle name="20% - Accent1 2 6 2 6" xfId="10920"/>
    <cellStyle name="20% - Accent1 2 6 2 7" xfId="10921"/>
    <cellStyle name="20% - Accent1 2 6 3" xfId="1014"/>
    <cellStyle name="20% - Accent1 2 6 3 2" xfId="2215"/>
    <cellStyle name="20% - Accent1 2 6 3 2 2" xfId="4699"/>
    <cellStyle name="20% - Accent1 2 6 3 2 2 2" xfId="9667"/>
    <cellStyle name="20% - Accent1 2 6 3 2 2 2 2" xfId="10922"/>
    <cellStyle name="20% - Accent1 2 6 3 2 2 3" xfId="10923"/>
    <cellStyle name="20% - Accent1 2 6 3 2 2 4" xfId="10924"/>
    <cellStyle name="20% - Accent1 2 6 3 2 3" xfId="7183"/>
    <cellStyle name="20% - Accent1 2 6 3 2 3 2" xfId="10925"/>
    <cellStyle name="20% - Accent1 2 6 3 2 4" xfId="10926"/>
    <cellStyle name="20% - Accent1 2 6 3 2 5" xfId="10927"/>
    <cellStyle name="20% - Accent1 2 6 3 3" xfId="3043"/>
    <cellStyle name="20% - Accent1 2 6 3 3 2" xfId="5527"/>
    <cellStyle name="20% - Accent1 2 6 3 3 2 2" xfId="10495"/>
    <cellStyle name="20% - Accent1 2 6 3 3 2 2 2" xfId="10928"/>
    <cellStyle name="20% - Accent1 2 6 3 3 2 3" xfId="10929"/>
    <cellStyle name="20% - Accent1 2 6 3 3 2 4" xfId="10930"/>
    <cellStyle name="20% - Accent1 2 6 3 3 3" xfId="8011"/>
    <cellStyle name="20% - Accent1 2 6 3 3 3 2" xfId="10931"/>
    <cellStyle name="20% - Accent1 2 6 3 3 4" xfId="10932"/>
    <cellStyle name="20% - Accent1 2 6 3 3 5" xfId="10933"/>
    <cellStyle name="20% - Accent1 2 6 3 4" xfId="3499"/>
    <cellStyle name="20% - Accent1 2 6 3 4 2" xfId="8467"/>
    <cellStyle name="20% - Accent1 2 6 3 4 2 2" xfId="10934"/>
    <cellStyle name="20% - Accent1 2 6 3 4 3" xfId="10935"/>
    <cellStyle name="20% - Accent1 2 6 3 4 4" xfId="10936"/>
    <cellStyle name="20% - Accent1 2 6 3 5" xfId="5983"/>
    <cellStyle name="20% - Accent1 2 6 3 5 2" xfId="10937"/>
    <cellStyle name="20% - Accent1 2 6 3 6" xfId="10938"/>
    <cellStyle name="20% - Accent1 2 6 3 7" xfId="10939"/>
    <cellStyle name="20% - Accent1 2 6 4" xfId="1663"/>
    <cellStyle name="20% - Accent1 2 6 4 2" xfId="4147"/>
    <cellStyle name="20% - Accent1 2 6 4 2 2" xfId="9115"/>
    <cellStyle name="20% - Accent1 2 6 4 2 2 2" xfId="10940"/>
    <cellStyle name="20% - Accent1 2 6 4 2 3" xfId="10941"/>
    <cellStyle name="20% - Accent1 2 6 4 2 4" xfId="10942"/>
    <cellStyle name="20% - Accent1 2 6 4 3" xfId="6631"/>
    <cellStyle name="20% - Accent1 2 6 4 3 2" xfId="10943"/>
    <cellStyle name="20% - Accent1 2 6 4 4" xfId="10944"/>
    <cellStyle name="20% - Accent1 2 6 4 5" xfId="10945"/>
    <cellStyle name="20% - Accent1 2 6 5" xfId="2491"/>
    <cellStyle name="20% - Accent1 2 6 5 2" xfId="4975"/>
    <cellStyle name="20% - Accent1 2 6 5 2 2" xfId="9943"/>
    <cellStyle name="20% - Accent1 2 6 5 2 2 2" xfId="10946"/>
    <cellStyle name="20% - Accent1 2 6 5 2 3" xfId="10947"/>
    <cellStyle name="20% - Accent1 2 6 5 2 4" xfId="10948"/>
    <cellStyle name="20% - Accent1 2 6 5 3" xfId="7459"/>
    <cellStyle name="20% - Accent1 2 6 5 3 2" xfId="10949"/>
    <cellStyle name="20% - Accent1 2 6 5 4" xfId="10950"/>
    <cellStyle name="20% - Accent1 2 6 5 5" xfId="10951"/>
    <cellStyle name="20% - Accent1 2 6 6" xfId="3319"/>
    <cellStyle name="20% - Accent1 2 6 6 2" xfId="8287"/>
    <cellStyle name="20% - Accent1 2 6 6 2 2" xfId="10952"/>
    <cellStyle name="20% - Accent1 2 6 6 3" xfId="10953"/>
    <cellStyle name="20% - Accent1 2 6 6 4" xfId="10954"/>
    <cellStyle name="20% - Accent1 2 6 7" xfId="5803"/>
    <cellStyle name="20% - Accent1 2 6 7 2" xfId="10955"/>
    <cellStyle name="20% - Accent1 2 6 8" xfId="10956"/>
    <cellStyle name="20% - Accent1 2 6 9" xfId="10957"/>
    <cellStyle name="20% - Accent1 2 7" xfId="646"/>
    <cellStyle name="20% - Accent1 2 7 2" xfId="1015"/>
    <cellStyle name="20% - Accent1 2 7 2 2" xfId="1940"/>
    <cellStyle name="20% - Accent1 2 7 2 2 2" xfId="4424"/>
    <cellStyle name="20% - Accent1 2 7 2 2 2 2" xfId="9392"/>
    <cellStyle name="20% - Accent1 2 7 2 2 2 2 2" xfId="10958"/>
    <cellStyle name="20% - Accent1 2 7 2 2 2 3" xfId="10959"/>
    <cellStyle name="20% - Accent1 2 7 2 2 2 4" xfId="10960"/>
    <cellStyle name="20% - Accent1 2 7 2 2 3" xfId="6908"/>
    <cellStyle name="20% - Accent1 2 7 2 2 3 2" xfId="10961"/>
    <cellStyle name="20% - Accent1 2 7 2 2 4" xfId="10962"/>
    <cellStyle name="20% - Accent1 2 7 2 2 5" xfId="10963"/>
    <cellStyle name="20% - Accent1 2 7 2 3" xfId="2768"/>
    <cellStyle name="20% - Accent1 2 7 2 3 2" xfId="5252"/>
    <cellStyle name="20% - Accent1 2 7 2 3 2 2" xfId="10220"/>
    <cellStyle name="20% - Accent1 2 7 2 3 2 2 2" xfId="10964"/>
    <cellStyle name="20% - Accent1 2 7 2 3 2 3" xfId="10965"/>
    <cellStyle name="20% - Accent1 2 7 2 3 2 4" xfId="10966"/>
    <cellStyle name="20% - Accent1 2 7 2 3 3" xfId="7736"/>
    <cellStyle name="20% - Accent1 2 7 2 3 3 2" xfId="10967"/>
    <cellStyle name="20% - Accent1 2 7 2 3 4" xfId="10968"/>
    <cellStyle name="20% - Accent1 2 7 2 3 5" xfId="10969"/>
    <cellStyle name="20% - Accent1 2 7 2 4" xfId="3500"/>
    <cellStyle name="20% - Accent1 2 7 2 4 2" xfId="8468"/>
    <cellStyle name="20% - Accent1 2 7 2 4 2 2" xfId="10970"/>
    <cellStyle name="20% - Accent1 2 7 2 4 3" xfId="10971"/>
    <cellStyle name="20% - Accent1 2 7 2 4 4" xfId="10972"/>
    <cellStyle name="20% - Accent1 2 7 2 5" xfId="5984"/>
    <cellStyle name="20% - Accent1 2 7 2 5 2" xfId="10973"/>
    <cellStyle name="20% - Accent1 2 7 2 6" xfId="10974"/>
    <cellStyle name="20% - Accent1 2 7 2 7" xfId="10975"/>
    <cellStyle name="20% - Accent1 2 7 3" xfId="1016"/>
    <cellStyle name="20% - Accent1 2 7 3 2" xfId="2216"/>
    <cellStyle name="20% - Accent1 2 7 3 2 2" xfId="4700"/>
    <cellStyle name="20% - Accent1 2 7 3 2 2 2" xfId="9668"/>
    <cellStyle name="20% - Accent1 2 7 3 2 2 2 2" xfId="10976"/>
    <cellStyle name="20% - Accent1 2 7 3 2 2 3" xfId="10977"/>
    <cellStyle name="20% - Accent1 2 7 3 2 2 4" xfId="10978"/>
    <cellStyle name="20% - Accent1 2 7 3 2 3" xfId="7184"/>
    <cellStyle name="20% - Accent1 2 7 3 2 3 2" xfId="10979"/>
    <cellStyle name="20% - Accent1 2 7 3 2 4" xfId="10980"/>
    <cellStyle name="20% - Accent1 2 7 3 2 5" xfId="10981"/>
    <cellStyle name="20% - Accent1 2 7 3 3" xfId="3044"/>
    <cellStyle name="20% - Accent1 2 7 3 3 2" xfId="5528"/>
    <cellStyle name="20% - Accent1 2 7 3 3 2 2" xfId="10496"/>
    <cellStyle name="20% - Accent1 2 7 3 3 2 2 2" xfId="10982"/>
    <cellStyle name="20% - Accent1 2 7 3 3 2 3" xfId="10983"/>
    <cellStyle name="20% - Accent1 2 7 3 3 2 4" xfId="10984"/>
    <cellStyle name="20% - Accent1 2 7 3 3 3" xfId="8012"/>
    <cellStyle name="20% - Accent1 2 7 3 3 3 2" xfId="10985"/>
    <cellStyle name="20% - Accent1 2 7 3 3 4" xfId="10986"/>
    <cellStyle name="20% - Accent1 2 7 3 3 5" xfId="10987"/>
    <cellStyle name="20% - Accent1 2 7 3 4" xfId="3501"/>
    <cellStyle name="20% - Accent1 2 7 3 4 2" xfId="8469"/>
    <cellStyle name="20% - Accent1 2 7 3 4 2 2" xfId="10988"/>
    <cellStyle name="20% - Accent1 2 7 3 4 3" xfId="10989"/>
    <cellStyle name="20% - Accent1 2 7 3 4 4" xfId="10990"/>
    <cellStyle name="20% - Accent1 2 7 3 5" xfId="5985"/>
    <cellStyle name="20% - Accent1 2 7 3 5 2" xfId="10991"/>
    <cellStyle name="20% - Accent1 2 7 3 6" xfId="10992"/>
    <cellStyle name="20% - Accent1 2 7 3 7" xfId="10993"/>
    <cellStyle name="20% - Accent1 2 7 4" xfId="1664"/>
    <cellStyle name="20% - Accent1 2 7 4 2" xfId="4148"/>
    <cellStyle name="20% - Accent1 2 7 4 2 2" xfId="9116"/>
    <cellStyle name="20% - Accent1 2 7 4 2 2 2" xfId="10994"/>
    <cellStyle name="20% - Accent1 2 7 4 2 3" xfId="10995"/>
    <cellStyle name="20% - Accent1 2 7 4 2 4" xfId="10996"/>
    <cellStyle name="20% - Accent1 2 7 4 3" xfId="6632"/>
    <cellStyle name="20% - Accent1 2 7 4 3 2" xfId="10997"/>
    <cellStyle name="20% - Accent1 2 7 4 4" xfId="10998"/>
    <cellStyle name="20% - Accent1 2 7 4 5" xfId="10999"/>
    <cellStyle name="20% - Accent1 2 7 5" xfId="2492"/>
    <cellStyle name="20% - Accent1 2 7 5 2" xfId="4976"/>
    <cellStyle name="20% - Accent1 2 7 5 2 2" xfId="9944"/>
    <cellStyle name="20% - Accent1 2 7 5 2 2 2" xfId="11000"/>
    <cellStyle name="20% - Accent1 2 7 5 2 3" xfId="11001"/>
    <cellStyle name="20% - Accent1 2 7 5 2 4" xfId="11002"/>
    <cellStyle name="20% - Accent1 2 7 5 3" xfId="7460"/>
    <cellStyle name="20% - Accent1 2 7 5 3 2" xfId="11003"/>
    <cellStyle name="20% - Accent1 2 7 5 4" xfId="11004"/>
    <cellStyle name="20% - Accent1 2 7 5 5" xfId="11005"/>
    <cellStyle name="20% - Accent1 2 7 6" xfId="3320"/>
    <cellStyle name="20% - Accent1 2 7 6 2" xfId="8288"/>
    <cellStyle name="20% - Accent1 2 7 6 2 2" xfId="11006"/>
    <cellStyle name="20% - Accent1 2 7 6 3" xfId="11007"/>
    <cellStyle name="20% - Accent1 2 7 6 4" xfId="11008"/>
    <cellStyle name="20% - Accent1 2 7 7" xfId="5804"/>
    <cellStyle name="20% - Accent1 2 7 7 2" xfId="11009"/>
    <cellStyle name="20% - Accent1 2 7 8" xfId="11010"/>
    <cellStyle name="20% - Accent1 2 7 9" xfId="11011"/>
    <cellStyle name="20% - Accent1 2 8" xfId="1017"/>
    <cellStyle name="20% - Accent1 2 8 2" xfId="1834"/>
    <cellStyle name="20% - Accent1 2 8 2 2" xfId="4318"/>
    <cellStyle name="20% - Accent1 2 8 2 2 2" xfId="9286"/>
    <cellStyle name="20% - Accent1 2 8 2 2 2 2" xfId="11012"/>
    <cellStyle name="20% - Accent1 2 8 2 2 3" xfId="11013"/>
    <cellStyle name="20% - Accent1 2 8 2 2 4" xfId="11014"/>
    <cellStyle name="20% - Accent1 2 8 2 3" xfId="6802"/>
    <cellStyle name="20% - Accent1 2 8 2 3 2" xfId="11015"/>
    <cellStyle name="20% - Accent1 2 8 2 4" xfId="11016"/>
    <cellStyle name="20% - Accent1 2 8 2 5" xfId="11017"/>
    <cellStyle name="20% - Accent1 2 8 3" xfId="2662"/>
    <cellStyle name="20% - Accent1 2 8 3 2" xfId="5146"/>
    <cellStyle name="20% - Accent1 2 8 3 2 2" xfId="10114"/>
    <cellStyle name="20% - Accent1 2 8 3 2 2 2" xfId="11018"/>
    <cellStyle name="20% - Accent1 2 8 3 2 3" xfId="11019"/>
    <cellStyle name="20% - Accent1 2 8 3 2 4" xfId="11020"/>
    <cellStyle name="20% - Accent1 2 8 3 3" xfId="7630"/>
    <cellStyle name="20% - Accent1 2 8 3 3 2" xfId="11021"/>
    <cellStyle name="20% - Accent1 2 8 3 4" xfId="11022"/>
    <cellStyle name="20% - Accent1 2 8 3 5" xfId="11023"/>
    <cellStyle name="20% - Accent1 2 8 4" xfId="3502"/>
    <cellStyle name="20% - Accent1 2 8 4 2" xfId="8470"/>
    <cellStyle name="20% - Accent1 2 8 4 2 2" xfId="11024"/>
    <cellStyle name="20% - Accent1 2 8 4 3" xfId="11025"/>
    <cellStyle name="20% - Accent1 2 8 4 4" xfId="11026"/>
    <cellStyle name="20% - Accent1 2 8 5" xfId="5986"/>
    <cellStyle name="20% - Accent1 2 8 5 2" xfId="11027"/>
    <cellStyle name="20% - Accent1 2 8 6" xfId="11028"/>
    <cellStyle name="20% - Accent1 2 8 7" xfId="11029"/>
    <cellStyle name="20% - Accent1 2 9" xfId="1018"/>
    <cellStyle name="20% - Accent1 2 9 2" xfId="2110"/>
    <cellStyle name="20% - Accent1 2 9 2 2" xfId="4594"/>
    <cellStyle name="20% - Accent1 2 9 2 2 2" xfId="9562"/>
    <cellStyle name="20% - Accent1 2 9 2 2 2 2" xfId="11030"/>
    <cellStyle name="20% - Accent1 2 9 2 2 3" xfId="11031"/>
    <cellStyle name="20% - Accent1 2 9 2 2 4" xfId="11032"/>
    <cellStyle name="20% - Accent1 2 9 2 3" xfId="7078"/>
    <cellStyle name="20% - Accent1 2 9 2 3 2" xfId="11033"/>
    <cellStyle name="20% - Accent1 2 9 2 4" xfId="11034"/>
    <cellStyle name="20% - Accent1 2 9 2 5" xfId="11035"/>
    <cellStyle name="20% - Accent1 2 9 3" xfId="2938"/>
    <cellStyle name="20% - Accent1 2 9 3 2" xfId="5422"/>
    <cellStyle name="20% - Accent1 2 9 3 2 2" xfId="10390"/>
    <cellStyle name="20% - Accent1 2 9 3 2 2 2" xfId="11036"/>
    <cellStyle name="20% - Accent1 2 9 3 2 3" xfId="11037"/>
    <cellStyle name="20% - Accent1 2 9 3 2 4" xfId="11038"/>
    <cellStyle name="20% - Accent1 2 9 3 3" xfId="7906"/>
    <cellStyle name="20% - Accent1 2 9 3 3 2" xfId="11039"/>
    <cellStyle name="20% - Accent1 2 9 3 4" xfId="11040"/>
    <cellStyle name="20% - Accent1 2 9 3 5" xfId="11041"/>
    <cellStyle name="20% - Accent1 2 9 4" xfId="3503"/>
    <cellStyle name="20% - Accent1 2 9 4 2" xfId="8471"/>
    <cellStyle name="20% - Accent1 2 9 4 2 2" xfId="11042"/>
    <cellStyle name="20% - Accent1 2 9 4 3" xfId="11043"/>
    <cellStyle name="20% - Accent1 2 9 4 4" xfId="11044"/>
    <cellStyle name="20% - Accent1 2 9 5" xfId="5987"/>
    <cellStyle name="20% - Accent1 2 9 5 2" xfId="11045"/>
    <cellStyle name="20% - Accent1 2 9 6" xfId="11046"/>
    <cellStyle name="20% - Accent1 2 9 7" xfId="11047"/>
    <cellStyle name="20% - Accent1 3" xfId="5"/>
    <cellStyle name="20% - Accent1 3 10" xfId="2387"/>
    <cellStyle name="20% - Accent1 3 10 2" xfId="4871"/>
    <cellStyle name="20% - Accent1 3 10 2 2" xfId="9839"/>
    <cellStyle name="20% - Accent1 3 10 2 2 2" xfId="11048"/>
    <cellStyle name="20% - Accent1 3 10 2 3" xfId="11049"/>
    <cellStyle name="20% - Accent1 3 10 2 4" xfId="11050"/>
    <cellStyle name="20% - Accent1 3 10 3" xfId="7355"/>
    <cellStyle name="20% - Accent1 3 10 3 2" xfId="11051"/>
    <cellStyle name="20% - Accent1 3 10 4" xfId="11052"/>
    <cellStyle name="20% - Accent1 3 10 5" xfId="11053"/>
    <cellStyle name="20% - Accent1 3 11" xfId="3215"/>
    <cellStyle name="20% - Accent1 3 11 2" xfId="8183"/>
    <cellStyle name="20% - Accent1 3 11 2 2" xfId="11054"/>
    <cellStyle name="20% - Accent1 3 11 3" xfId="11055"/>
    <cellStyle name="20% - Accent1 3 11 4" xfId="11056"/>
    <cellStyle name="20% - Accent1 3 12" xfId="5699"/>
    <cellStyle name="20% - Accent1 3 12 2" xfId="11057"/>
    <cellStyle name="20% - Accent1 3 13" xfId="11058"/>
    <cellStyle name="20% - Accent1 3 14" xfId="11059"/>
    <cellStyle name="20% - Accent1 3 2" xfId="6"/>
    <cellStyle name="20% - Accent1 3 3" xfId="420"/>
    <cellStyle name="20% - Accent1 3 3 10" xfId="11060"/>
    <cellStyle name="20% - Accent1 3 3 2" xfId="647"/>
    <cellStyle name="20% - Accent1 3 3 2 2" xfId="1019"/>
    <cellStyle name="20% - Accent1 3 3 2 2 2" xfId="1941"/>
    <cellStyle name="20% - Accent1 3 3 2 2 2 2" xfId="4425"/>
    <cellStyle name="20% - Accent1 3 3 2 2 2 2 2" xfId="9393"/>
    <cellStyle name="20% - Accent1 3 3 2 2 2 2 2 2" xfId="11061"/>
    <cellStyle name="20% - Accent1 3 3 2 2 2 2 3" xfId="11062"/>
    <cellStyle name="20% - Accent1 3 3 2 2 2 2 4" xfId="11063"/>
    <cellStyle name="20% - Accent1 3 3 2 2 2 3" xfId="6909"/>
    <cellStyle name="20% - Accent1 3 3 2 2 2 3 2" xfId="11064"/>
    <cellStyle name="20% - Accent1 3 3 2 2 2 4" xfId="11065"/>
    <cellStyle name="20% - Accent1 3 3 2 2 2 5" xfId="11066"/>
    <cellStyle name="20% - Accent1 3 3 2 2 3" xfId="2769"/>
    <cellStyle name="20% - Accent1 3 3 2 2 3 2" xfId="5253"/>
    <cellStyle name="20% - Accent1 3 3 2 2 3 2 2" xfId="10221"/>
    <cellStyle name="20% - Accent1 3 3 2 2 3 2 2 2" xfId="11067"/>
    <cellStyle name="20% - Accent1 3 3 2 2 3 2 3" xfId="11068"/>
    <cellStyle name="20% - Accent1 3 3 2 2 3 2 4" xfId="11069"/>
    <cellStyle name="20% - Accent1 3 3 2 2 3 3" xfId="7737"/>
    <cellStyle name="20% - Accent1 3 3 2 2 3 3 2" xfId="11070"/>
    <cellStyle name="20% - Accent1 3 3 2 2 3 4" xfId="11071"/>
    <cellStyle name="20% - Accent1 3 3 2 2 3 5" xfId="11072"/>
    <cellStyle name="20% - Accent1 3 3 2 2 4" xfId="3504"/>
    <cellStyle name="20% - Accent1 3 3 2 2 4 2" xfId="8472"/>
    <cellStyle name="20% - Accent1 3 3 2 2 4 2 2" xfId="11073"/>
    <cellStyle name="20% - Accent1 3 3 2 2 4 3" xfId="11074"/>
    <cellStyle name="20% - Accent1 3 3 2 2 4 4" xfId="11075"/>
    <cellStyle name="20% - Accent1 3 3 2 2 5" xfId="5988"/>
    <cellStyle name="20% - Accent1 3 3 2 2 5 2" xfId="11076"/>
    <cellStyle name="20% - Accent1 3 3 2 2 6" xfId="11077"/>
    <cellStyle name="20% - Accent1 3 3 2 2 7" xfId="11078"/>
    <cellStyle name="20% - Accent1 3 3 2 3" xfId="1020"/>
    <cellStyle name="20% - Accent1 3 3 2 3 2" xfId="2217"/>
    <cellStyle name="20% - Accent1 3 3 2 3 2 2" xfId="4701"/>
    <cellStyle name="20% - Accent1 3 3 2 3 2 2 2" xfId="9669"/>
    <cellStyle name="20% - Accent1 3 3 2 3 2 2 2 2" xfId="11079"/>
    <cellStyle name="20% - Accent1 3 3 2 3 2 2 3" xfId="11080"/>
    <cellStyle name="20% - Accent1 3 3 2 3 2 2 4" xfId="11081"/>
    <cellStyle name="20% - Accent1 3 3 2 3 2 3" xfId="7185"/>
    <cellStyle name="20% - Accent1 3 3 2 3 2 3 2" xfId="11082"/>
    <cellStyle name="20% - Accent1 3 3 2 3 2 4" xfId="11083"/>
    <cellStyle name="20% - Accent1 3 3 2 3 2 5" xfId="11084"/>
    <cellStyle name="20% - Accent1 3 3 2 3 3" xfId="3045"/>
    <cellStyle name="20% - Accent1 3 3 2 3 3 2" xfId="5529"/>
    <cellStyle name="20% - Accent1 3 3 2 3 3 2 2" xfId="10497"/>
    <cellStyle name="20% - Accent1 3 3 2 3 3 2 2 2" xfId="11085"/>
    <cellStyle name="20% - Accent1 3 3 2 3 3 2 3" xfId="11086"/>
    <cellStyle name="20% - Accent1 3 3 2 3 3 2 4" xfId="11087"/>
    <cellStyle name="20% - Accent1 3 3 2 3 3 3" xfId="8013"/>
    <cellStyle name="20% - Accent1 3 3 2 3 3 3 2" xfId="11088"/>
    <cellStyle name="20% - Accent1 3 3 2 3 3 4" xfId="11089"/>
    <cellStyle name="20% - Accent1 3 3 2 3 3 5" xfId="11090"/>
    <cellStyle name="20% - Accent1 3 3 2 3 4" xfId="3505"/>
    <cellStyle name="20% - Accent1 3 3 2 3 4 2" xfId="8473"/>
    <cellStyle name="20% - Accent1 3 3 2 3 4 2 2" xfId="11091"/>
    <cellStyle name="20% - Accent1 3 3 2 3 4 3" xfId="11092"/>
    <cellStyle name="20% - Accent1 3 3 2 3 4 4" xfId="11093"/>
    <cellStyle name="20% - Accent1 3 3 2 3 5" xfId="5989"/>
    <cellStyle name="20% - Accent1 3 3 2 3 5 2" xfId="11094"/>
    <cellStyle name="20% - Accent1 3 3 2 3 6" xfId="11095"/>
    <cellStyle name="20% - Accent1 3 3 2 3 7" xfId="11096"/>
    <cellStyle name="20% - Accent1 3 3 2 4" xfId="1665"/>
    <cellStyle name="20% - Accent1 3 3 2 4 2" xfId="4149"/>
    <cellStyle name="20% - Accent1 3 3 2 4 2 2" xfId="9117"/>
    <cellStyle name="20% - Accent1 3 3 2 4 2 2 2" xfId="11097"/>
    <cellStyle name="20% - Accent1 3 3 2 4 2 3" xfId="11098"/>
    <cellStyle name="20% - Accent1 3 3 2 4 2 4" xfId="11099"/>
    <cellStyle name="20% - Accent1 3 3 2 4 3" xfId="6633"/>
    <cellStyle name="20% - Accent1 3 3 2 4 3 2" xfId="11100"/>
    <cellStyle name="20% - Accent1 3 3 2 4 4" xfId="11101"/>
    <cellStyle name="20% - Accent1 3 3 2 4 5" xfId="11102"/>
    <cellStyle name="20% - Accent1 3 3 2 5" xfId="2493"/>
    <cellStyle name="20% - Accent1 3 3 2 5 2" xfId="4977"/>
    <cellStyle name="20% - Accent1 3 3 2 5 2 2" xfId="9945"/>
    <cellStyle name="20% - Accent1 3 3 2 5 2 2 2" xfId="11103"/>
    <cellStyle name="20% - Accent1 3 3 2 5 2 3" xfId="11104"/>
    <cellStyle name="20% - Accent1 3 3 2 5 2 4" xfId="11105"/>
    <cellStyle name="20% - Accent1 3 3 2 5 3" xfId="7461"/>
    <cellStyle name="20% - Accent1 3 3 2 5 3 2" xfId="11106"/>
    <cellStyle name="20% - Accent1 3 3 2 5 4" xfId="11107"/>
    <cellStyle name="20% - Accent1 3 3 2 5 5" xfId="11108"/>
    <cellStyle name="20% - Accent1 3 3 2 6" xfId="3321"/>
    <cellStyle name="20% - Accent1 3 3 2 6 2" xfId="8289"/>
    <cellStyle name="20% - Accent1 3 3 2 6 2 2" xfId="11109"/>
    <cellStyle name="20% - Accent1 3 3 2 6 3" xfId="11110"/>
    <cellStyle name="20% - Accent1 3 3 2 6 4" xfId="11111"/>
    <cellStyle name="20% - Accent1 3 3 2 7" xfId="5805"/>
    <cellStyle name="20% - Accent1 3 3 2 7 2" xfId="11112"/>
    <cellStyle name="20% - Accent1 3 3 2 8" xfId="11113"/>
    <cellStyle name="20% - Accent1 3 3 2 9" xfId="11114"/>
    <cellStyle name="20% - Accent1 3 3 3" xfId="1021"/>
    <cellStyle name="20% - Accent1 3 3 3 2" xfId="1866"/>
    <cellStyle name="20% - Accent1 3 3 3 2 2" xfId="4350"/>
    <cellStyle name="20% - Accent1 3 3 3 2 2 2" xfId="9318"/>
    <cellStyle name="20% - Accent1 3 3 3 2 2 2 2" xfId="11115"/>
    <cellStyle name="20% - Accent1 3 3 3 2 2 3" xfId="11116"/>
    <cellStyle name="20% - Accent1 3 3 3 2 2 4" xfId="11117"/>
    <cellStyle name="20% - Accent1 3 3 3 2 3" xfId="6834"/>
    <cellStyle name="20% - Accent1 3 3 3 2 3 2" xfId="11118"/>
    <cellStyle name="20% - Accent1 3 3 3 2 4" xfId="11119"/>
    <cellStyle name="20% - Accent1 3 3 3 2 5" xfId="11120"/>
    <cellStyle name="20% - Accent1 3 3 3 3" xfId="2694"/>
    <cellStyle name="20% - Accent1 3 3 3 3 2" xfId="5178"/>
    <cellStyle name="20% - Accent1 3 3 3 3 2 2" xfId="10146"/>
    <cellStyle name="20% - Accent1 3 3 3 3 2 2 2" xfId="11121"/>
    <cellStyle name="20% - Accent1 3 3 3 3 2 3" xfId="11122"/>
    <cellStyle name="20% - Accent1 3 3 3 3 2 4" xfId="11123"/>
    <cellStyle name="20% - Accent1 3 3 3 3 3" xfId="7662"/>
    <cellStyle name="20% - Accent1 3 3 3 3 3 2" xfId="11124"/>
    <cellStyle name="20% - Accent1 3 3 3 3 4" xfId="11125"/>
    <cellStyle name="20% - Accent1 3 3 3 3 5" xfId="11126"/>
    <cellStyle name="20% - Accent1 3 3 3 4" xfId="3506"/>
    <cellStyle name="20% - Accent1 3 3 3 4 2" xfId="8474"/>
    <cellStyle name="20% - Accent1 3 3 3 4 2 2" xfId="11127"/>
    <cellStyle name="20% - Accent1 3 3 3 4 3" xfId="11128"/>
    <cellStyle name="20% - Accent1 3 3 3 4 4" xfId="11129"/>
    <cellStyle name="20% - Accent1 3 3 3 5" xfId="5990"/>
    <cellStyle name="20% - Accent1 3 3 3 5 2" xfId="11130"/>
    <cellStyle name="20% - Accent1 3 3 3 6" xfId="11131"/>
    <cellStyle name="20% - Accent1 3 3 3 7" xfId="11132"/>
    <cellStyle name="20% - Accent1 3 3 4" xfId="1022"/>
    <cellStyle name="20% - Accent1 3 3 4 2" xfId="2142"/>
    <cellStyle name="20% - Accent1 3 3 4 2 2" xfId="4626"/>
    <cellStyle name="20% - Accent1 3 3 4 2 2 2" xfId="9594"/>
    <cellStyle name="20% - Accent1 3 3 4 2 2 2 2" xfId="11133"/>
    <cellStyle name="20% - Accent1 3 3 4 2 2 3" xfId="11134"/>
    <cellStyle name="20% - Accent1 3 3 4 2 2 4" xfId="11135"/>
    <cellStyle name="20% - Accent1 3 3 4 2 3" xfId="7110"/>
    <cellStyle name="20% - Accent1 3 3 4 2 3 2" xfId="11136"/>
    <cellStyle name="20% - Accent1 3 3 4 2 4" xfId="11137"/>
    <cellStyle name="20% - Accent1 3 3 4 2 5" xfId="11138"/>
    <cellStyle name="20% - Accent1 3 3 4 3" xfId="2970"/>
    <cellStyle name="20% - Accent1 3 3 4 3 2" xfId="5454"/>
    <cellStyle name="20% - Accent1 3 3 4 3 2 2" xfId="10422"/>
    <cellStyle name="20% - Accent1 3 3 4 3 2 2 2" xfId="11139"/>
    <cellStyle name="20% - Accent1 3 3 4 3 2 3" xfId="11140"/>
    <cellStyle name="20% - Accent1 3 3 4 3 2 4" xfId="11141"/>
    <cellStyle name="20% - Accent1 3 3 4 3 3" xfId="7938"/>
    <cellStyle name="20% - Accent1 3 3 4 3 3 2" xfId="11142"/>
    <cellStyle name="20% - Accent1 3 3 4 3 4" xfId="11143"/>
    <cellStyle name="20% - Accent1 3 3 4 3 5" xfId="11144"/>
    <cellStyle name="20% - Accent1 3 3 4 4" xfId="3507"/>
    <cellStyle name="20% - Accent1 3 3 4 4 2" xfId="8475"/>
    <cellStyle name="20% - Accent1 3 3 4 4 2 2" xfId="11145"/>
    <cellStyle name="20% - Accent1 3 3 4 4 3" xfId="11146"/>
    <cellStyle name="20% - Accent1 3 3 4 4 4" xfId="11147"/>
    <cellStyle name="20% - Accent1 3 3 4 5" xfId="5991"/>
    <cellStyle name="20% - Accent1 3 3 4 5 2" xfId="11148"/>
    <cellStyle name="20% - Accent1 3 3 4 6" xfId="11149"/>
    <cellStyle name="20% - Accent1 3 3 4 7" xfId="11150"/>
    <cellStyle name="20% - Accent1 3 3 5" xfId="1590"/>
    <cellStyle name="20% - Accent1 3 3 5 2" xfId="4074"/>
    <cellStyle name="20% - Accent1 3 3 5 2 2" xfId="9042"/>
    <cellStyle name="20% - Accent1 3 3 5 2 2 2" xfId="11151"/>
    <cellStyle name="20% - Accent1 3 3 5 2 3" xfId="11152"/>
    <cellStyle name="20% - Accent1 3 3 5 2 4" xfId="11153"/>
    <cellStyle name="20% - Accent1 3 3 5 3" xfId="6558"/>
    <cellStyle name="20% - Accent1 3 3 5 3 2" xfId="11154"/>
    <cellStyle name="20% - Accent1 3 3 5 4" xfId="11155"/>
    <cellStyle name="20% - Accent1 3 3 5 5" xfId="11156"/>
    <cellStyle name="20% - Accent1 3 3 6" xfId="2418"/>
    <cellStyle name="20% - Accent1 3 3 6 2" xfId="4902"/>
    <cellStyle name="20% - Accent1 3 3 6 2 2" xfId="9870"/>
    <cellStyle name="20% - Accent1 3 3 6 2 2 2" xfId="11157"/>
    <cellStyle name="20% - Accent1 3 3 6 2 3" xfId="11158"/>
    <cellStyle name="20% - Accent1 3 3 6 2 4" xfId="11159"/>
    <cellStyle name="20% - Accent1 3 3 6 3" xfId="7386"/>
    <cellStyle name="20% - Accent1 3 3 6 3 2" xfId="11160"/>
    <cellStyle name="20% - Accent1 3 3 6 4" xfId="11161"/>
    <cellStyle name="20% - Accent1 3 3 6 5" xfId="11162"/>
    <cellStyle name="20% - Accent1 3 3 7" xfId="3246"/>
    <cellStyle name="20% - Accent1 3 3 7 2" xfId="8214"/>
    <cellStyle name="20% - Accent1 3 3 7 2 2" xfId="11163"/>
    <cellStyle name="20% - Accent1 3 3 7 3" xfId="11164"/>
    <cellStyle name="20% - Accent1 3 3 7 4" xfId="11165"/>
    <cellStyle name="20% - Accent1 3 3 8" xfId="5730"/>
    <cellStyle name="20% - Accent1 3 3 8 2" xfId="11166"/>
    <cellStyle name="20% - Accent1 3 3 9" xfId="11167"/>
    <cellStyle name="20% - Accent1 3 4" xfId="456"/>
    <cellStyle name="20% - Accent1 3 4 10" xfId="11168"/>
    <cellStyle name="20% - Accent1 3 4 2" xfId="648"/>
    <cellStyle name="20% - Accent1 3 4 2 2" xfId="1023"/>
    <cellStyle name="20% - Accent1 3 4 2 2 2" xfId="1942"/>
    <cellStyle name="20% - Accent1 3 4 2 2 2 2" xfId="4426"/>
    <cellStyle name="20% - Accent1 3 4 2 2 2 2 2" xfId="9394"/>
    <cellStyle name="20% - Accent1 3 4 2 2 2 2 2 2" xfId="11169"/>
    <cellStyle name="20% - Accent1 3 4 2 2 2 2 3" xfId="11170"/>
    <cellStyle name="20% - Accent1 3 4 2 2 2 2 4" xfId="11171"/>
    <cellStyle name="20% - Accent1 3 4 2 2 2 3" xfId="6910"/>
    <cellStyle name="20% - Accent1 3 4 2 2 2 3 2" xfId="11172"/>
    <cellStyle name="20% - Accent1 3 4 2 2 2 4" xfId="11173"/>
    <cellStyle name="20% - Accent1 3 4 2 2 2 5" xfId="11174"/>
    <cellStyle name="20% - Accent1 3 4 2 2 3" xfId="2770"/>
    <cellStyle name="20% - Accent1 3 4 2 2 3 2" xfId="5254"/>
    <cellStyle name="20% - Accent1 3 4 2 2 3 2 2" xfId="10222"/>
    <cellStyle name="20% - Accent1 3 4 2 2 3 2 2 2" xfId="11175"/>
    <cellStyle name="20% - Accent1 3 4 2 2 3 2 3" xfId="11176"/>
    <cellStyle name="20% - Accent1 3 4 2 2 3 2 4" xfId="11177"/>
    <cellStyle name="20% - Accent1 3 4 2 2 3 3" xfId="7738"/>
    <cellStyle name="20% - Accent1 3 4 2 2 3 3 2" xfId="11178"/>
    <cellStyle name="20% - Accent1 3 4 2 2 3 4" xfId="11179"/>
    <cellStyle name="20% - Accent1 3 4 2 2 3 5" xfId="11180"/>
    <cellStyle name="20% - Accent1 3 4 2 2 4" xfId="3508"/>
    <cellStyle name="20% - Accent1 3 4 2 2 4 2" xfId="8476"/>
    <cellStyle name="20% - Accent1 3 4 2 2 4 2 2" xfId="11181"/>
    <cellStyle name="20% - Accent1 3 4 2 2 4 3" xfId="11182"/>
    <cellStyle name="20% - Accent1 3 4 2 2 4 4" xfId="11183"/>
    <cellStyle name="20% - Accent1 3 4 2 2 5" xfId="5992"/>
    <cellStyle name="20% - Accent1 3 4 2 2 5 2" xfId="11184"/>
    <cellStyle name="20% - Accent1 3 4 2 2 6" xfId="11185"/>
    <cellStyle name="20% - Accent1 3 4 2 2 7" xfId="11186"/>
    <cellStyle name="20% - Accent1 3 4 2 3" xfId="1024"/>
    <cellStyle name="20% - Accent1 3 4 2 3 2" xfId="2218"/>
    <cellStyle name="20% - Accent1 3 4 2 3 2 2" xfId="4702"/>
    <cellStyle name="20% - Accent1 3 4 2 3 2 2 2" xfId="9670"/>
    <cellStyle name="20% - Accent1 3 4 2 3 2 2 2 2" xfId="11187"/>
    <cellStyle name="20% - Accent1 3 4 2 3 2 2 3" xfId="11188"/>
    <cellStyle name="20% - Accent1 3 4 2 3 2 2 4" xfId="11189"/>
    <cellStyle name="20% - Accent1 3 4 2 3 2 3" xfId="7186"/>
    <cellStyle name="20% - Accent1 3 4 2 3 2 3 2" xfId="11190"/>
    <cellStyle name="20% - Accent1 3 4 2 3 2 4" xfId="11191"/>
    <cellStyle name="20% - Accent1 3 4 2 3 2 5" xfId="11192"/>
    <cellStyle name="20% - Accent1 3 4 2 3 3" xfId="3046"/>
    <cellStyle name="20% - Accent1 3 4 2 3 3 2" xfId="5530"/>
    <cellStyle name="20% - Accent1 3 4 2 3 3 2 2" xfId="10498"/>
    <cellStyle name="20% - Accent1 3 4 2 3 3 2 2 2" xfId="11193"/>
    <cellStyle name="20% - Accent1 3 4 2 3 3 2 3" xfId="11194"/>
    <cellStyle name="20% - Accent1 3 4 2 3 3 2 4" xfId="11195"/>
    <cellStyle name="20% - Accent1 3 4 2 3 3 3" xfId="8014"/>
    <cellStyle name="20% - Accent1 3 4 2 3 3 3 2" xfId="11196"/>
    <cellStyle name="20% - Accent1 3 4 2 3 3 4" xfId="11197"/>
    <cellStyle name="20% - Accent1 3 4 2 3 3 5" xfId="11198"/>
    <cellStyle name="20% - Accent1 3 4 2 3 4" xfId="3509"/>
    <cellStyle name="20% - Accent1 3 4 2 3 4 2" xfId="8477"/>
    <cellStyle name="20% - Accent1 3 4 2 3 4 2 2" xfId="11199"/>
    <cellStyle name="20% - Accent1 3 4 2 3 4 3" xfId="11200"/>
    <cellStyle name="20% - Accent1 3 4 2 3 4 4" xfId="11201"/>
    <cellStyle name="20% - Accent1 3 4 2 3 5" xfId="5993"/>
    <cellStyle name="20% - Accent1 3 4 2 3 5 2" xfId="11202"/>
    <cellStyle name="20% - Accent1 3 4 2 3 6" xfId="11203"/>
    <cellStyle name="20% - Accent1 3 4 2 3 7" xfId="11204"/>
    <cellStyle name="20% - Accent1 3 4 2 4" xfId="1666"/>
    <cellStyle name="20% - Accent1 3 4 2 4 2" xfId="4150"/>
    <cellStyle name="20% - Accent1 3 4 2 4 2 2" xfId="9118"/>
    <cellStyle name="20% - Accent1 3 4 2 4 2 2 2" xfId="11205"/>
    <cellStyle name="20% - Accent1 3 4 2 4 2 3" xfId="11206"/>
    <cellStyle name="20% - Accent1 3 4 2 4 2 4" xfId="11207"/>
    <cellStyle name="20% - Accent1 3 4 2 4 3" xfId="6634"/>
    <cellStyle name="20% - Accent1 3 4 2 4 3 2" xfId="11208"/>
    <cellStyle name="20% - Accent1 3 4 2 4 4" xfId="11209"/>
    <cellStyle name="20% - Accent1 3 4 2 4 5" xfId="11210"/>
    <cellStyle name="20% - Accent1 3 4 2 5" xfId="2494"/>
    <cellStyle name="20% - Accent1 3 4 2 5 2" xfId="4978"/>
    <cellStyle name="20% - Accent1 3 4 2 5 2 2" xfId="9946"/>
    <cellStyle name="20% - Accent1 3 4 2 5 2 2 2" xfId="11211"/>
    <cellStyle name="20% - Accent1 3 4 2 5 2 3" xfId="11212"/>
    <cellStyle name="20% - Accent1 3 4 2 5 2 4" xfId="11213"/>
    <cellStyle name="20% - Accent1 3 4 2 5 3" xfId="7462"/>
    <cellStyle name="20% - Accent1 3 4 2 5 3 2" xfId="11214"/>
    <cellStyle name="20% - Accent1 3 4 2 5 4" xfId="11215"/>
    <cellStyle name="20% - Accent1 3 4 2 5 5" xfId="11216"/>
    <cellStyle name="20% - Accent1 3 4 2 6" xfId="3322"/>
    <cellStyle name="20% - Accent1 3 4 2 6 2" xfId="8290"/>
    <cellStyle name="20% - Accent1 3 4 2 6 2 2" xfId="11217"/>
    <cellStyle name="20% - Accent1 3 4 2 6 3" xfId="11218"/>
    <cellStyle name="20% - Accent1 3 4 2 6 4" xfId="11219"/>
    <cellStyle name="20% - Accent1 3 4 2 7" xfId="5806"/>
    <cellStyle name="20% - Accent1 3 4 2 7 2" xfId="11220"/>
    <cellStyle name="20% - Accent1 3 4 2 8" xfId="11221"/>
    <cellStyle name="20% - Accent1 3 4 2 9" xfId="11222"/>
    <cellStyle name="20% - Accent1 3 4 3" xfId="1025"/>
    <cellStyle name="20% - Accent1 3 4 3 2" xfId="1900"/>
    <cellStyle name="20% - Accent1 3 4 3 2 2" xfId="4384"/>
    <cellStyle name="20% - Accent1 3 4 3 2 2 2" xfId="9352"/>
    <cellStyle name="20% - Accent1 3 4 3 2 2 2 2" xfId="11223"/>
    <cellStyle name="20% - Accent1 3 4 3 2 2 3" xfId="11224"/>
    <cellStyle name="20% - Accent1 3 4 3 2 2 4" xfId="11225"/>
    <cellStyle name="20% - Accent1 3 4 3 2 3" xfId="6868"/>
    <cellStyle name="20% - Accent1 3 4 3 2 3 2" xfId="11226"/>
    <cellStyle name="20% - Accent1 3 4 3 2 4" xfId="11227"/>
    <cellStyle name="20% - Accent1 3 4 3 2 5" xfId="11228"/>
    <cellStyle name="20% - Accent1 3 4 3 3" xfId="2728"/>
    <cellStyle name="20% - Accent1 3 4 3 3 2" xfId="5212"/>
    <cellStyle name="20% - Accent1 3 4 3 3 2 2" xfId="10180"/>
    <cellStyle name="20% - Accent1 3 4 3 3 2 2 2" xfId="11229"/>
    <cellStyle name="20% - Accent1 3 4 3 3 2 3" xfId="11230"/>
    <cellStyle name="20% - Accent1 3 4 3 3 2 4" xfId="11231"/>
    <cellStyle name="20% - Accent1 3 4 3 3 3" xfId="7696"/>
    <cellStyle name="20% - Accent1 3 4 3 3 3 2" xfId="11232"/>
    <cellStyle name="20% - Accent1 3 4 3 3 4" xfId="11233"/>
    <cellStyle name="20% - Accent1 3 4 3 3 5" xfId="11234"/>
    <cellStyle name="20% - Accent1 3 4 3 4" xfId="3510"/>
    <cellStyle name="20% - Accent1 3 4 3 4 2" xfId="8478"/>
    <cellStyle name="20% - Accent1 3 4 3 4 2 2" xfId="11235"/>
    <cellStyle name="20% - Accent1 3 4 3 4 3" xfId="11236"/>
    <cellStyle name="20% - Accent1 3 4 3 4 4" xfId="11237"/>
    <cellStyle name="20% - Accent1 3 4 3 5" xfId="5994"/>
    <cellStyle name="20% - Accent1 3 4 3 5 2" xfId="11238"/>
    <cellStyle name="20% - Accent1 3 4 3 6" xfId="11239"/>
    <cellStyle name="20% - Accent1 3 4 3 7" xfId="11240"/>
    <cellStyle name="20% - Accent1 3 4 4" xfId="1026"/>
    <cellStyle name="20% - Accent1 3 4 4 2" xfId="2176"/>
    <cellStyle name="20% - Accent1 3 4 4 2 2" xfId="4660"/>
    <cellStyle name="20% - Accent1 3 4 4 2 2 2" xfId="9628"/>
    <cellStyle name="20% - Accent1 3 4 4 2 2 2 2" xfId="11241"/>
    <cellStyle name="20% - Accent1 3 4 4 2 2 3" xfId="11242"/>
    <cellStyle name="20% - Accent1 3 4 4 2 2 4" xfId="11243"/>
    <cellStyle name="20% - Accent1 3 4 4 2 3" xfId="7144"/>
    <cellStyle name="20% - Accent1 3 4 4 2 3 2" xfId="11244"/>
    <cellStyle name="20% - Accent1 3 4 4 2 4" xfId="11245"/>
    <cellStyle name="20% - Accent1 3 4 4 2 5" xfId="11246"/>
    <cellStyle name="20% - Accent1 3 4 4 3" xfId="3004"/>
    <cellStyle name="20% - Accent1 3 4 4 3 2" xfId="5488"/>
    <cellStyle name="20% - Accent1 3 4 4 3 2 2" xfId="10456"/>
    <cellStyle name="20% - Accent1 3 4 4 3 2 2 2" xfId="11247"/>
    <cellStyle name="20% - Accent1 3 4 4 3 2 3" xfId="11248"/>
    <cellStyle name="20% - Accent1 3 4 4 3 2 4" xfId="11249"/>
    <cellStyle name="20% - Accent1 3 4 4 3 3" xfId="7972"/>
    <cellStyle name="20% - Accent1 3 4 4 3 3 2" xfId="11250"/>
    <cellStyle name="20% - Accent1 3 4 4 3 4" xfId="11251"/>
    <cellStyle name="20% - Accent1 3 4 4 3 5" xfId="11252"/>
    <cellStyle name="20% - Accent1 3 4 4 4" xfId="3511"/>
    <cellStyle name="20% - Accent1 3 4 4 4 2" xfId="8479"/>
    <cellStyle name="20% - Accent1 3 4 4 4 2 2" xfId="11253"/>
    <cellStyle name="20% - Accent1 3 4 4 4 3" xfId="11254"/>
    <cellStyle name="20% - Accent1 3 4 4 4 4" xfId="11255"/>
    <cellStyle name="20% - Accent1 3 4 4 5" xfId="5995"/>
    <cellStyle name="20% - Accent1 3 4 4 5 2" xfId="11256"/>
    <cellStyle name="20% - Accent1 3 4 4 6" xfId="11257"/>
    <cellStyle name="20% - Accent1 3 4 4 7" xfId="11258"/>
    <cellStyle name="20% - Accent1 3 4 5" xfId="1624"/>
    <cellStyle name="20% - Accent1 3 4 5 2" xfId="4108"/>
    <cellStyle name="20% - Accent1 3 4 5 2 2" xfId="9076"/>
    <cellStyle name="20% - Accent1 3 4 5 2 2 2" xfId="11259"/>
    <cellStyle name="20% - Accent1 3 4 5 2 3" xfId="11260"/>
    <cellStyle name="20% - Accent1 3 4 5 2 4" xfId="11261"/>
    <cellStyle name="20% - Accent1 3 4 5 3" xfId="6592"/>
    <cellStyle name="20% - Accent1 3 4 5 3 2" xfId="11262"/>
    <cellStyle name="20% - Accent1 3 4 5 4" xfId="11263"/>
    <cellStyle name="20% - Accent1 3 4 5 5" xfId="11264"/>
    <cellStyle name="20% - Accent1 3 4 6" xfId="2452"/>
    <cellStyle name="20% - Accent1 3 4 6 2" xfId="4936"/>
    <cellStyle name="20% - Accent1 3 4 6 2 2" xfId="9904"/>
    <cellStyle name="20% - Accent1 3 4 6 2 2 2" xfId="11265"/>
    <cellStyle name="20% - Accent1 3 4 6 2 3" xfId="11266"/>
    <cellStyle name="20% - Accent1 3 4 6 2 4" xfId="11267"/>
    <cellStyle name="20% - Accent1 3 4 6 3" xfId="7420"/>
    <cellStyle name="20% - Accent1 3 4 6 3 2" xfId="11268"/>
    <cellStyle name="20% - Accent1 3 4 6 4" xfId="11269"/>
    <cellStyle name="20% - Accent1 3 4 6 5" xfId="11270"/>
    <cellStyle name="20% - Accent1 3 4 7" xfId="3280"/>
    <cellStyle name="20% - Accent1 3 4 7 2" xfId="8248"/>
    <cellStyle name="20% - Accent1 3 4 7 2 2" xfId="11271"/>
    <cellStyle name="20% - Accent1 3 4 7 3" xfId="11272"/>
    <cellStyle name="20% - Accent1 3 4 7 4" xfId="11273"/>
    <cellStyle name="20% - Accent1 3 4 8" xfId="5764"/>
    <cellStyle name="20% - Accent1 3 4 8 2" xfId="11274"/>
    <cellStyle name="20% - Accent1 3 4 9" xfId="11275"/>
    <cellStyle name="20% - Accent1 3 5" xfId="649"/>
    <cellStyle name="20% - Accent1 3 5 2" xfId="1027"/>
    <cellStyle name="20% - Accent1 3 5 2 2" xfId="1943"/>
    <cellStyle name="20% - Accent1 3 5 2 2 2" xfId="4427"/>
    <cellStyle name="20% - Accent1 3 5 2 2 2 2" xfId="9395"/>
    <cellStyle name="20% - Accent1 3 5 2 2 2 2 2" xfId="11276"/>
    <cellStyle name="20% - Accent1 3 5 2 2 2 3" xfId="11277"/>
    <cellStyle name="20% - Accent1 3 5 2 2 2 4" xfId="11278"/>
    <cellStyle name="20% - Accent1 3 5 2 2 3" xfId="6911"/>
    <cellStyle name="20% - Accent1 3 5 2 2 3 2" xfId="11279"/>
    <cellStyle name="20% - Accent1 3 5 2 2 4" xfId="11280"/>
    <cellStyle name="20% - Accent1 3 5 2 2 5" xfId="11281"/>
    <cellStyle name="20% - Accent1 3 5 2 3" xfId="2771"/>
    <cellStyle name="20% - Accent1 3 5 2 3 2" xfId="5255"/>
    <cellStyle name="20% - Accent1 3 5 2 3 2 2" xfId="10223"/>
    <cellStyle name="20% - Accent1 3 5 2 3 2 2 2" xfId="11282"/>
    <cellStyle name="20% - Accent1 3 5 2 3 2 3" xfId="11283"/>
    <cellStyle name="20% - Accent1 3 5 2 3 2 4" xfId="11284"/>
    <cellStyle name="20% - Accent1 3 5 2 3 3" xfId="7739"/>
    <cellStyle name="20% - Accent1 3 5 2 3 3 2" xfId="11285"/>
    <cellStyle name="20% - Accent1 3 5 2 3 4" xfId="11286"/>
    <cellStyle name="20% - Accent1 3 5 2 3 5" xfId="11287"/>
    <cellStyle name="20% - Accent1 3 5 2 4" xfId="3512"/>
    <cellStyle name="20% - Accent1 3 5 2 4 2" xfId="8480"/>
    <cellStyle name="20% - Accent1 3 5 2 4 2 2" xfId="11288"/>
    <cellStyle name="20% - Accent1 3 5 2 4 3" xfId="11289"/>
    <cellStyle name="20% - Accent1 3 5 2 4 4" xfId="11290"/>
    <cellStyle name="20% - Accent1 3 5 2 5" xfId="5996"/>
    <cellStyle name="20% - Accent1 3 5 2 5 2" xfId="11291"/>
    <cellStyle name="20% - Accent1 3 5 2 6" xfId="11292"/>
    <cellStyle name="20% - Accent1 3 5 2 7" xfId="11293"/>
    <cellStyle name="20% - Accent1 3 5 3" xfId="1028"/>
    <cellStyle name="20% - Accent1 3 5 3 2" xfId="2219"/>
    <cellStyle name="20% - Accent1 3 5 3 2 2" xfId="4703"/>
    <cellStyle name="20% - Accent1 3 5 3 2 2 2" xfId="9671"/>
    <cellStyle name="20% - Accent1 3 5 3 2 2 2 2" xfId="11294"/>
    <cellStyle name="20% - Accent1 3 5 3 2 2 3" xfId="11295"/>
    <cellStyle name="20% - Accent1 3 5 3 2 2 4" xfId="11296"/>
    <cellStyle name="20% - Accent1 3 5 3 2 3" xfId="7187"/>
    <cellStyle name="20% - Accent1 3 5 3 2 3 2" xfId="11297"/>
    <cellStyle name="20% - Accent1 3 5 3 2 4" xfId="11298"/>
    <cellStyle name="20% - Accent1 3 5 3 2 5" xfId="11299"/>
    <cellStyle name="20% - Accent1 3 5 3 3" xfId="3047"/>
    <cellStyle name="20% - Accent1 3 5 3 3 2" xfId="5531"/>
    <cellStyle name="20% - Accent1 3 5 3 3 2 2" xfId="10499"/>
    <cellStyle name="20% - Accent1 3 5 3 3 2 2 2" xfId="11300"/>
    <cellStyle name="20% - Accent1 3 5 3 3 2 3" xfId="11301"/>
    <cellStyle name="20% - Accent1 3 5 3 3 2 4" xfId="11302"/>
    <cellStyle name="20% - Accent1 3 5 3 3 3" xfId="8015"/>
    <cellStyle name="20% - Accent1 3 5 3 3 3 2" xfId="11303"/>
    <cellStyle name="20% - Accent1 3 5 3 3 4" xfId="11304"/>
    <cellStyle name="20% - Accent1 3 5 3 3 5" xfId="11305"/>
    <cellStyle name="20% - Accent1 3 5 3 4" xfId="3513"/>
    <cellStyle name="20% - Accent1 3 5 3 4 2" xfId="8481"/>
    <cellStyle name="20% - Accent1 3 5 3 4 2 2" xfId="11306"/>
    <cellStyle name="20% - Accent1 3 5 3 4 3" xfId="11307"/>
    <cellStyle name="20% - Accent1 3 5 3 4 4" xfId="11308"/>
    <cellStyle name="20% - Accent1 3 5 3 5" xfId="5997"/>
    <cellStyle name="20% - Accent1 3 5 3 5 2" xfId="11309"/>
    <cellStyle name="20% - Accent1 3 5 3 6" xfId="11310"/>
    <cellStyle name="20% - Accent1 3 5 3 7" xfId="11311"/>
    <cellStyle name="20% - Accent1 3 5 4" xfId="1667"/>
    <cellStyle name="20% - Accent1 3 5 4 2" xfId="4151"/>
    <cellStyle name="20% - Accent1 3 5 4 2 2" xfId="9119"/>
    <cellStyle name="20% - Accent1 3 5 4 2 2 2" xfId="11312"/>
    <cellStyle name="20% - Accent1 3 5 4 2 3" xfId="11313"/>
    <cellStyle name="20% - Accent1 3 5 4 2 4" xfId="11314"/>
    <cellStyle name="20% - Accent1 3 5 4 3" xfId="6635"/>
    <cellStyle name="20% - Accent1 3 5 4 3 2" xfId="11315"/>
    <cellStyle name="20% - Accent1 3 5 4 4" xfId="11316"/>
    <cellStyle name="20% - Accent1 3 5 4 5" xfId="11317"/>
    <cellStyle name="20% - Accent1 3 5 5" xfId="2495"/>
    <cellStyle name="20% - Accent1 3 5 5 2" xfId="4979"/>
    <cellStyle name="20% - Accent1 3 5 5 2 2" xfId="9947"/>
    <cellStyle name="20% - Accent1 3 5 5 2 2 2" xfId="11318"/>
    <cellStyle name="20% - Accent1 3 5 5 2 3" xfId="11319"/>
    <cellStyle name="20% - Accent1 3 5 5 2 4" xfId="11320"/>
    <cellStyle name="20% - Accent1 3 5 5 3" xfId="7463"/>
    <cellStyle name="20% - Accent1 3 5 5 3 2" xfId="11321"/>
    <cellStyle name="20% - Accent1 3 5 5 4" xfId="11322"/>
    <cellStyle name="20% - Accent1 3 5 5 5" xfId="11323"/>
    <cellStyle name="20% - Accent1 3 5 6" xfId="3323"/>
    <cellStyle name="20% - Accent1 3 5 6 2" xfId="8291"/>
    <cellStyle name="20% - Accent1 3 5 6 2 2" xfId="11324"/>
    <cellStyle name="20% - Accent1 3 5 6 3" xfId="11325"/>
    <cellStyle name="20% - Accent1 3 5 6 4" xfId="11326"/>
    <cellStyle name="20% - Accent1 3 5 7" xfId="5807"/>
    <cellStyle name="20% - Accent1 3 5 7 2" xfId="11327"/>
    <cellStyle name="20% - Accent1 3 5 8" xfId="11328"/>
    <cellStyle name="20% - Accent1 3 5 9" xfId="11329"/>
    <cellStyle name="20% - Accent1 3 6" xfId="650"/>
    <cellStyle name="20% - Accent1 3 6 2" xfId="1029"/>
    <cellStyle name="20% - Accent1 3 6 2 2" xfId="1944"/>
    <cellStyle name="20% - Accent1 3 6 2 2 2" xfId="4428"/>
    <cellStyle name="20% - Accent1 3 6 2 2 2 2" xfId="9396"/>
    <cellStyle name="20% - Accent1 3 6 2 2 2 2 2" xfId="11330"/>
    <cellStyle name="20% - Accent1 3 6 2 2 2 3" xfId="11331"/>
    <cellStyle name="20% - Accent1 3 6 2 2 2 4" xfId="11332"/>
    <cellStyle name="20% - Accent1 3 6 2 2 3" xfId="6912"/>
    <cellStyle name="20% - Accent1 3 6 2 2 3 2" xfId="11333"/>
    <cellStyle name="20% - Accent1 3 6 2 2 4" xfId="11334"/>
    <cellStyle name="20% - Accent1 3 6 2 2 5" xfId="11335"/>
    <cellStyle name="20% - Accent1 3 6 2 3" xfId="2772"/>
    <cellStyle name="20% - Accent1 3 6 2 3 2" xfId="5256"/>
    <cellStyle name="20% - Accent1 3 6 2 3 2 2" xfId="10224"/>
    <cellStyle name="20% - Accent1 3 6 2 3 2 2 2" xfId="11336"/>
    <cellStyle name="20% - Accent1 3 6 2 3 2 3" xfId="11337"/>
    <cellStyle name="20% - Accent1 3 6 2 3 2 4" xfId="11338"/>
    <cellStyle name="20% - Accent1 3 6 2 3 3" xfId="7740"/>
    <cellStyle name="20% - Accent1 3 6 2 3 3 2" xfId="11339"/>
    <cellStyle name="20% - Accent1 3 6 2 3 4" xfId="11340"/>
    <cellStyle name="20% - Accent1 3 6 2 3 5" xfId="11341"/>
    <cellStyle name="20% - Accent1 3 6 2 4" xfId="3514"/>
    <cellStyle name="20% - Accent1 3 6 2 4 2" xfId="8482"/>
    <cellStyle name="20% - Accent1 3 6 2 4 2 2" xfId="11342"/>
    <cellStyle name="20% - Accent1 3 6 2 4 3" xfId="11343"/>
    <cellStyle name="20% - Accent1 3 6 2 4 4" xfId="11344"/>
    <cellStyle name="20% - Accent1 3 6 2 5" xfId="5998"/>
    <cellStyle name="20% - Accent1 3 6 2 5 2" xfId="11345"/>
    <cellStyle name="20% - Accent1 3 6 2 6" xfId="11346"/>
    <cellStyle name="20% - Accent1 3 6 2 7" xfId="11347"/>
    <cellStyle name="20% - Accent1 3 6 3" xfId="1030"/>
    <cellStyle name="20% - Accent1 3 6 3 2" xfId="2220"/>
    <cellStyle name="20% - Accent1 3 6 3 2 2" xfId="4704"/>
    <cellStyle name="20% - Accent1 3 6 3 2 2 2" xfId="9672"/>
    <cellStyle name="20% - Accent1 3 6 3 2 2 2 2" xfId="11348"/>
    <cellStyle name="20% - Accent1 3 6 3 2 2 3" xfId="11349"/>
    <cellStyle name="20% - Accent1 3 6 3 2 2 4" xfId="11350"/>
    <cellStyle name="20% - Accent1 3 6 3 2 3" xfId="7188"/>
    <cellStyle name="20% - Accent1 3 6 3 2 3 2" xfId="11351"/>
    <cellStyle name="20% - Accent1 3 6 3 2 4" xfId="11352"/>
    <cellStyle name="20% - Accent1 3 6 3 2 5" xfId="11353"/>
    <cellStyle name="20% - Accent1 3 6 3 3" xfId="3048"/>
    <cellStyle name="20% - Accent1 3 6 3 3 2" xfId="5532"/>
    <cellStyle name="20% - Accent1 3 6 3 3 2 2" xfId="10500"/>
    <cellStyle name="20% - Accent1 3 6 3 3 2 2 2" xfId="11354"/>
    <cellStyle name="20% - Accent1 3 6 3 3 2 3" xfId="11355"/>
    <cellStyle name="20% - Accent1 3 6 3 3 2 4" xfId="11356"/>
    <cellStyle name="20% - Accent1 3 6 3 3 3" xfId="8016"/>
    <cellStyle name="20% - Accent1 3 6 3 3 3 2" xfId="11357"/>
    <cellStyle name="20% - Accent1 3 6 3 3 4" xfId="11358"/>
    <cellStyle name="20% - Accent1 3 6 3 3 5" xfId="11359"/>
    <cellStyle name="20% - Accent1 3 6 3 4" xfId="3515"/>
    <cellStyle name="20% - Accent1 3 6 3 4 2" xfId="8483"/>
    <cellStyle name="20% - Accent1 3 6 3 4 2 2" xfId="11360"/>
    <cellStyle name="20% - Accent1 3 6 3 4 3" xfId="11361"/>
    <cellStyle name="20% - Accent1 3 6 3 4 4" xfId="11362"/>
    <cellStyle name="20% - Accent1 3 6 3 5" xfId="5999"/>
    <cellStyle name="20% - Accent1 3 6 3 5 2" xfId="11363"/>
    <cellStyle name="20% - Accent1 3 6 3 6" xfId="11364"/>
    <cellStyle name="20% - Accent1 3 6 3 7" xfId="11365"/>
    <cellStyle name="20% - Accent1 3 6 4" xfId="1668"/>
    <cellStyle name="20% - Accent1 3 6 4 2" xfId="4152"/>
    <cellStyle name="20% - Accent1 3 6 4 2 2" xfId="9120"/>
    <cellStyle name="20% - Accent1 3 6 4 2 2 2" xfId="11366"/>
    <cellStyle name="20% - Accent1 3 6 4 2 3" xfId="11367"/>
    <cellStyle name="20% - Accent1 3 6 4 2 4" xfId="11368"/>
    <cellStyle name="20% - Accent1 3 6 4 3" xfId="6636"/>
    <cellStyle name="20% - Accent1 3 6 4 3 2" xfId="11369"/>
    <cellStyle name="20% - Accent1 3 6 4 4" xfId="11370"/>
    <cellStyle name="20% - Accent1 3 6 4 5" xfId="11371"/>
    <cellStyle name="20% - Accent1 3 6 5" xfId="2496"/>
    <cellStyle name="20% - Accent1 3 6 5 2" xfId="4980"/>
    <cellStyle name="20% - Accent1 3 6 5 2 2" xfId="9948"/>
    <cellStyle name="20% - Accent1 3 6 5 2 2 2" xfId="11372"/>
    <cellStyle name="20% - Accent1 3 6 5 2 3" xfId="11373"/>
    <cellStyle name="20% - Accent1 3 6 5 2 4" xfId="11374"/>
    <cellStyle name="20% - Accent1 3 6 5 3" xfId="7464"/>
    <cellStyle name="20% - Accent1 3 6 5 3 2" xfId="11375"/>
    <cellStyle name="20% - Accent1 3 6 5 4" xfId="11376"/>
    <cellStyle name="20% - Accent1 3 6 5 5" xfId="11377"/>
    <cellStyle name="20% - Accent1 3 6 6" xfId="3324"/>
    <cellStyle name="20% - Accent1 3 6 6 2" xfId="8292"/>
    <cellStyle name="20% - Accent1 3 6 6 2 2" xfId="11378"/>
    <cellStyle name="20% - Accent1 3 6 6 3" xfId="11379"/>
    <cellStyle name="20% - Accent1 3 6 6 4" xfId="11380"/>
    <cellStyle name="20% - Accent1 3 6 7" xfId="5808"/>
    <cellStyle name="20% - Accent1 3 6 7 2" xfId="11381"/>
    <cellStyle name="20% - Accent1 3 6 8" xfId="11382"/>
    <cellStyle name="20% - Accent1 3 6 9" xfId="11383"/>
    <cellStyle name="20% - Accent1 3 7" xfId="1031"/>
    <cellStyle name="20% - Accent1 3 7 2" xfId="1835"/>
    <cellStyle name="20% - Accent1 3 7 2 2" xfId="4319"/>
    <cellStyle name="20% - Accent1 3 7 2 2 2" xfId="9287"/>
    <cellStyle name="20% - Accent1 3 7 2 2 2 2" xfId="11384"/>
    <cellStyle name="20% - Accent1 3 7 2 2 3" xfId="11385"/>
    <cellStyle name="20% - Accent1 3 7 2 2 4" xfId="11386"/>
    <cellStyle name="20% - Accent1 3 7 2 3" xfId="6803"/>
    <cellStyle name="20% - Accent1 3 7 2 3 2" xfId="11387"/>
    <cellStyle name="20% - Accent1 3 7 2 4" xfId="11388"/>
    <cellStyle name="20% - Accent1 3 7 2 5" xfId="11389"/>
    <cellStyle name="20% - Accent1 3 7 3" xfId="2663"/>
    <cellStyle name="20% - Accent1 3 7 3 2" xfId="5147"/>
    <cellStyle name="20% - Accent1 3 7 3 2 2" xfId="10115"/>
    <cellStyle name="20% - Accent1 3 7 3 2 2 2" xfId="11390"/>
    <cellStyle name="20% - Accent1 3 7 3 2 3" xfId="11391"/>
    <cellStyle name="20% - Accent1 3 7 3 2 4" xfId="11392"/>
    <cellStyle name="20% - Accent1 3 7 3 3" xfId="7631"/>
    <cellStyle name="20% - Accent1 3 7 3 3 2" xfId="11393"/>
    <cellStyle name="20% - Accent1 3 7 3 4" xfId="11394"/>
    <cellStyle name="20% - Accent1 3 7 3 5" xfId="11395"/>
    <cellStyle name="20% - Accent1 3 7 4" xfId="3516"/>
    <cellStyle name="20% - Accent1 3 7 4 2" xfId="8484"/>
    <cellStyle name="20% - Accent1 3 7 4 2 2" xfId="11396"/>
    <cellStyle name="20% - Accent1 3 7 4 3" xfId="11397"/>
    <cellStyle name="20% - Accent1 3 7 4 4" xfId="11398"/>
    <cellStyle name="20% - Accent1 3 7 5" xfId="6000"/>
    <cellStyle name="20% - Accent1 3 7 5 2" xfId="11399"/>
    <cellStyle name="20% - Accent1 3 7 6" xfId="11400"/>
    <cellStyle name="20% - Accent1 3 7 7" xfId="11401"/>
    <cellStyle name="20% - Accent1 3 8" xfId="1032"/>
    <cellStyle name="20% - Accent1 3 8 2" xfId="2111"/>
    <cellStyle name="20% - Accent1 3 8 2 2" xfId="4595"/>
    <cellStyle name="20% - Accent1 3 8 2 2 2" xfId="9563"/>
    <cellStyle name="20% - Accent1 3 8 2 2 2 2" xfId="11402"/>
    <cellStyle name="20% - Accent1 3 8 2 2 3" xfId="11403"/>
    <cellStyle name="20% - Accent1 3 8 2 2 4" xfId="11404"/>
    <cellStyle name="20% - Accent1 3 8 2 3" xfId="7079"/>
    <cellStyle name="20% - Accent1 3 8 2 3 2" xfId="11405"/>
    <cellStyle name="20% - Accent1 3 8 2 4" xfId="11406"/>
    <cellStyle name="20% - Accent1 3 8 2 5" xfId="11407"/>
    <cellStyle name="20% - Accent1 3 8 3" xfId="2939"/>
    <cellStyle name="20% - Accent1 3 8 3 2" xfId="5423"/>
    <cellStyle name="20% - Accent1 3 8 3 2 2" xfId="10391"/>
    <cellStyle name="20% - Accent1 3 8 3 2 2 2" xfId="11408"/>
    <cellStyle name="20% - Accent1 3 8 3 2 3" xfId="11409"/>
    <cellStyle name="20% - Accent1 3 8 3 2 4" xfId="11410"/>
    <cellStyle name="20% - Accent1 3 8 3 3" xfId="7907"/>
    <cellStyle name="20% - Accent1 3 8 3 3 2" xfId="11411"/>
    <cellStyle name="20% - Accent1 3 8 3 4" xfId="11412"/>
    <cellStyle name="20% - Accent1 3 8 3 5" xfId="11413"/>
    <cellStyle name="20% - Accent1 3 8 4" xfId="3517"/>
    <cellStyle name="20% - Accent1 3 8 4 2" xfId="8485"/>
    <cellStyle name="20% - Accent1 3 8 4 2 2" xfId="11414"/>
    <cellStyle name="20% - Accent1 3 8 4 3" xfId="11415"/>
    <cellStyle name="20% - Accent1 3 8 4 4" xfId="11416"/>
    <cellStyle name="20% - Accent1 3 8 5" xfId="6001"/>
    <cellStyle name="20% - Accent1 3 8 5 2" xfId="11417"/>
    <cellStyle name="20% - Accent1 3 8 6" xfId="11418"/>
    <cellStyle name="20% - Accent1 3 8 7" xfId="11419"/>
    <cellStyle name="20% - Accent1 3 9" xfId="1559"/>
    <cellStyle name="20% - Accent1 3 9 2" xfId="4043"/>
    <cellStyle name="20% - Accent1 3 9 2 2" xfId="9011"/>
    <cellStyle name="20% - Accent1 3 9 2 2 2" xfId="11420"/>
    <cellStyle name="20% - Accent1 3 9 2 3" xfId="11421"/>
    <cellStyle name="20% - Accent1 3 9 2 4" xfId="11422"/>
    <cellStyle name="20% - Accent1 3 9 3" xfId="6527"/>
    <cellStyle name="20% - Accent1 3 9 3 2" xfId="11423"/>
    <cellStyle name="20% - Accent1 3 9 4" xfId="11424"/>
    <cellStyle name="20% - Accent1 3 9 5" xfId="11425"/>
    <cellStyle name="20% - Accent1 4" xfId="7"/>
    <cellStyle name="20% - Accent1 4 2" xfId="546"/>
    <cellStyle name="20% - Accent1 5" xfId="547"/>
    <cellStyle name="20% - Accent1 6" xfId="548"/>
    <cellStyle name="20% - Accent2" xfId="8" builtinId="34" customBuiltin="1"/>
    <cellStyle name="20% - Accent2 2" xfId="9"/>
    <cellStyle name="20% - Accent2 2 10" xfId="1560"/>
    <cellStyle name="20% - Accent2 2 10 2" xfId="4044"/>
    <cellStyle name="20% - Accent2 2 10 2 2" xfId="9012"/>
    <cellStyle name="20% - Accent2 2 10 2 2 2" xfId="11426"/>
    <cellStyle name="20% - Accent2 2 10 2 3" xfId="11427"/>
    <cellStyle name="20% - Accent2 2 10 2 4" xfId="11428"/>
    <cellStyle name="20% - Accent2 2 10 3" xfId="6528"/>
    <cellStyle name="20% - Accent2 2 10 3 2" xfId="11429"/>
    <cellStyle name="20% - Accent2 2 10 4" xfId="11430"/>
    <cellStyle name="20% - Accent2 2 10 5" xfId="11431"/>
    <cellStyle name="20% - Accent2 2 11" xfId="2388"/>
    <cellStyle name="20% - Accent2 2 11 2" xfId="4872"/>
    <cellStyle name="20% - Accent2 2 11 2 2" xfId="9840"/>
    <cellStyle name="20% - Accent2 2 11 2 2 2" xfId="11432"/>
    <cellStyle name="20% - Accent2 2 11 2 3" xfId="11433"/>
    <cellStyle name="20% - Accent2 2 11 2 4" xfId="11434"/>
    <cellStyle name="20% - Accent2 2 11 3" xfId="7356"/>
    <cellStyle name="20% - Accent2 2 11 3 2" xfId="11435"/>
    <cellStyle name="20% - Accent2 2 11 4" xfId="11436"/>
    <cellStyle name="20% - Accent2 2 11 5" xfId="11437"/>
    <cellStyle name="20% - Accent2 2 12" xfId="3216"/>
    <cellStyle name="20% - Accent2 2 12 2" xfId="8184"/>
    <cellStyle name="20% - Accent2 2 12 2 2" xfId="11438"/>
    <cellStyle name="20% - Accent2 2 12 3" xfId="11439"/>
    <cellStyle name="20% - Accent2 2 12 4" xfId="11440"/>
    <cellStyle name="20% - Accent2 2 13" xfId="5700"/>
    <cellStyle name="20% - Accent2 2 13 2" xfId="11441"/>
    <cellStyle name="20% - Accent2 2 14" xfId="11442"/>
    <cellStyle name="20% - Accent2 2 15" xfId="11443"/>
    <cellStyle name="20% - Accent2 2 2" xfId="10"/>
    <cellStyle name="20% - Accent2 2 2 2" xfId="549"/>
    <cellStyle name="20% - Accent2 2 3" xfId="11"/>
    <cellStyle name="20% - Accent2 2 4" xfId="421"/>
    <cellStyle name="20% - Accent2 2 4 10" xfId="11444"/>
    <cellStyle name="20% - Accent2 2 4 2" xfId="651"/>
    <cellStyle name="20% - Accent2 2 4 2 2" xfId="1033"/>
    <cellStyle name="20% - Accent2 2 4 2 2 2" xfId="1945"/>
    <cellStyle name="20% - Accent2 2 4 2 2 2 2" xfId="4429"/>
    <cellStyle name="20% - Accent2 2 4 2 2 2 2 2" xfId="9397"/>
    <cellStyle name="20% - Accent2 2 4 2 2 2 2 2 2" xfId="11445"/>
    <cellStyle name="20% - Accent2 2 4 2 2 2 2 3" xfId="11446"/>
    <cellStyle name="20% - Accent2 2 4 2 2 2 2 4" xfId="11447"/>
    <cellStyle name="20% - Accent2 2 4 2 2 2 3" xfId="6913"/>
    <cellStyle name="20% - Accent2 2 4 2 2 2 3 2" xfId="11448"/>
    <cellStyle name="20% - Accent2 2 4 2 2 2 4" xfId="11449"/>
    <cellStyle name="20% - Accent2 2 4 2 2 2 5" xfId="11450"/>
    <cellStyle name="20% - Accent2 2 4 2 2 3" xfId="2773"/>
    <cellStyle name="20% - Accent2 2 4 2 2 3 2" xfId="5257"/>
    <cellStyle name="20% - Accent2 2 4 2 2 3 2 2" xfId="10225"/>
    <cellStyle name="20% - Accent2 2 4 2 2 3 2 2 2" xfId="11451"/>
    <cellStyle name="20% - Accent2 2 4 2 2 3 2 3" xfId="11452"/>
    <cellStyle name="20% - Accent2 2 4 2 2 3 2 4" xfId="11453"/>
    <cellStyle name="20% - Accent2 2 4 2 2 3 3" xfId="7741"/>
    <cellStyle name="20% - Accent2 2 4 2 2 3 3 2" xfId="11454"/>
    <cellStyle name="20% - Accent2 2 4 2 2 3 4" xfId="11455"/>
    <cellStyle name="20% - Accent2 2 4 2 2 3 5" xfId="11456"/>
    <cellStyle name="20% - Accent2 2 4 2 2 4" xfId="3518"/>
    <cellStyle name="20% - Accent2 2 4 2 2 4 2" xfId="8486"/>
    <cellStyle name="20% - Accent2 2 4 2 2 4 2 2" xfId="11457"/>
    <cellStyle name="20% - Accent2 2 4 2 2 4 3" xfId="11458"/>
    <cellStyle name="20% - Accent2 2 4 2 2 4 4" xfId="11459"/>
    <cellStyle name="20% - Accent2 2 4 2 2 5" xfId="6002"/>
    <cellStyle name="20% - Accent2 2 4 2 2 5 2" xfId="11460"/>
    <cellStyle name="20% - Accent2 2 4 2 2 6" xfId="11461"/>
    <cellStyle name="20% - Accent2 2 4 2 2 7" xfId="11462"/>
    <cellStyle name="20% - Accent2 2 4 2 3" xfId="1034"/>
    <cellStyle name="20% - Accent2 2 4 2 3 2" xfId="2221"/>
    <cellStyle name="20% - Accent2 2 4 2 3 2 2" xfId="4705"/>
    <cellStyle name="20% - Accent2 2 4 2 3 2 2 2" xfId="9673"/>
    <cellStyle name="20% - Accent2 2 4 2 3 2 2 2 2" xfId="11463"/>
    <cellStyle name="20% - Accent2 2 4 2 3 2 2 3" xfId="11464"/>
    <cellStyle name="20% - Accent2 2 4 2 3 2 2 4" xfId="11465"/>
    <cellStyle name="20% - Accent2 2 4 2 3 2 3" xfId="7189"/>
    <cellStyle name="20% - Accent2 2 4 2 3 2 3 2" xfId="11466"/>
    <cellStyle name="20% - Accent2 2 4 2 3 2 4" xfId="11467"/>
    <cellStyle name="20% - Accent2 2 4 2 3 2 5" xfId="11468"/>
    <cellStyle name="20% - Accent2 2 4 2 3 3" xfId="3049"/>
    <cellStyle name="20% - Accent2 2 4 2 3 3 2" xfId="5533"/>
    <cellStyle name="20% - Accent2 2 4 2 3 3 2 2" xfId="10501"/>
    <cellStyle name="20% - Accent2 2 4 2 3 3 2 2 2" xfId="11469"/>
    <cellStyle name="20% - Accent2 2 4 2 3 3 2 3" xfId="11470"/>
    <cellStyle name="20% - Accent2 2 4 2 3 3 2 4" xfId="11471"/>
    <cellStyle name="20% - Accent2 2 4 2 3 3 3" xfId="8017"/>
    <cellStyle name="20% - Accent2 2 4 2 3 3 3 2" xfId="11472"/>
    <cellStyle name="20% - Accent2 2 4 2 3 3 4" xfId="11473"/>
    <cellStyle name="20% - Accent2 2 4 2 3 3 5" xfId="11474"/>
    <cellStyle name="20% - Accent2 2 4 2 3 4" xfId="3519"/>
    <cellStyle name="20% - Accent2 2 4 2 3 4 2" xfId="8487"/>
    <cellStyle name="20% - Accent2 2 4 2 3 4 2 2" xfId="11475"/>
    <cellStyle name="20% - Accent2 2 4 2 3 4 3" xfId="11476"/>
    <cellStyle name="20% - Accent2 2 4 2 3 4 4" xfId="11477"/>
    <cellStyle name="20% - Accent2 2 4 2 3 5" xfId="6003"/>
    <cellStyle name="20% - Accent2 2 4 2 3 5 2" xfId="11478"/>
    <cellStyle name="20% - Accent2 2 4 2 3 6" xfId="11479"/>
    <cellStyle name="20% - Accent2 2 4 2 3 7" xfId="11480"/>
    <cellStyle name="20% - Accent2 2 4 2 4" xfId="1669"/>
    <cellStyle name="20% - Accent2 2 4 2 4 2" xfId="4153"/>
    <cellStyle name="20% - Accent2 2 4 2 4 2 2" xfId="9121"/>
    <cellStyle name="20% - Accent2 2 4 2 4 2 2 2" xfId="11481"/>
    <cellStyle name="20% - Accent2 2 4 2 4 2 3" xfId="11482"/>
    <cellStyle name="20% - Accent2 2 4 2 4 2 4" xfId="11483"/>
    <cellStyle name="20% - Accent2 2 4 2 4 3" xfId="6637"/>
    <cellStyle name="20% - Accent2 2 4 2 4 3 2" xfId="11484"/>
    <cellStyle name="20% - Accent2 2 4 2 4 4" xfId="11485"/>
    <cellStyle name="20% - Accent2 2 4 2 4 5" xfId="11486"/>
    <cellStyle name="20% - Accent2 2 4 2 5" xfId="2497"/>
    <cellStyle name="20% - Accent2 2 4 2 5 2" xfId="4981"/>
    <cellStyle name="20% - Accent2 2 4 2 5 2 2" xfId="9949"/>
    <cellStyle name="20% - Accent2 2 4 2 5 2 2 2" xfId="11487"/>
    <cellStyle name="20% - Accent2 2 4 2 5 2 3" xfId="11488"/>
    <cellStyle name="20% - Accent2 2 4 2 5 2 4" xfId="11489"/>
    <cellStyle name="20% - Accent2 2 4 2 5 3" xfId="7465"/>
    <cellStyle name="20% - Accent2 2 4 2 5 3 2" xfId="11490"/>
    <cellStyle name="20% - Accent2 2 4 2 5 4" xfId="11491"/>
    <cellStyle name="20% - Accent2 2 4 2 5 5" xfId="11492"/>
    <cellStyle name="20% - Accent2 2 4 2 6" xfId="3325"/>
    <cellStyle name="20% - Accent2 2 4 2 6 2" xfId="8293"/>
    <cellStyle name="20% - Accent2 2 4 2 6 2 2" xfId="11493"/>
    <cellStyle name="20% - Accent2 2 4 2 6 3" xfId="11494"/>
    <cellStyle name="20% - Accent2 2 4 2 6 4" xfId="11495"/>
    <cellStyle name="20% - Accent2 2 4 2 7" xfId="5809"/>
    <cellStyle name="20% - Accent2 2 4 2 7 2" xfId="11496"/>
    <cellStyle name="20% - Accent2 2 4 2 8" xfId="11497"/>
    <cellStyle name="20% - Accent2 2 4 2 9" xfId="11498"/>
    <cellStyle name="20% - Accent2 2 4 3" xfId="1035"/>
    <cellStyle name="20% - Accent2 2 4 3 2" xfId="1867"/>
    <cellStyle name="20% - Accent2 2 4 3 2 2" xfId="4351"/>
    <cellStyle name="20% - Accent2 2 4 3 2 2 2" xfId="9319"/>
    <cellStyle name="20% - Accent2 2 4 3 2 2 2 2" xfId="11499"/>
    <cellStyle name="20% - Accent2 2 4 3 2 2 3" xfId="11500"/>
    <cellStyle name="20% - Accent2 2 4 3 2 2 4" xfId="11501"/>
    <cellStyle name="20% - Accent2 2 4 3 2 3" xfId="6835"/>
    <cellStyle name="20% - Accent2 2 4 3 2 3 2" xfId="11502"/>
    <cellStyle name="20% - Accent2 2 4 3 2 4" xfId="11503"/>
    <cellStyle name="20% - Accent2 2 4 3 2 5" xfId="11504"/>
    <cellStyle name="20% - Accent2 2 4 3 3" xfId="2695"/>
    <cellStyle name="20% - Accent2 2 4 3 3 2" xfId="5179"/>
    <cellStyle name="20% - Accent2 2 4 3 3 2 2" xfId="10147"/>
    <cellStyle name="20% - Accent2 2 4 3 3 2 2 2" xfId="11505"/>
    <cellStyle name="20% - Accent2 2 4 3 3 2 3" xfId="11506"/>
    <cellStyle name="20% - Accent2 2 4 3 3 2 4" xfId="11507"/>
    <cellStyle name="20% - Accent2 2 4 3 3 3" xfId="7663"/>
    <cellStyle name="20% - Accent2 2 4 3 3 3 2" xfId="11508"/>
    <cellStyle name="20% - Accent2 2 4 3 3 4" xfId="11509"/>
    <cellStyle name="20% - Accent2 2 4 3 3 5" xfId="11510"/>
    <cellStyle name="20% - Accent2 2 4 3 4" xfId="3520"/>
    <cellStyle name="20% - Accent2 2 4 3 4 2" xfId="8488"/>
    <cellStyle name="20% - Accent2 2 4 3 4 2 2" xfId="11511"/>
    <cellStyle name="20% - Accent2 2 4 3 4 3" xfId="11512"/>
    <cellStyle name="20% - Accent2 2 4 3 4 4" xfId="11513"/>
    <cellStyle name="20% - Accent2 2 4 3 5" xfId="6004"/>
    <cellStyle name="20% - Accent2 2 4 3 5 2" xfId="11514"/>
    <cellStyle name="20% - Accent2 2 4 3 6" xfId="11515"/>
    <cellStyle name="20% - Accent2 2 4 3 7" xfId="11516"/>
    <cellStyle name="20% - Accent2 2 4 4" xfId="1036"/>
    <cellStyle name="20% - Accent2 2 4 4 2" xfId="2143"/>
    <cellStyle name="20% - Accent2 2 4 4 2 2" xfId="4627"/>
    <cellStyle name="20% - Accent2 2 4 4 2 2 2" xfId="9595"/>
    <cellStyle name="20% - Accent2 2 4 4 2 2 2 2" xfId="11517"/>
    <cellStyle name="20% - Accent2 2 4 4 2 2 3" xfId="11518"/>
    <cellStyle name="20% - Accent2 2 4 4 2 2 4" xfId="11519"/>
    <cellStyle name="20% - Accent2 2 4 4 2 3" xfId="7111"/>
    <cellStyle name="20% - Accent2 2 4 4 2 3 2" xfId="11520"/>
    <cellStyle name="20% - Accent2 2 4 4 2 4" xfId="11521"/>
    <cellStyle name="20% - Accent2 2 4 4 2 5" xfId="11522"/>
    <cellStyle name="20% - Accent2 2 4 4 3" xfId="2971"/>
    <cellStyle name="20% - Accent2 2 4 4 3 2" xfId="5455"/>
    <cellStyle name="20% - Accent2 2 4 4 3 2 2" xfId="10423"/>
    <cellStyle name="20% - Accent2 2 4 4 3 2 2 2" xfId="11523"/>
    <cellStyle name="20% - Accent2 2 4 4 3 2 3" xfId="11524"/>
    <cellStyle name="20% - Accent2 2 4 4 3 2 4" xfId="11525"/>
    <cellStyle name="20% - Accent2 2 4 4 3 3" xfId="7939"/>
    <cellStyle name="20% - Accent2 2 4 4 3 3 2" xfId="11526"/>
    <cellStyle name="20% - Accent2 2 4 4 3 4" xfId="11527"/>
    <cellStyle name="20% - Accent2 2 4 4 3 5" xfId="11528"/>
    <cellStyle name="20% - Accent2 2 4 4 4" xfId="3521"/>
    <cellStyle name="20% - Accent2 2 4 4 4 2" xfId="8489"/>
    <cellStyle name="20% - Accent2 2 4 4 4 2 2" xfId="11529"/>
    <cellStyle name="20% - Accent2 2 4 4 4 3" xfId="11530"/>
    <cellStyle name="20% - Accent2 2 4 4 4 4" xfId="11531"/>
    <cellStyle name="20% - Accent2 2 4 4 5" xfId="6005"/>
    <cellStyle name="20% - Accent2 2 4 4 5 2" xfId="11532"/>
    <cellStyle name="20% - Accent2 2 4 4 6" xfId="11533"/>
    <cellStyle name="20% - Accent2 2 4 4 7" xfId="11534"/>
    <cellStyle name="20% - Accent2 2 4 5" xfId="1591"/>
    <cellStyle name="20% - Accent2 2 4 5 2" xfId="4075"/>
    <cellStyle name="20% - Accent2 2 4 5 2 2" xfId="9043"/>
    <cellStyle name="20% - Accent2 2 4 5 2 2 2" xfId="11535"/>
    <cellStyle name="20% - Accent2 2 4 5 2 3" xfId="11536"/>
    <cellStyle name="20% - Accent2 2 4 5 2 4" xfId="11537"/>
    <cellStyle name="20% - Accent2 2 4 5 3" xfId="6559"/>
    <cellStyle name="20% - Accent2 2 4 5 3 2" xfId="11538"/>
    <cellStyle name="20% - Accent2 2 4 5 4" xfId="11539"/>
    <cellStyle name="20% - Accent2 2 4 5 5" xfId="11540"/>
    <cellStyle name="20% - Accent2 2 4 6" xfId="2419"/>
    <cellStyle name="20% - Accent2 2 4 6 2" xfId="4903"/>
    <cellStyle name="20% - Accent2 2 4 6 2 2" xfId="9871"/>
    <cellStyle name="20% - Accent2 2 4 6 2 2 2" xfId="11541"/>
    <cellStyle name="20% - Accent2 2 4 6 2 3" xfId="11542"/>
    <cellStyle name="20% - Accent2 2 4 6 2 4" xfId="11543"/>
    <cellStyle name="20% - Accent2 2 4 6 3" xfId="7387"/>
    <cellStyle name="20% - Accent2 2 4 6 3 2" xfId="11544"/>
    <cellStyle name="20% - Accent2 2 4 6 4" xfId="11545"/>
    <cellStyle name="20% - Accent2 2 4 6 5" xfId="11546"/>
    <cellStyle name="20% - Accent2 2 4 7" xfId="3247"/>
    <cellStyle name="20% - Accent2 2 4 7 2" xfId="8215"/>
    <cellStyle name="20% - Accent2 2 4 7 2 2" xfId="11547"/>
    <cellStyle name="20% - Accent2 2 4 7 3" xfId="11548"/>
    <cellStyle name="20% - Accent2 2 4 7 4" xfId="11549"/>
    <cellStyle name="20% - Accent2 2 4 8" xfId="5731"/>
    <cellStyle name="20% - Accent2 2 4 8 2" xfId="11550"/>
    <cellStyle name="20% - Accent2 2 4 9" xfId="11551"/>
    <cellStyle name="20% - Accent2 2 5" xfId="457"/>
    <cellStyle name="20% - Accent2 2 5 10" xfId="11552"/>
    <cellStyle name="20% - Accent2 2 5 2" xfId="652"/>
    <cellStyle name="20% - Accent2 2 5 2 2" xfId="1037"/>
    <cellStyle name="20% - Accent2 2 5 2 2 2" xfId="1946"/>
    <cellStyle name="20% - Accent2 2 5 2 2 2 2" xfId="4430"/>
    <cellStyle name="20% - Accent2 2 5 2 2 2 2 2" xfId="9398"/>
    <cellStyle name="20% - Accent2 2 5 2 2 2 2 2 2" xfId="11553"/>
    <cellStyle name="20% - Accent2 2 5 2 2 2 2 3" xfId="11554"/>
    <cellStyle name="20% - Accent2 2 5 2 2 2 2 4" xfId="11555"/>
    <cellStyle name="20% - Accent2 2 5 2 2 2 3" xfId="6914"/>
    <cellStyle name="20% - Accent2 2 5 2 2 2 3 2" xfId="11556"/>
    <cellStyle name="20% - Accent2 2 5 2 2 2 4" xfId="11557"/>
    <cellStyle name="20% - Accent2 2 5 2 2 2 5" xfId="11558"/>
    <cellStyle name="20% - Accent2 2 5 2 2 3" xfId="2774"/>
    <cellStyle name="20% - Accent2 2 5 2 2 3 2" xfId="5258"/>
    <cellStyle name="20% - Accent2 2 5 2 2 3 2 2" xfId="10226"/>
    <cellStyle name="20% - Accent2 2 5 2 2 3 2 2 2" xfId="11559"/>
    <cellStyle name="20% - Accent2 2 5 2 2 3 2 3" xfId="11560"/>
    <cellStyle name="20% - Accent2 2 5 2 2 3 2 4" xfId="11561"/>
    <cellStyle name="20% - Accent2 2 5 2 2 3 3" xfId="7742"/>
    <cellStyle name="20% - Accent2 2 5 2 2 3 3 2" xfId="11562"/>
    <cellStyle name="20% - Accent2 2 5 2 2 3 4" xfId="11563"/>
    <cellStyle name="20% - Accent2 2 5 2 2 3 5" xfId="11564"/>
    <cellStyle name="20% - Accent2 2 5 2 2 4" xfId="3522"/>
    <cellStyle name="20% - Accent2 2 5 2 2 4 2" xfId="8490"/>
    <cellStyle name="20% - Accent2 2 5 2 2 4 2 2" xfId="11565"/>
    <cellStyle name="20% - Accent2 2 5 2 2 4 3" xfId="11566"/>
    <cellStyle name="20% - Accent2 2 5 2 2 4 4" xfId="11567"/>
    <cellStyle name="20% - Accent2 2 5 2 2 5" xfId="6006"/>
    <cellStyle name="20% - Accent2 2 5 2 2 5 2" xfId="11568"/>
    <cellStyle name="20% - Accent2 2 5 2 2 6" xfId="11569"/>
    <cellStyle name="20% - Accent2 2 5 2 2 7" xfId="11570"/>
    <cellStyle name="20% - Accent2 2 5 2 3" xfId="1038"/>
    <cellStyle name="20% - Accent2 2 5 2 3 2" xfId="2222"/>
    <cellStyle name="20% - Accent2 2 5 2 3 2 2" xfId="4706"/>
    <cellStyle name="20% - Accent2 2 5 2 3 2 2 2" xfId="9674"/>
    <cellStyle name="20% - Accent2 2 5 2 3 2 2 2 2" xfId="11571"/>
    <cellStyle name="20% - Accent2 2 5 2 3 2 2 3" xfId="11572"/>
    <cellStyle name="20% - Accent2 2 5 2 3 2 2 4" xfId="11573"/>
    <cellStyle name="20% - Accent2 2 5 2 3 2 3" xfId="7190"/>
    <cellStyle name="20% - Accent2 2 5 2 3 2 3 2" xfId="11574"/>
    <cellStyle name="20% - Accent2 2 5 2 3 2 4" xfId="11575"/>
    <cellStyle name="20% - Accent2 2 5 2 3 2 5" xfId="11576"/>
    <cellStyle name="20% - Accent2 2 5 2 3 3" xfId="3050"/>
    <cellStyle name="20% - Accent2 2 5 2 3 3 2" xfId="5534"/>
    <cellStyle name="20% - Accent2 2 5 2 3 3 2 2" xfId="10502"/>
    <cellStyle name="20% - Accent2 2 5 2 3 3 2 2 2" xfId="11577"/>
    <cellStyle name="20% - Accent2 2 5 2 3 3 2 3" xfId="11578"/>
    <cellStyle name="20% - Accent2 2 5 2 3 3 2 4" xfId="11579"/>
    <cellStyle name="20% - Accent2 2 5 2 3 3 3" xfId="8018"/>
    <cellStyle name="20% - Accent2 2 5 2 3 3 3 2" xfId="11580"/>
    <cellStyle name="20% - Accent2 2 5 2 3 3 4" xfId="11581"/>
    <cellStyle name="20% - Accent2 2 5 2 3 3 5" xfId="11582"/>
    <cellStyle name="20% - Accent2 2 5 2 3 4" xfId="3523"/>
    <cellStyle name="20% - Accent2 2 5 2 3 4 2" xfId="8491"/>
    <cellStyle name="20% - Accent2 2 5 2 3 4 2 2" xfId="11583"/>
    <cellStyle name="20% - Accent2 2 5 2 3 4 3" xfId="11584"/>
    <cellStyle name="20% - Accent2 2 5 2 3 4 4" xfId="11585"/>
    <cellStyle name="20% - Accent2 2 5 2 3 5" xfId="6007"/>
    <cellStyle name="20% - Accent2 2 5 2 3 5 2" xfId="11586"/>
    <cellStyle name="20% - Accent2 2 5 2 3 6" xfId="11587"/>
    <cellStyle name="20% - Accent2 2 5 2 3 7" xfId="11588"/>
    <cellStyle name="20% - Accent2 2 5 2 4" xfId="1670"/>
    <cellStyle name="20% - Accent2 2 5 2 4 2" xfId="4154"/>
    <cellStyle name="20% - Accent2 2 5 2 4 2 2" xfId="9122"/>
    <cellStyle name="20% - Accent2 2 5 2 4 2 2 2" xfId="11589"/>
    <cellStyle name="20% - Accent2 2 5 2 4 2 3" xfId="11590"/>
    <cellStyle name="20% - Accent2 2 5 2 4 2 4" xfId="11591"/>
    <cellStyle name="20% - Accent2 2 5 2 4 3" xfId="6638"/>
    <cellStyle name="20% - Accent2 2 5 2 4 3 2" xfId="11592"/>
    <cellStyle name="20% - Accent2 2 5 2 4 4" xfId="11593"/>
    <cellStyle name="20% - Accent2 2 5 2 4 5" xfId="11594"/>
    <cellStyle name="20% - Accent2 2 5 2 5" xfId="2498"/>
    <cellStyle name="20% - Accent2 2 5 2 5 2" xfId="4982"/>
    <cellStyle name="20% - Accent2 2 5 2 5 2 2" xfId="9950"/>
    <cellStyle name="20% - Accent2 2 5 2 5 2 2 2" xfId="11595"/>
    <cellStyle name="20% - Accent2 2 5 2 5 2 3" xfId="11596"/>
    <cellStyle name="20% - Accent2 2 5 2 5 2 4" xfId="11597"/>
    <cellStyle name="20% - Accent2 2 5 2 5 3" xfId="7466"/>
    <cellStyle name="20% - Accent2 2 5 2 5 3 2" xfId="11598"/>
    <cellStyle name="20% - Accent2 2 5 2 5 4" xfId="11599"/>
    <cellStyle name="20% - Accent2 2 5 2 5 5" xfId="11600"/>
    <cellStyle name="20% - Accent2 2 5 2 6" xfId="3326"/>
    <cellStyle name="20% - Accent2 2 5 2 6 2" xfId="8294"/>
    <cellStyle name="20% - Accent2 2 5 2 6 2 2" xfId="11601"/>
    <cellStyle name="20% - Accent2 2 5 2 6 3" xfId="11602"/>
    <cellStyle name="20% - Accent2 2 5 2 6 4" xfId="11603"/>
    <cellStyle name="20% - Accent2 2 5 2 7" xfId="5810"/>
    <cellStyle name="20% - Accent2 2 5 2 7 2" xfId="11604"/>
    <cellStyle name="20% - Accent2 2 5 2 8" xfId="11605"/>
    <cellStyle name="20% - Accent2 2 5 2 9" xfId="11606"/>
    <cellStyle name="20% - Accent2 2 5 3" xfId="1039"/>
    <cellStyle name="20% - Accent2 2 5 3 2" xfId="1901"/>
    <cellStyle name="20% - Accent2 2 5 3 2 2" xfId="4385"/>
    <cellStyle name="20% - Accent2 2 5 3 2 2 2" xfId="9353"/>
    <cellStyle name="20% - Accent2 2 5 3 2 2 2 2" xfId="11607"/>
    <cellStyle name="20% - Accent2 2 5 3 2 2 3" xfId="11608"/>
    <cellStyle name="20% - Accent2 2 5 3 2 2 4" xfId="11609"/>
    <cellStyle name="20% - Accent2 2 5 3 2 3" xfId="6869"/>
    <cellStyle name="20% - Accent2 2 5 3 2 3 2" xfId="11610"/>
    <cellStyle name="20% - Accent2 2 5 3 2 4" xfId="11611"/>
    <cellStyle name="20% - Accent2 2 5 3 2 5" xfId="11612"/>
    <cellStyle name="20% - Accent2 2 5 3 3" xfId="2729"/>
    <cellStyle name="20% - Accent2 2 5 3 3 2" xfId="5213"/>
    <cellStyle name="20% - Accent2 2 5 3 3 2 2" xfId="10181"/>
    <cellStyle name="20% - Accent2 2 5 3 3 2 2 2" xfId="11613"/>
    <cellStyle name="20% - Accent2 2 5 3 3 2 3" xfId="11614"/>
    <cellStyle name="20% - Accent2 2 5 3 3 2 4" xfId="11615"/>
    <cellStyle name="20% - Accent2 2 5 3 3 3" xfId="7697"/>
    <cellStyle name="20% - Accent2 2 5 3 3 3 2" xfId="11616"/>
    <cellStyle name="20% - Accent2 2 5 3 3 4" xfId="11617"/>
    <cellStyle name="20% - Accent2 2 5 3 3 5" xfId="11618"/>
    <cellStyle name="20% - Accent2 2 5 3 4" xfId="3524"/>
    <cellStyle name="20% - Accent2 2 5 3 4 2" xfId="8492"/>
    <cellStyle name="20% - Accent2 2 5 3 4 2 2" xfId="11619"/>
    <cellStyle name="20% - Accent2 2 5 3 4 3" xfId="11620"/>
    <cellStyle name="20% - Accent2 2 5 3 4 4" xfId="11621"/>
    <cellStyle name="20% - Accent2 2 5 3 5" xfId="6008"/>
    <cellStyle name="20% - Accent2 2 5 3 5 2" xfId="11622"/>
    <cellStyle name="20% - Accent2 2 5 3 6" xfId="11623"/>
    <cellStyle name="20% - Accent2 2 5 3 7" xfId="11624"/>
    <cellStyle name="20% - Accent2 2 5 4" xfId="1040"/>
    <cellStyle name="20% - Accent2 2 5 4 2" xfId="2177"/>
    <cellStyle name="20% - Accent2 2 5 4 2 2" xfId="4661"/>
    <cellStyle name="20% - Accent2 2 5 4 2 2 2" xfId="9629"/>
    <cellStyle name="20% - Accent2 2 5 4 2 2 2 2" xfId="11625"/>
    <cellStyle name="20% - Accent2 2 5 4 2 2 3" xfId="11626"/>
    <cellStyle name="20% - Accent2 2 5 4 2 2 4" xfId="11627"/>
    <cellStyle name="20% - Accent2 2 5 4 2 3" xfId="7145"/>
    <cellStyle name="20% - Accent2 2 5 4 2 3 2" xfId="11628"/>
    <cellStyle name="20% - Accent2 2 5 4 2 4" xfId="11629"/>
    <cellStyle name="20% - Accent2 2 5 4 2 5" xfId="11630"/>
    <cellStyle name="20% - Accent2 2 5 4 3" xfId="3005"/>
    <cellStyle name="20% - Accent2 2 5 4 3 2" xfId="5489"/>
    <cellStyle name="20% - Accent2 2 5 4 3 2 2" xfId="10457"/>
    <cellStyle name="20% - Accent2 2 5 4 3 2 2 2" xfId="11631"/>
    <cellStyle name="20% - Accent2 2 5 4 3 2 3" xfId="11632"/>
    <cellStyle name="20% - Accent2 2 5 4 3 2 4" xfId="11633"/>
    <cellStyle name="20% - Accent2 2 5 4 3 3" xfId="7973"/>
    <cellStyle name="20% - Accent2 2 5 4 3 3 2" xfId="11634"/>
    <cellStyle name="20% - Accent2 2 5 4 3 4" xfId="11635"/>
    <cellStyle name="20% - Accent2 2 5 4 3 5" xfId="11636"/>
    <cellStyle name="20% - Accent2 2 5 4 4" xfId="3525"/>
    <cellStyle name="20% - Accent2 2 5 4 4 2" xfId="8493"/>
    <cellStyle name="20% - Accent2 2 5 4 4 2 2" xfId="11637"/>
    <cellStyle name="20% - Accent2 2 5 4 4 3" xfId="11638"/>
    <cellStyle name="20% - Accent2 2 5 4 4 4" xfId="11639"/>
    <cellStyle name="20% - Accent2 2 5 4 5" xfId="6009"/>
    <cellStyle name="20% - Accent2 2 5 4 5 2" xfId="11640"/>
    <cellStyle name="20% - Accent2 2 5 4 6" xfId="11641"/>
    <cellStyle name="20% - Accent2 2 5 4 7" xfId="11642"/>
    <cellStyle name="20% - Accent2 2 5 5" xfId="1625"/>
    <cellStyle name="20% - Accent2 2 5 5 2" xfId="4109"/>
    <cellStyle name="20% - Accent2 2 5 5 2 2" xfId="9077"/>
    <cellStyle name="20% - Accent2 2 5 5 2 2 2" xfId="11643"/>
    <cellStyle name="20% - Accent2 2 5 5 2 3" xfId="11644"/>
    <cellStyle name="20% - Accent2 2 5 5 2 4" xfId="11645"/>
    <cellStyle name="20% - Accent2 2 5 5 3" xfId="6593"/>
    <cellStyle name="20% - Accent2 2 5 5 3 2" xfId="11646"/>
    <cellStyle name="20% - Accent2 2 5 5 4" xfId="11647"/>
    <cellStyle name="20% - Accent2 2 5 5 5" xfId="11648"/>
    <cellStyle name="20% - Accent2 2 5 6" xfId="2453"/>
    <cellStyle name="20% - Accent2 2 5 6 2" xfId="4937"/>
    <cellStyle name="20% - Accent2 2 5 6 2 2" xfId="9905"/>
    <cellStyle name="20% - Accent2 2 5 6 2 2 2" xfId="11649"/>
    <cellStyle name="20% - Accent2 2 5 6 2 3" xfId="11650"/>
    <cellStyle name="20% - Accent2 2 5 6 2 4" xfId="11651"/>
    <cellStyle name="20% - Accent2 2 5 6 3" xfId="7421"/>
    <cellStyle name="20% - Accent2 2 5 6 3 2" xfId="11652"/>
    <cellStyle name="20% - Accent2 2 5 6 4" xfId="11653"/>
    <cellStyle name="20% - Accent2 2 5 6 5" xfId="11654"/>
    <cellStyle name="20% - Accent2 2 5 7" xfId="3281"/>
    <cellStyle name="20% - Accent2 2 5 7 2" xfId="8249"/>
    <cellStyle name="20% - Accent2 2 5 7 2 2" xfId="11655"/>
    <cellStyle name="20% - Accent2 2 5 7 3" xfId="11656"/>
    <cellStyle name="20% - Accent2 2 5 7 4" xfId="11657"/>
    <cellStyle name="20% - Accent2 2 5 8" xfId="5765"/>
    <cellStyle name="20% - Accent2 2 5 8 2" xfId="11658"/>
    <cellStyle name="20% - Accent2 2 5 9" xfId="11659"/>
    <cellStyle name="20% - Accent2 2 6" xfId="653"/>
    <cellStyle name="20% - Accent2 2 6 2" xfId="1041"/>
    <cellStyle name="20% - Accent2 2 6 2 2" xfId="1947"/>
    <cellStyle name="20% - Accent2 2 6 2 2 2" xfId="4431"/>
    <cellStyle name="20% - Accent2 2 6 2 2 2 2" xfId="9399"/>
    <cellStyle name="20% - Accent2 2 6 2 2 2 2 2" xfId="11660"/>
    <cellStyle name="20% - Accent2 2 6 2 2 2 3" xfId="11661"/>
    <cellStyle name="20% - Accent2 2 6 2 2 2 4" xfId="11662"/>
    <cellStyle name="20% - Accent2 2 6 2 2 3" xfId="6915"/>
    <cellStyle name="20% - Accent2 2 6 2 2 3 2" xfId="11663"/>
    <cellStyle name="20% - Accent2 2 6 2 2 4" xfId="11664"/>
    <cellStyle name="20% - Accent2 2 6 2 2 5" xfId="11665"/>
    <cellStyle name="20% - Accent2 2 6 2 3" xfId="2775"/>
    <cellStyle name="20% - Accent2 2 6 2 3 2" xfId="5259"/>
    <cellStyle name="20% - Accent2 2 6 2 3 2 2" xfId="10227"/>
    <cellStyle name="20% - Accent2 2 6 2 3 2 2 2" xfId="11666"/>
    <cellStyle name="20% - Accent2 2 6 2 3 2 3" xfId="11667"/>
    <cellStyle name="20% - Accent2 2 6 2 3 2 4" xfId="11668"/>
    <cellStyle name="20% - Accent2 2 6 2 3 3" xfId="7743"/>
    <cellStyle name="20% - Accent2 2 6 2 3 3 2" xfId="11669"/>
    <cellStyle name="20% - Accent2 2 6 2 3 4" xfId="11670"/>
    <cellStyle name="20% - Accent2 2 6 2 3 5" xfId="11671"/>
    <cellStyle name="20% - Accent2 2 6 2 4" xfId="3526"/>
    <cellStyle name="20% - Accent2 2 6 2 4 2" xfId="8494"/>
    <cellStyle name="20% - Accent2 2 6 2 4 2 2" xfId="11672"/>
    <cellStyle name="20% - Accent2 2 6 2 4 3" xfId="11673"/>
    <cellStyle name="20% - Accent2 2 6 2 4 4" xfId="11674"/>
    <cellStyle name="20% - Accent2 2 6 2 5" xfId="6010"/>
    <cellStyle name="20% - Accent2 2 6 2 5 2" xfId="11675"/>
    <cellStyle name="20% - Accent2 2 6 2 6" xfId="11676"/>
    <cellStyle name="20% - Accent2 2 6 2 7" xfId="11677"/>
    <cellStyle name="20% - Accent2 2 6 3" xfId="1042"/>
    <cellStyle name="20% - Accent2 2 6 3 2" xfId="2223"/>
    <cellStyle name="20% - Accent2 2 6 3 2 2" xfId="4707"/>
    <cellStyle name="20% - Accent2 2 6 3 2 2 2" xfId="9675"/>
    <cellStyle name="20% - Accent2 2 6 3 2 2 2 2" xfId="11678"/>
    <cellStyle name="20% - Accent2 2 6 3 2 2 3" xfId="11679"/>
    <cellStyle name="20% - Accent2 2 6 3 2 2 4" xfId="11680"/>
    <cellStyle name="20% - Accent2 2 6 3 2 3" xfId="7191"/>
    <cellStyle name="20% - Accent2 2 6 3 2 3 2" xfId="11681"/>
    <cellStyle name="20% - Accent2 2 6 3 2 4" xfId="11682"/>
    <cellStyle name="20% - Accent2 2 6 3 2 5" xfId="11683"/>
    <cellStyle name="20% - Accent2 2 6 3 3" xfId="3051"/>
    <cellStyle name="20% - Accent2 2 6 3 3 2" xfId="5535"/>
    <cellStyle name="20% - Accent2 2 6 3 3 2 2" xfId="10503"/>
    <cellStyle name="20% - Accent2 2 6 3 3 2 2 2" xfId="11684"/>
    <cellStyle name="20% - Accent2 2 6 3 3 2 3" xfId="11685"/>
    <cellStyle name="20% - Accent2 2 6 3 3 2 4" xfId="11686"/>
    <cellStyle name="20% - Accent2 2 6 3 3 3" xfId="8019"/>
    <cellStyle name="20% - Accent2 2 6 3 3 3 2" xfId="11687"/>
    <cellStyle name="20% - Accent2 2 6 3 3 4" xfId="11688"/>
    <cellStyle name="20% - Accent2 2 6 3 3 5" xfId="11689"/>
    <cellStyle name="20% - Accent2 2 6 3 4" xfId="3527"/>
    <cellStyle name="20% - Accent2 2 6 3 4 2" xfId="8495"/>
    <cellStyle name="20% - Accent2 2 6 3 4 2 2" xfId="11690"/>
    <cellStyle name="20% - Accent2 2 6 3 4 3" xfId="11691"/>
    <cellStyle name="20% - Accent2 2 6 3 4 4" xfId="11692"/>
    <cellStyle name="20% - Accent2 2 6 3 5" xfId="6011"/>
    <cellStyle name="20% - Accent2 2 6 3 5 2" xfId="11693"/>
    <cellStyle name="20% - Accent2 2 6 3 6" xfId="11694"/>
    <cellStyle name="20% - Accent2 2 6 3 7" xfId="11695"/>
    <cellStyle name="20% - Accent2 2 6 4" xfId="1671"/>
    <cellStyle name="20% - Accent2 2 6 4 2" xfId="4155"/>
    <cellStyle name="20% - Accent2 2 6 4 2 2" xfId="9123"/>
    <cellStyle name="20% - Accent2 2 6 4 2 2 2" xfId="11696"/>
    <cellStyle name="20% - Accent2 2 6 4 2 3" xfId="11697"/>
    <cellStyle name="20% - Accent2 2 6 4 2 4" xfId="11698"/>
    <cellStyle name="20% - Accent2 2 6 4 3" xfId="6639"/>
    <cellStyle name="20% - Accent2 2 6 4 3 2" xfId="11699"/>
    <cellStyle name="20% - Accent2 2 6 4 4" xfId="11700"/>
    <cellStyle name="20% - Accent2 2 6 4 5" xfId="11701"/>
    <cellStyle name="20% - Accent2 2 6 5" xfId="2499"/>
    <cellStyle name="20% - Accent2 2 6 5 2" xfId="4983"/>
    <cellStyle name="20% - Accent2 2 6 5 2 2" xfId="9951"/>
    <cellStyle name="20% - Accent2 2 6 5 2 2 2" xfId="11702"/>
    <cellStyle name="20% - Accent2 2 6 5 2 3" xfId="11703"/>
    <cellStyle name="20% - Accent2 2 6 5 2 4" xfId="11704"/>
    <cellStyle name="20% - Accent2 2 6 5 3" xfId="7467"/>
    <cellStyle name="20% - Accent2 2 6 5 3 2" xfId="11705"/>
    <cellStyle name="20% - Accent2 2 6 5 4" xfId="11706"/>
    <cellStyle name="20% - Accent2 2 6 5 5" xfId="11707"/>
    <cellStyle name="20% - Accent2 2 6 6" xfId="3327"/>
    <cellStyle name="20% - Accent2 2 6 6 2" xfId="8295"/>
    <cellStyle name="20% - Accent2 2 6 6 2 2" xfId="11708"/>
    <cellStyle name="20% - Accent2 2 6 6 3" xfId="11709"/>
    <cellStyle name="20% - Accent2 2 6 6 4" xfId="11710"/>
    <cellStyle name="20% - Accent2 2 6 7" xfId="5811"/>
    <cellStyle name="20% - Accent2 2 6 7 2" xfId="11711"/>
    <cellStyle name="20% - Accent2 2 6 8" xfId="11712"/>
    <cellStyle name="20% - Accent2 2 6 9" xfId="11713"/>
    <cellStyle name="20% - Accent2 2 7" xfId="654"/>
    <cellStyle name="20% - Accent2 2 7 2" xfId="1043"/>
    <cellStyle name="20% - Accent2 2 7 2 2" xfId="1948"/>
    <cellStyle name="20% - Accent2 2 7 2 2 2" xfId="4432"/>
    <cellStyle name="20% - Accent2 2 7 2 2 2 2" xfId="9400"/>
    <cellStyle name="20% - Accent2 2 7 2 2 2 2 2" xfId="11714"/>
    <cellStyle name="20% - Accent2 2 7 2 2 2 3" xfId="11715"/>
    <cellStyle name="20% - Accent2 2 7 2 2 2 4" xfId="11716"/>
    <cellStyle name="20% - Accent2 2 7 2 2 3" xfId="6916"/>
    <cellStyle name="20% - Accent2 2 7 2 2 3 2" xfId="11717"/>
    <cellStyle name="20% - Accent2 2 7 2 2 4" xfId="11718"/>
    <cellStyle name="20% - Accent2 2 7 2 2 5" xfId="11719"/>
    <cellStyle name="20% - Accent2 2 7 2 3" xfId="2776"/>
    <cellStyle name="20% - Accent2 2 7 2 3 2" xfId="5260"/>
    <cellStyle name="20% - Accent2 2 7 2 3 2 2" xfId="10228"/>
    <cellStyle name="20% - Accent2 2 7 2 3 2 2 2" xfId="11720"/>
    <cellStyle name="20% - Accent2 2 7 2 3 2 3" xfId="11721"/>
    <cellStyle name="20% - Accent2 2 7 2 3 2 4" xfId="11722"/>
    <cellStyle name="20% - Accent2 2 7 2 3 3" xfId="7744"/>
    <cellStyle name="20% - Accent2 2 7 2 3 3 2" xfId="11723"/>
    <cellStyle name="20% - Accent2 2 7 2 3 4" xfId="11724"/>
    <cellStyle name="20% - Accent2 2 7 2 3 5" xfId="11725"/>
    <cellStyle name="20% - Accent2 2 7 2 4" xfId="3528"/>
    <cellStyle name="20% - Accent2 2 7 2 4 2" xfId="8496"/>
    <cellStyle name="20% - Accent2 2 7 2 4 2 2" xfId="11726"/>
    <cellStyle name="20% - Accent2 2 7 2 4 3" xfId="11727"/>
    <cellStyle name="20% - Accent2 2 7 2 4 4" xfId="11728"/>
    <cellStyle name="20% - Accent2 2 7 2 5" xfId="6012"/>
    <cellStyle name="20% - Accent2 2 7 2 5 2" xfId="11729"/>
    <cellStyle name="20% - Accent2 2 7 2 6" xfId="11730"/>
    <cellStyle name="20% - Accent2 2 7 2 7" xfId="11731"/>
    <cellStyle name="20% - Accent2 2 7 3" xfId="1044"/>
    <cellStyle name="20% - Accent2 2 7 3 2" xfId="2224"/>
    <cellStyle name="20% - Accent2 2 7 3 2 2" xfId="4708"/>
    <cellStyle name="20% - Accent2 2 7 3 2 2 2" xfId="9676"/>
    <cellStyle name="20% - Accent2 2 7 3 2 2 2 2" xfId="11732"/>
    <cellStyle name="20% - Accent2 2 7 3 2 2 3" xfId="11733"/>
    <cellStyle name="20% - Accent2 2 7 3 2 2 4" xfId="11734"/>
    <cellStyle name="20% - Accent2 2 7 3 2 3" xfId="7192"/>
    <cellStyle name="20% - Accent2 2 7 3 2 3 2" xfId="11735"/>
    <cellStyle name="20% - Accent2 2 7 3 2 4" xfId="11736"/>
    <cellStyle name="20% - Accent2 2 7 3 2 5" xfId="11737"/>
    <cellStyle name="20% - Accent2 2 7 3 3" xfId="3052"/>
    <cellStyle name="20% - Accent2 2 7 3 3 2" xfId="5536"/>
    <cellStyle name="20% - Accent2 2 7 3 3 2 2" xfId="10504"/>
    <cellStyle name="20% - Accent2 2 7 3 3 2 2 2" xfId="11738"/>
    <cellStyle name="20% - Accent2 2 7 3 3 2 3" xfId="11739"/>
    <cellStyle name="20% - Accent2 2 7 3 3 2 4" xfId="11740"/>
    <cellStyle name="20% - Accent2 2 7 3 3 3" xfId="8020"/>
    <cellStyle name="20% - Accent2 2 7 3 3 3 2" xfId="11741"/>
    <cellStyle name="20% - Accent2 2 7 3 3 4" xfId="11742"/>
    <cellStyle name="20% - Accent2 2 7 3 3 5" xfId="11743"/>
    <cellStyle name="20% - Accent2 2 7 3 4" xfId="3529"/>
    <cellStyle name="20% - Accent2 2 7 3 4 2" xfId="8497"/>
    <cellStyle name="20% - Accent2 2 7 3 4 2 2" xfId="11744"/>
    <cellStyle name="20% - Accent2 2 7 3 4 3" xfId="11745"/>
    <cellStyle name="20% - Accent2 2 7 3 4 4" xfId="11746"/>
    <cellStyle name="20% - Accent2 2 7 3 5" xfId="6013"/>
    <cellStyle name="20% - Accent2 2 7 3 5 2" xfId="11747"/>
    <cellStyle name="20% - Accent2 2 7 3 6" xfId="11748"/>
    <cellStyle name="20% - Accent2 2 7 3 7" xfId="11749"/>
    <cellStyle name="20% - Accent2 2 7 4" xfId="1672"/>
    <cellStyle name="20% - Accent2 2 7 4 2" xfId="4156"/>
    <cellStyle name="20% - Accent2 2 7 4 2 2" xfId="9124"/>
    <cellStyle name="20% - Accent2 2 7 4 2 2 2" xfId="11750"/>
    <cellStyle name="20% - Accent2 2 7 4 2 3" xfId="11751"/>
    <cellStyle name="20% - Accent2 2 7 4 2 4" xfId="11752"/>
    <cellStyle name="20% - Accent2 2 7 4 3" xfId="6640"/>
    <cellStyle name="20% - Accent2 2 7 4 3 2" xfId="11753"/>
    <cellStyle name="20% - Accent2 2 7 4 4" xfId="11754"/>
    <cellStyle name="20% - Accent2 2 7 4 5" xfId="11755"/>
    <cellStyle name="20% - Accent2 2 7 5" xfId="2500"/>
    <cellStyle name="20% - Accent2 2 7 5 2" xfId="4984"/>
    <cellStyle name="20% - Accent2 2 7 5 2 2" xfId="9952"/>
    <cellStyle name="20% - Accent2 2 7 5 2 2 2" xfId="11756"/>
    <cellStyle name="20% - Accent2 2 7 5 2 3" xfId="11757"/>
    <cellStyle name="20% - Accent2 2 7 5 2 4" xfId="11758"/>
    <cellStyle name="20% - Accent2 2 7 5 3" xfId="7468"/>
    <cellStyle name="20% - Accent2 2 7 5 3 2" xfId="11759"/>
    <cellStyle name="20% - Accent2 2 7 5 4" xfId="11760"/>
    <cellStyle name="20% - Accent2 2 7 5 5" xfId="11761"/>
    <cellStyle name="20% - Accent2 2 7 6" xfId="3328"/>
    <cellStyle name="20% - Accent2 2 7 6 2" xfId="8296"/>
    <cellStyle name="20% - Accent2 2 7 6 2 2" xfId="11762"/>
    <cellStyle name="20% - Accent2 2 7 6 3" xfId="11763"/>
    <cellStyle name="20% - Accent2 2 7 6 4" xfId="11764"/>
    <cellStyle name="20% - Accent2 2 7 7" xfId="5812"/>
    <cellStyle name="20% - Accent2 2 7 7 2" xfId="11765"/>
    <cellStyle name="20% - Accent2 2 7 8" xfId="11766"/>
    <cellStyle name="20% - Accent2 2 7 9" xfId="11767"/>
    <cellStyle name="20% - Accent2 2 8" xfId="1045"/>
    <cellStyle name="20% - Accent2 2 8 2" xfId="1836"/>
    <cellStyle name="20% - Accent2 2 8 2 2" xfId="4320"/>
    <cellStyle name="20% - Accent2 2 8 2 2 2" xfId="9288"/>
    <cellStyle name="20% - Accent2 2 8 2 2 2 2" xfId="11768"/>
    <cellStyle name="20% - Accent2 2 8 2 2 3" xfId="11769"/>
    <cellStyle name="20% - Accent2 2 8 2 2 4" xfId="11770"/>
    <cellStyle name="20% - Accent2 2 8 2 3" xfId="6804"/>
    <cellStyle name="20% - Accent2 2 8 2 3 2" xfId="11771"/>
    <cellStyle name="20% - Accent2 2 8 2 4" xfId="11772"/>
    <cellStyle name="20% - Accent2 2 8 2 5" xfId="11773"/>
    <cellStyle name="20% - Accent2 2 8 3" xfId="2664"/>
    <cellStyle name="20% - Accent2 2 8 3 2" xfId="5148"/>
    <cellStyle name="20% - Accent2 2 8 3 2 2" xfId="10116"/>
    <cellStyle name="20% - Accent2 2 8 3 2 2 2" xfId="11774"/>
    <cellStyle name="20% - Accent2 2 8 3 2 3" xfId="11775"/>
    <cellStyle name="20% - Accent2 2 8 3 2 4" xfId="11776"/>
    <cellStyle name="20% - Accent2 2 8 3 3" xfId="7632"/>
    <cellStyle name="20% - Accent2 2 8 3 3 2" xfId="11777"/>
    <cellStyle name="20% - Accent2 2 8 3 4" xfId="11778"/>
    <cellStyle name="20% - Accent2 2 8 3 5" xfId="11779"/>
    <cellStyle name="20% - Accent2 2 8 4" xfId="3530"/>
    <cellStyle name="20% - Accent2 2 8 4 2" xfId="8498"/>
    <cellStyle name="20% - Accent2 2 8 4 2 2" xfId="11780"/>
    <cellStyle name="20% - Accent2 2 8 4 3" xfId="11781"/>
    <cellStyle name="20% - Accent2 2 8 4 4" xfId="11782"/>
    <cellStyle name="20% - Accent2 2 8 5" xfId="6014"/>
    <cellStyle name="20% - Accent2 2 8 5 2" xfId="11783"/>
    <cellStyle name="20% - Accent2 2 8 6" xfId="11784"/>
    <cellStyle name="20% - Accent2 2 8 7" xfId="11785"/>
    <cellStyle name="20% - Accent2 2 9" xfId="1046"/>
    <cellStyle name="20% - Accent2 2 9 2" xfId="2112"/>
    <cellStyle name="20% - Accent2 2 9 2 2" xfId="4596"/>
    <cellStyle name="20% - Accent2 2 9 2 2 2" xfId="9564"/>
    <cellStyle name="20% - Accent2 2 9 2 2 2 2" xfId="11786"/>
    <cellStyle name="20% - Accent2 2 9 2 2 3" xfId="11787"/>
    <cellStyle name="20% - Accent2 2 9 2 2 4" xfId="11788"/>
    <cellStyle name="20% - Accent2 2 9 2 3" xfId="7080"/>
    <cellStyle name="20% - Accent2 2 9 2 3 2" xfId="11789"/>
    <cellStyle name="20% - Accent2 2 9 2 4" xfId="11790"/>
    <cellStyle name="20% - Accent2 2 9 2 5" xfId="11791"/>
    <cellStyle name="20% - Accent2 2 9 3" xfId="2940"/>
    <cellStyle name="20% - Accent2 2 9 3 2" xfId="5424"/>
    <cellStyle name="20% - Accent2 2 9 3 2 2" xfId="10392"/>
    <cellStyle name="20% - Accent2 2 9 3 2 2 2" xfId="11792"/>
    <cellStyle name="20% - Accent2 2 9 3 2 3" xfId="11793"/>
    <cellStyle name="20% - Accent2 2 9 3 2 4" xfId="11794"/>
    <cellStyle name="20% - Accent2 2 9 3 3" xfId="7908"/>
    <cellStyle name="20% - Accent2 2 9 3 3 2" xfId="11795"/>
    <cellStyle name="20% - Accent2 2 9 3 4" xfId="11796"/>
    <cellStyle name="20% - Accent2 2 9 3 5" xfId="11797"/>
    <cellStyle name="20% - Accent2 2 9 4" xfId="3531"/>
    <cellStyle name="20% - Accent2 2 9 4 2" xfId="8499"/>
    <cellStyle name="20% - Accent2 2 9 4 2 2" xfId="11798"/>
    <cellStyle name="20% - Accent2 2 9 4 3" xfId="11799"/>
    <cellStyle name="20% - Accent2 2 9 4 4" xfId="11800"/>
    <cellStyle name="20% - Accent2 2 9 5" xfId="6015"/>
    <cellStyle name="20% - Accent2 2 9 5 2" xfId="11801"/>
    <cellStyle name="20% - Accent2 2 9 6" xfId="11802"/>
    <cellStyle name="20% - Accent2 2 9 7" xfId="11803"/>
    <cellStyle name="20% - Accent2 3" xfId="12"/>
    <cellStyle name="20% - Accent2 3 10" xfId="2389"/>
    <cellStyle name="20% - Accent2 3 10 2" xfId="4873"/>
    <cellStyle name="20% - Accent2 3 10 2 2" xfId="9841"/>
    <cellStyle name="20% - Accent2 3 10 2 2 2" xfId="11804"/>
    <cellStyle name="20% - Accent2 3 10 2 3" xfId="11805"/>
    <cellStyle name="20% - Accent2 3 10 2 4" xfId="11806"/>
    <cellStyle name="20% - Accent2 3 10 3" xfId="7357"/>
    <cellStyle name="20% - Accent2 3 10 3 2" xfId="11807"/>
    <cellStyle name="20% - Accent2 3 10 4" xfId="11808"/>
    <cellStyle name="20% - Accent2 3 10 5" xfId="11809"/>
    <cellStyle name="20% - Accent2 3 11" xfId="3217"/>
    <cellStyle name="20% - Accent2 3 11 2" xfId="8185"/>
    <cellStyle name="20% - Accent2 3 11 2 2" xfId="11810"/>
    <cellStyle name="20% - Accent2 3 11 3" xfId="11811"/>
    <cellStyle name="20% - Accent2 3 11 4" xfId="11812"/>
    <cellStyle name="20% - Accent2 3 12" xfId="5701"/>
    <cellStyle name="20% - Accent2 3 12 2" xfId="11813"/>
    <cellStyle name="20% - Accent2 3 13" xfId="11814"/>
    <cellStyle name="20% - Accent2 3 14" xfId="11815"/>
    <cellStyle name="20% - Accent2 3 2" xfId="13"/>
    <cellStyle name="20% - Accent2 3 3" xfId="422"/>
    <cellStyle name="20% - Accent2 3 3 10" xfId="11816"/>
    <cellStyle name="20% - Accent2 3 3 2" xfId="655"/>
    <cellStyle name="20% - Accent2 3 3 2 2" xfId="1047"/>
    <cellStyle name="20% - Accent2 3 3 2 2 2" xfId="1949"/>
    <cellStyle name="20% - Accent2 3 3 2 2 2 2" xfId="4433"/>
    <cellStyle name="20% - Accent2 3 3 2 2 2 2 2" xfId="9401"/>
    <cellStyle name="20% - Accent2 3 3 2 2 2 2 2 2" xfId="11817"/>
    <cellStyle name="20% - Accent2 3 3 2 2 2 2 3" xfId="11818"/>
    <cellStyle name="20% - Accent2 3 3 2 2 2 2 4" xfId="11819"/>
    <cellStyle name="20% - Accent2 3 3 2 2 2 3" xfId="6917"/>
    <cellStyle name="20% - Accent2 3 3 2 2 2 3 2" xfId="11820"/>
    <cellStyle name="20% - Accent2 3 3 2 2 2 4" xfId="11821"/>
    <cellStyle name="20% - Accent2 3 3 2 2 2 5" xfId="11822"/>
    <cellStyle name="20% - Accent2 3 3 2 2 3" xfId="2777"/>
    <cellStyle name="20% - Accent2 3 3 2 2 3 2" xfId="5261"/>
    <cellStyle name="20% - Accent2 3 3 2 2 3 2 2" xfId="10229"/>
    <cellStyle name="20% - Accent2 3 3 2 2 3 2 2 2" xfId="11823"/>
    <cellStyle name="20% - Accent2 3 3 2 2 3 2 3" xfId="11824"/>
    <cellStyle name="20% - Accent2 3 3 2 2 3 2 4" xfId="11825"/>
    <cellStyle name="20% - Accent2 3 3 2 2 3 3" xfId="7745"/>
    <cellStyle name="20% - Accent2 3 3 2 2 3 3 2" xfId="11826"/>
    <cellStyle name="20% - Accent2 3 3 2 2 3 4" xfId="11827"/>
    <cellStyle name="20% - Accent2 3 3 2 2 3 5" xfId="11828"/>
    <cellStyle name="20% - Accent2 3 3 2 2 4" xfId="3532"/>
    <cellStyle name="20% - Accent2 3 3 2 2 4 2" xfId="8500"/>
    <cellStyle name="20% - Accent2 3 3 2 2 4 2 2" xfId="11829"/>
    <cellStyle name="20% - Accent2 3 3 2 2 4 3" xfId="11830"/>
    <cellStyle name="20% - Accent2 3 3 2 2 4 4" xfId="11831"/>
    <cellStyle name="20% - Accent2 3 3 2 2 5" xfId="6016"/>
    <cellStyle name="20% - Accent2 3 3 2 2 5 2" xfId="11832"/>
    <cellStyle name="20% - Accent2 3 3 2 2 6" xfId="11833"/>
    <cellStyle name="20% - Accent2 3 3 2 2 7" xfId="11834"/>
    <cellStyle name="20% - Accent2 3 3 2 3" xfId="1048"/>
    <cellStyle name="20% - Accent2 3 3 2 3 2" xfId="2225"/>
    <cellStyle name="20% - Accent2 3 3 2 3 2 2" xfId="4709"/>
    <cellStyle name="20% - Accent2 3 3 2 3 2 2 2" xfId="9677"/>
    <cellStyle name="20% - Accent2 3 3 2 3 2 2 2 2" xfId="11835"/>
    <cellStyle name="20% - Accent2 3 3 2 3 2 2 3" xfId="11836"/>
    <cellStyle name="20% - Accent2 3 3 2 3 2 2 4" xfId="11837"/>
    <cellStyle name="20% - Accent2 3 3 2 3 2 3" xfId="7193"/>
    <cellStyle name="20% - Accent2 3 3 2 3 2 3 2" xfId="11838"/>
    <cellStyle name="20% - Accent2 3 3 2 3 2 4" xfId="11839"/>
    <cellStyle name="20% - Accent2 3 3 2 3 2 5" xfId="11840"/>
    <cellStyle name="20% - Accent2 3 3 2 3 3" xfId="3053"/>
    <cellStyle name="20% - Accent2 3 3 2 3 3 2" xfId="5537"/>
    <cellStyle name="20% - Accent2 3 3 2 3 3 2 2" xfId="10505"/>
    <cellStyle name="20% - Accent2 3 3 2 3 3 2 2 2" xfId="11841"/>
    <cellStyle name="20% - Accent2 3 3 2 3 3 2 3" xfId="11842"/>
    <cellStyle name="20% - Accent2 3 3 2 3 3 2 4" xfId="11843"/>
    <cellStyle name="20% - Accent2 3 3 2 3 3 3" xfId="8021"/>
    <cellStyle name="20% - Accent2 3 3 2 3 3 3 2" xfId="11844"/>
    <cellStyle name="20% - Accent2 3 3 2 3 3 4" xfId="11845"/>
    <cellStyle name="20% - Accent2 3 3 2 3 3 5" xfId="11846"/>
    <cellStyle name="20% - Accent2 3 3 2 3 4" xfId="3533"/>
    <cellStyle name="20% - Accent2 3 3 2 3 4 2" xfId="8501"/>
    <cellStyle name="20% - Accent2 3 3 2 3 4 2 2" xfId="11847"/>
    <cellStyle name="20% - Accent2 3 3 2 3 4 3" xfId="11848"/>
    <cellStyle name="20% - Accent2 3 3 2 3 4 4" xfId="11849"/>
    <cellStyle name="20% - Accent2 3 3 2 3 5" xfId="6017"/>
    <cellStyle name="20% - Accent2 3 3 2 3 5 2" xfId="11850"/>
    <cellStyle name="20% - Accent2 3 3 2 3 6" xfId="11851"/>
    <cellStyle name="20% - Accent2 3 3 2 3 7" xfId="11852"/>
    <cellStyle name="20% - Accent2 3 3 2 4" xfId="1673"/>
    <cellStyle name="20% - Accent2 3 3 2 4 2" xfId="4157"/>
    <cellStyle name="20% - Accent2 3 3 2 4 2 2" xfId="9125"/>
    <cellStyle name="20% - Accent2 3 3 2 4 2 2 2" xfId="11853"/>
    <cellStyle name="20% - Accent2 3 3 2 4 2 3" xfId="11854"/>
    <cellStyle name="20% - Accent2 3 3 2 4 2 4" xfId="11855"/>
    <cellStyle name="20% - Accent2 3 3 2 4 3" xfId="6641"/>
    <cellStyle name="20% - Accent2 3 3 2 4 3 2" xfId="11856"/>
    <cellStyle name="20% - Accent2 3 3 2 4 4" xfId="11857"/>
    <cellStyle name="20% - Accent2 3 3 2 4 5" xfId="11858"/>
    <cellStyle name="20% - Accent2 3 3 2 5" xfId="2501"/>
    <cellStyle name="20% - Accent2 3 3 2 5 2" xfId="4985"/>
    <cellStyle name="20% - Accent2 3 3 2 5 2 2" xfId="9953"/>
    <cellStyle name="20% - Accent2 3 3 2 5 2 2 2" xfId="11859"/>
    <cellStyle name="20% - Accent2 3 3 2 5 2 3" xfId="11860"/>
    <cellStyle name="20% - Accent2 3 3 2 5 2 4" xfId="11861"/>
    <cellStyle name="20% - Accent2 3 3 2 5 3" xfId="7469"/>
    <cellStyle name="20% - Accent2 3 3 2 5 3 2" xfId="11862"/>
    <cellStyle name="20% - Accent2 3 3 2 5 4" xfId="11863"/>
    <cellStyle name="20% - Accent2 3 3 2 5 5" xfId="11864"/>
    <cellStyle name="20% - Accent2 3 3 2 6" xfId="3329"/>
    <cellStyle name="20% - Accent2 3 3 2 6 2" xfId="8297"/>
    <cellStyle name="20% - Accent2 3 3 2 6 2 2" xfId="11865"/>
    <cellStyle name="20% - Accent2 3 3 2 6 3" xfId="11866"/>
    <cellStyle name="20% - Accent2 3 3 2 6 4" xfId="11867"/>
    <cellStyle name="20% - Accent2 3 3 2 7" xfId="5813"/>
    <cellStyle name="20% - Accent2 3 3 2 7 2" xfId="11868"/>
    <cellStyle name="20% - Accent2 3 3 2 8" xfId="11869"/>
    <cellStyle name="20% - Accent2 3 3 2 9" xfId="11870"/>
    <cellStyle name="20% - Accent2 3 3 3" xfId="1049"/>
    <cellStyle name="20% - Accent2 3 3 3 2" xfId="1868"/>
    <cellStyle name="20% - Accent2 3 3 3 2 2" xfId="4352"/>
    <cellStyle name="20% - Accent2 3 3 3 2 2 2" xfId="9320"/>
    <cellStyle name="20% - Accent2 3 3 3 2 2 2 2" xfId="11871"/>
    <cellStyle name="20% - Accent2 3 3 3 2 2 3" xfId="11872"/>
    <cellStyle name="20% - Accent2 3 3 3 2 2 4" xfId="11873"/>
    <cellStyle name="20% - Accent2 3 3 3 2 3" xfId="6836"/>
    <cellStyle name="20% - Accent2 3 3 3 2 3 2" xfId="11874"/>
    <cellStyle name="20% - Accent2 3 3 3 2 4" xfId="11875"/>
    <cellStyle name="20% - Accent2 3 3 3 2 5" xfId="11876"/>
    <cellStyle name="20% - Accent2 3 3 3 3" xfId="2696"/>
    <cellStyle name="20% - Accent2 3 3 3 3 2" xfId="5180"/>
    <cellStyle name="20% - Accent2 3 3 3 3 2 2" xfId="10148"/>
    <cellStyle name="20% - Accent2 3 3 3 3 2 2 2" xfId="11877"/>
    <cellStyle name="20% - Accent2 3 3 3 3 2 3" xfId="11878"/>
    <cellStyle name="20% - Accent2 3 3 3 3 2 4" xfId="11879"/>
    <cellStyle name="20% - Accent2 3 3 3 3 3" xfId="7664"/>
    <cellStyle name="20% - Accent2 3 3 3 3 3 2" xfId="11880"/>
    <cellStyle name="20% - Accent2 3 3 3 3 4" xfId="11881"/>
    <cellStyle name="20% - Accent2 3 3 3 3 5" xfId="11882"/>
    <cellStyle name="20% - Accent2 3 3 3 4" xfId="3534"/>
    <cellStyle name="20% - Accent2 3 3 3 4 2" xfId="8502"/>
    <cellStyle name="20% - Accent2 3 3 3 4 2 2" xfId="11883"/>
    <cellStyle name="20% - Accent2 3 3 3 4 3" xfId="11884"/>
    <cellStyle name="20% - Accent2 3 3 3 4 4" xfId="11885"/>
    <cellStyle name="20% - Accent2 3 3 3 5" xfId="6018"/>
    <cellStyle name="20% - Accent2 3 3 3 5 2" xfId="11886"/>
    <cellStyle name="20% - Accent2 3 3 3 6" xfId="11887"/>
    <cellStyle name="20% - Accent2 3 3 3 7" xfId="11888"/>
    <cellStyle name="20% - Accent2 3 3 4" xfId="1050"/>
    <cellStyle name="20% - Accent2 3 3 4 2" xfId="2144"/>
    <cellStyle name="20% - Accent2 3 3 4 2 2" xfId="4628"/>
    <cellStyle name="20% - Accent2 3 3 4 2 2 2" xfId="9596"/>
    <cellStyle name="20% - Accent2 3 3 4 2 2 2 2" xfId="11889"/>
    <cellStyle name="20% - Accent2 3 3 4 2 2 3" xfId="11890"/>
    <cellStyle name="20% - Accent2 3 3 4 2 2 4" xfId="11891"/>
    <cellStyle name="20% - Accent2 3 3 4 2 3" xfId="7112"/>
    <cellStyle name="20% - Accent2 3 3 4 2 3 2" xfId="11892"/>
    <cellStyle name="20% - Accent2 3 3 4 2 4" xfId="11893"/>
    <cellStyle name="20% - Accent2 3 3 4 2 5" xfId="11894"/>
    <cellStyle name="20% - Accent2 3 3 4 3" xfId="2972"/>
    <cellStyle name="20% - Accent2 3 3 4 3 2" xfId="5456"/>
    <cellStyle name="20% - Accent2 3 3 4 3 2 2" xfId="10424"/>
    <cellStyle name="20% - Accent2 3 3 4 3 2 2 2" xfId="11895"/>
    <cellStyle name="20% - Accent2 3 3 4 3 2 3" xfId="11896"/>
    <cellStyle name="20% - Accent2 3 3 4 3 2 4" xfId="11897"/>
    <cellStyle name="20% - Accent2 3 3 4 3 3" xfId="7940"/>
    <cellStyle name="20% - Accent2 3 3 4 3 3 2" xfId="11898"/>
    <cellStyle name="20% - Accent2 3 3 4 3 4" xfId="11899"/>
    <cellStyle name="20% - Accent2 3 3 4 3 5" xfId="11900"/>
    <cellStyle name="20% - Accent2 3 3 4 4" xfId="3535"/>
    <cellStyle name="20% - Accent2 3 3 4 4 2" xfId="8503"/>
    <cellStyle name="20% - Accent2 3 3 4 4 2 2" xfId="11901"/>
    <cellStyle name="20% - Accent2 3 3 4 4 3" xfId="11902"/>
    <cellStyle name="20% - Accent2 3 3 4 4 4" xfId="11903"/>
    <cellStyle name="20% - Accent2 3 3 4 5" xfId="6019"/>
    <cellStyle name="20% - Accent2 3 3 4 5 2" xfId="11904"/>
    <cellStyle name="20% - Accent2 3 3 4 6" xfId="11905"/>
    <cellStyle name="20% - Accent2 3 3 4 7" xfId="11906"/>
    <cellStyle name="20% - Accent2 3 3 5" xfId="1592"/>
    <cellStyle name="20% - Accent2 3 3 5 2" xfId="4076"/>
    <cellStyle name="20% - Accent2 3 3 5 2 2" xfId="9044"/>
    <cellStyle name="20% - Accent2 3 3 5 2 2 2" xfId="11907"/>
    <cellStyle name="20% - Accent2 3 3 5 2 3" xfId="11908"/>
    <cellStyle name="20% - Accent2 3 3 5 2 4" xfId="11909"/>
    <cellStyle name="20% - Accent2 3 3 5 3" xfId="6560"/>
    <cellStyle name="20% - Accent2 3 3 5 3 2" xfId="11910"/>
    <cellStyle name="20% - Accent2 3 3 5 4" xfId="11911"/>
    <cellStyle name="20% - Accent2 3 3 5 5" xfId="11912"/>
    <cellStyle name="20% - Accent2 3 3 6" xfId="2420"/>
    <cellStyle name="20% - Accent2 3 3 6 2" xfId="4904"/>
    <cellStyle name="20% - Accent2 3 3 6 2 2" xfId="9872"/>
    <cellStyle name="20% - Accent2 3 3 6 2 2 2" xfId="11913"/>
    <cellStyle name="20% - Accent2 3 3 6 2 3" xfId="11914"/>
    <cellStyle name="20% - Accent2 3 3 6 2 4" xfId="11915"/>
    <cellStyle name="20% - Accent2 3 3 6 3" xfId="7388"/>
    <cellStyle name="20% - Accent2 3 3 6 3 2" xfId="11916"/>
    <cellStyle name="20% - Accent2 3 3 6 4" xfId="11917"/>
    <cellStyle name="20% - Accent2 3 3 6 5" xfId="11918"/>
    <cellStyle name="20% - Accent2 3 3 7" xfId="3248"/>
    <cellStyle name="20% - Accent2 3 3 7 2" xfId="8216"/>
    <cellStyle name="20% - Accent2 3 3 7 2 2" xfId="11919"/>
    <cellStyle name="20% - Accent2 3 3 7 3" xfId="11920"/>
    <cellStyle name="20% - Accent2 3 3 7 4" xfId="11921"/>
    <cellStyle name="20% - Accent2 3 3 8" xfId="5732"/>
    <cellStyle name="20% - Accent2 3 3 8 2" xfId="11922"/>
    <cellStyle name="20% - Accent2 3 3 9" xfId="11923"/>
    <cellStyle name="20% - Accent2 3 4" xfId="458"/>
    <cellStyle name="20% - Accent2 3 4 10" xfId="11924"/>
    <cellStyle name="20% - Accent2 3 4 2" xfId="656"/>
    <cellStyle name="20% - Accent2 3 4 2 2" xfId="1051"/>
    <cellStyle name="20% - Accent2 3 4 2 2 2" xfId="1950"/>
    <cellStyle name="20% - Accent2 3 4 2 2 2 2" xfId="4434"/>
    <cellStyle name="20% - Accent2 3 4 2 2 2 2 2" xfId="9402"/>
    <cellStyle name="20% - Accent2 3 4 2 2 2 2 2 2" xfId="11925"/>
    <cellStyle name="20% - Accent2 3 4 2 2 2 2 3" xfId="11926"/>
    <cellStyle name="20% - Accent2 3 4 2 2 2 2 4" xfId="11927"/>
    <cellStyle name="20% - Accent2 3 4 2 2 2 3" xfId="6918"/>
    <cellStyle name="20% - Accent2 3 4 2 2 2 3 2" xfId="11928"/>
    <cellStyle name="20% - Accent2 3 4 2 2 2 4" xfId="11929"/>
    <cellStyle name="20% - Accent2 3 4 2 2 2 5" xfId="11930"/>
    <cellStyle name="20% - Accent2 3 4 2 2 3" xfId="2778"/>
    <cellStyle name="20% - Accent2 3 4 2 2 3 2" xfId="5262"/>
    <cellStyle name="20% - Accent2 3 4 2 2 3 2 2" xfId="10230"/>
    <cellStyle name="20% - Accent2 3 4 2 2 3 2 2 2" xfId="11931"/>
    <cellStyle name="20% - Accent2 3 4 2 2 3 2 3" xfId="11932"/>
    <cellStyle name="20% - Accent2 3 4 2 2 3 2 4" xfId="11933"/>
    <cellStyle name="20% - Accent2 3 4 2 2 3 3" xfId="7746"/>
    <cellStyle name="20% - Accent2 3 4 2 2 3 3 2" xfId="11934"/>
    <cellStyle name="20% - Accent2 3 4 2 2 3 4" xfId="11935"/>
    <cellStyle name="20% - Accent2 3 4 2 2 3 5" xfId="11936"/>
    <cellStyle name="20% - Accent2 3 4 2 2 4" xfId="3536"/>
    <cellStyle name="20% - Accent2 3 4 2 2 4 2" xfId="8504"/>
    <cellStyle name="20% - Accent2 3 4 2 2 4 2 2" xfId="11937"/>
    <cellStyle name="20% - Accent2 3 4 2 2 4 3" xfId="11938"/>
    <cellStyle name="20% - Accent2 3 4 2 2 4 4" xfId="11939"/>
    <cellStyle name="20% - Accent2 3 4 2 2 5" xfId="6020"/>
    <cellStyle name="20% - Accent2 3 4 2 2 5 2" xfId="11940"/>
    <cellStyle name="20% - Accent2 3 4 2 2 6" xfId="11941"/>
    <cellStyle name="20% - Accent2 3 4 2 2 7" xfId="11942"/>
    <cellStyle name="20% - Accent2 3 4 2 3" xfId="1052"/>
    <cellStyle name="20% - Accent2 3 4 2 3 2" xfId="2226"/>
    <cellStyle name="20% - Accent2 3 4 2 3 2 2" xfId="4710"/>
    <cellStyle name="20% - Accent2 3 4 2 3 2 2 2" xfId="9678"/>
    <cellStyle name="20% - Accent2 3 4 2 3 2 2 2 2" xfId="11943"/>
    <cellStyle name="20% - Accent2 3 4 2 3 2 2 3" xfId="11944"/>
    <cellStyle name="20% - Accent2 3 4 2 3 2 2 4" xfId="11945"/>
    <cellStyle name="20% - Accent2 3 4 2 3 2 3" xfId="7194"/>
    <cellStyle name="20% - Accent2 3 4 2 3 2 3 2" xfId="11946"/>
    <cellStyle name="20% - Accent2 3 4 2 3 2 4" xfId="11947"/>
    <cellStyle name="20% - Accent2 3 4 2 3 2 5" xfId="11948"/>
    <cellStyle name="20% - Accent2 3 4 2 3 3" xfId="3054"/>
    <cellStyle name="20% - Accent2 3 4 2 3 3 2" xfId="5538"/>
    <cellStyle name="20% - Accent2 3 4 2 3 3 2 2" xfId="10506"/>
    <cellStyle name="20% - Accent2 3 4 2 3 3 2 2 2" xfId="11949"/>
    <cellStyle name="20% - Accent2 3 4 2 3 3 2 3" xfId="11950"/>
    <cellStyle name="20% - Accent2 3 4 2 3 3 2 4" xfId="11951"/>
    <cellStyle name="20% - Accent2 3 4 2 3 3 3" xfId="8022"/>
    <cellStyle name="20% - Accent2 3 4 2 3 3 3 2" xfId="11952"/>
    <cellStyle name="20% - Accent2 3 4 2 3 3 4" xfId="11953"/>
    <cellStyle name="20% - Accent2 3 4 2 3 3 5" xfId="11954"/>
    <cellStyle name="20% - Accent2 3 4 2 3 4" xfId="3537"/>
    <cellStyle name="20% - Accent2 3 4 2 3 4 2" xfId="8505"/>
    <cellStyle name="20% - Accent2 3 4 2 3 4 2 2" xfId="11955"/>
    <cellStyle name="20% - Accent2 3 4 2 3 4 3" xfId="11956"/>
    <cellStyle name="20% - Accent2 3 4 2 3 4 4" xfId="11957"/>
    <cellStyle name="20% - Accent2 3 4 2 3 5" xfId="6021"/>
    <cellStyle name="20% - Accent2 3 4 2 3 5 2" xfId="11958"/>
    <cellStyle name="20% - Accent2 3 4 2 3 6" xfId="11959"/>
    <cellStyle name="20% - Accent2 3 4 2 3 7" xfId="11960"/>
    <cellStyle name="20% - Accent2 3 4 2 4" xfId="1674"/>
    <cellStyle name="20% - Accent2 3 4 2 4 2" xfId="4158"/>
    <cellStyle name="20% - Accent2 3 4 2 4 2 2" xfId="9126"/>
    <cellStyle name="20% - Accent2 3 4 2 4 2 2 2" xfId="11961"/>
    <cellStyle name="20% - Accent2 3 4 2 4 2 3" xfId="11962"/>
    <cellStyle name="20% - Accent2 3 4 2 4 2 4" xfId="11963"/>
    <cellStyle name="20% - Accent2 3 4 2 4 3" xfId="6642"/>
    <cellStyle name="20% - Accent2 3 4 2 4 3 2" xfId="11964"/>
    <cellStyle name="20% - Accent2 3 4 2 4 4" xfId="11965"/>
    <cellStyle name="20% - Accent2 3 4 2 4 5" xfId="11966"/>
    <cellStyle name="20% - Accent2 3 4 2 5" xfId="2502"/>
    <cellStyle name="20% - Accent2 3 4 2 5 2" xfId="4986"/>
    <cellStyle name="20% - Accent2 3 4 2 5 2 2" xfId="9954"/>
    <cellStyle name="20% - Accent2 3 4 2 5 2 2 2" xfId="11967"/>
    <cellStyle name="20% - Accent2 3 4 2 5 2 3" xfId="11968"/>
    <cellStyle name="20% - Accent2 3 4 2 5 2 4" xfId="11969"/>
    <cellStyle name="20% - Accent2 3 4 2 5 3" xfId="7470"/>
    <cellStyle name="20% - Accent2 3 4 2 5 3 2" xfId="11970"/>
    <cellStyle name="20% - Accent2 3 4 2 5 4" xfId="11971"/>
    <cellStyle name="20% - Accent2 3 4 2 5 5" xfId="11972"/>
    <cellStyle name="20% - Accent2 3 4 2 6" xfId="3330"/>
    <cellStyle name="20% - Accent2 3 4 2 6 2" xfId="8298"/>
    <cellStyle name="20% - Accent2 3 4 2 6 2 2" xfId="11973"/>
    <cellStyle name="20% - Accent2 3 4 2 6 3" xfId="11974"/>
    <cellStyle name="20% - Accent2 3 4 2 6 4" xfId="11975"/>
    <cellStyle name="20% - Accent2 3 4 2 7" xfId="5814"/>
    <cellStyle name="20% - Accent2 3 4 2 7 2" xfId="11976"/>
    <cellStyle name="20% - Accent2 3 4 2 8" xfId="11977"/>
    <cellStyle name="20% - Accent2 3 4 2 9" xfId="11978"/>
    <cellStyle name="20% - Accent2 3 4 3" xfId="1053"/>
    <cellStyle name="20% - Accent2 3 4 3 2" xfId="1902"/>
    <cellStyle name="20% - Accent2 3 4 3 2 2" xfId="4386"/>
    <cellStyle name="20% - Accent2 3 4 3 2 2 2" xfId="9354"/>
    <cellStyle name="20% - Accent2 3 4 3 2 2 2 2" xfId="11979"/>
    <cellStyle name="20% - Accent2 3 4 3 2 2 3" xfId="11980"/>
    <cellStyle name="20% - Accent2 3 4 3 2 2 4" xfId="11981"/>
    <cellStyle name="20% - Accent2 3 4 3 2 3" xfId="6870"/>
    <cellStyle name="20% - Accent2 3 4 3 2 3 2" xfId="11982"/>
    <cellStyle name="20% - Accent2 3 4 3 2 4" xfId="11983"/>
    <cellStyle name="20% - Accent2 3 4 3 2 5" xfId="11984"/>
    <cellStyle name="20% - Accent2 3 4 3 3" xfId="2730"/>
    <cellStyle name="20% - Accent2 3 4 3 3 2" xfId="5214"/>
    <cellStyle name="20% - Accent2 3 4 3 3 2 2" xfId="10182"/>
    <cellStyle name="20% - Accent2 3 4 3 3 2 2 2" xfId="11985"/>
    <cellStyle name="20% - Accent2 3 4 3 3 2 3" xfId="11986"/>
    <cellStyle name="20% - Accent2 3 4 3 3 2 4" xfId="11987"/>
    <cellStyle name="20% - Accent2 3 4 3 3 3" xfId="7698"/>
    <cellStyle name="20% - Accent2 3 4 3 3 3 2" xfId="11988"/>
    <cellStyle name="20% - Accent2 3 4 3 3 4" xfId="11989"/>
    <cellStyle name="20% - Accent2 3 4 3 3 5" xfId="11990"/>
    <cellStyle name="20% - Accent2 3 4 3 4" xfId="3538"/>
    <cellStyle name="20% - Accent2 3 4 3 4 2" xfId="8506"/>
    <cellStyle name="20% - Accent2 3 4 3 4 2 2" xfId="11991"/>
    <cellStyle name="20% - Accent2 3 4 3 4 3" xfId="11992"/>
    <cellStyle name="20% - Accent2 3 4 3 4 4" xfId="11993"/>
    <cellStyle name="20% - Accent2 3 4 3 5" xfId="6022"/>
    <cellStyle name="20% - Accent2 3 4 3 5 2" xfId="11994"/>
    <cellStyle name="20% - Accent2 3 4 3 6" xfId="11995"/>
    <cellStyle name="20% - Accent2 3 4 3 7" xfId="11996"/>
    <cellStyle name="20% - Accent2 3 4 4" xfId="1054"/>
    <cellStyle name="20% - Accent2 3 4 4 2" xfId="2178"/>
    <cellStyle name="20% - Accent2 3 4 4 2 2" xfId="4662"/>
    <cellStyle name="20% - Accent2 3 4 4 2 2 2" xfId="9630"/>
    <cellStyle name="20% - Accent2 3 4 4 2 2 2 2" xfId="11997"/>
    <cellStyle name="20% - Accent2 3 4 4 2 2 3" xfId="11998"/>
    <cellStyle name="20% - Accent2 3 4 4 2 2 4" xfId="11999"/>
    <cellStyle name="20% - Accent2 3 4 4 2 3" xfId="7146"/>
    <cellStyle name="20% - Accent2 3 4 4 2 3 2" xfId="12000"/>
    <cellStyle name="20% - Accent2 3 4 4 2 4" xfId="12001"/>
    <cellStyle name="20% - Accent2 3 4 4 2 5" xfId="12002"/>
    <cellStyle name="20% - Accent2 3 4 4 3" xfId="3006"/>
    <cellStyle name="20% - Accent2 3 4 4 3 2" xfId="5490"/>
    <cellStyle name="20% - Accent2 3 4 4 3 2 2" xfId="10458"/>
    <cellStyle name="20% - Accent2 3 4 4 3 2 2 2" xfId="12003"/>
    <cellStyle name="20% - Accent2 3 4 4 3 2 3" xfId="12004"/>
    <cellStyle name="20% - Accent2 3 4 4 3 2 4" xfId="12005"/>
    <cellStyle name="20% - Accent2 3 4 4 3 3" xfId="7974"/>
    <cellStyle name="20% - Accent2 3 4 4 3 3 2" xfId="12006"/>
    <cellStyle name="20% - Accent2 3 4 4 3 4" xfId="12007"/>
    <cellStyle name="20% - Accent2 3 4 4 3 5" xfId="12008"/>
    <cellStyle name="20% - Accent2 3 4 4 4" xfId="3539"/>
    <cellStyle name="20% - Accent2 3 4 4 4 2" xfId="8507"/>
    <cellStyle name="20% - Accent2 3 4 4 4 2 2" xfId="12009"/>
    <cellStyle name="20% - Accent2 3 4 4 4 3" xfId="12010"/>
    <cellStyle name="20% - Accent2 3 4 4 4 4" xfId="12011"/>
    <cellStyle name="20% - Accent2 3 4 4 5" xfId="6023"/>
    <cellStyle name="20% - Accent2 3 4 4 5 2" xfId="12012"/>
    <cellStyle name="20% - Accent2 3 4 4 6" xfId="12013"/>
    <cellStyle name="20% - Accent2 3 4 4 7" xfId="12014"/>
    <cellStyle name="20% - Accent2 3 4 5" xfId="1626"/>
    <cellStyle name="20% - Accent2 3 4 5 2" xfId="4110"/>
    <cellStyle name="20% - Accent2 3 4 5 2 2" xfId="9078"/>
    <cellStyle name="20% - Accent2 3 4 5 2 2 2" xfId="12015"/>
    <cellStyle name="20% - Accent2 3 4 5 2 3" xfId="12016"/>
    <cellStyle name="20% - Accent2 3 4 5 2 4" xfId="12017"/>
    <cellStyle name="20% - Accent2 3 4 5 3" xfId="6594"/>
    <cellStyle name="20% - Accent2 3 4 5 3 2" xfId="12018"/>
    <cellStyle name="20% - Accent2 3 4 5 4" xfId="12019"/>
    <cellStyle name="20% - Accent2 3 4 5 5" xfId="12020"/>
    <cellStyle name="20% - Accent2 3 4 6" xfId="2454"/>
    <cellStyle name="20% - Accent2 3 4 6 2" xfId="4938"/>
    <cellStyle name="20% - Accent2 3 4 6 2 2" xfId="9906"/>
    <cellStyle name="20% - Accent2 3 4 6 2 2 2" xfId="12021"/>
    <cellStyle name="20% - Accent2 3 4 6 2 3" xfId="12022"/>
    <cellStyle name="20% - Accent2 3 4 6 2 4" xfId="12023"/>
    <cellStyle name="20% - Accent2 3 4 6 3" xfId="7422"/>
    <cellStyle name="20% - Accent2 3 4 6 3 2" xfId="12024"/>
    <cellStyle name="20% - Accent2 3 4 6 4" xfId="12025"/>
    <cellStyle name="20% - Accent2 3 4 6 5" xfId="12026"/>
    <cellStyle name="20% - Accent2 3 4 7" xfId="3282"/>
    <cellStyle name="20% - Accent2 3 4 7 2" xfId="8250"/>
    <cellStyle name="20% - Accent2 3 4 7 2 2" xfId="12027"/>
    <cellStyle name="20% - Accent2 3 4 7 3" xfId="12028"/>
    <cellStyle name="20% - Accent2 3 4 7 4" xfId="12029"/>
    <cellStyle name="20% - Accent2 3 4 8" xfId="5766"/>
    <cellStyle name="20% - Accent2 3 4 8 2" xfId="12030"/>
    <cellStyle name="20% - Accent2 3 4 9" xfId="12031"/>
    <cellStyle name="20% - Accent2 3 5" xfId="657"/>
    <cellStyle name="20% - Accent2 3 5 2" xfId="1055"/>
    <cellStyle name="20% - Accent2 3 5 2 2" xfId="1951"/>
    <cellStyle name="20% - Accent2 3 5 2 2 2" xfId="4435"/>
    <cellStyle name="20% - Accent2 3 5 2 2 2 2" xfId="9403"/>
    <cellStyle name="20% - Accent2 3 5 2 2 2 2 2" xfId="12032"/>
    <cellStyle name="20% - Accent2 3 5 2 2 2 3" xfId="12033"/>
    <cellStyle name="20% - Accent2 3 5 2 2 2 4" xfId="12034"/>
    <cellStyle name="20% - Accent2 3 5 2 2 3" xfId="6919"/>
    <cellStyle name="20% - Accent2 3 5 2 2 3 2" xfId="12035"/>
    <cellStyle name="20% - Accent2 3 5 2 2 4" xfId="12036"/>
    <cellStyle name="20% - Accent2 3 5 2 2 5" xfId="12037"/>
    <cellStyle name="20% - Accent2 3 5 2 3" xfId="2779"/>
    <cellStyle name="20% - Accent2 3 5 2 3 2" xfId="5263"/>
    <cellStyle name="20% - Accent2 3 5 2 3 2 2" xfId="10231"/>
    <cellStyle name="20% - Accent2 3 5 2 3 2 2 2" xfId="12038"/>
    <cellStyle name="20% - Accent2 3 5 2 3 2 3" xfId="12039"/>
    <cellStyle name="20% - Accent2 3 5 2 3 2 4" xfId="12040"/>
    <cellStyle name="20% - Accent2 3 5 2 3 3" xfId="7747"/>
    <cellStyle name="20% - Accent2 3 5 2 3 3 2" xfId="12041"/>
    <cellStyle name="20% - Accent2 3 5 2 3 4" xfId="12042"/>
    <cellStyle name="20% - Accent2 3 5 2 3 5" xfId="12043"/>
    <cellStyle name="20% - Accent2 3 5 2 4" xfId="3540"/>
    <cellStyle name="20% - Accent2 3 5 2 4 2" xfId="8508"/>
    <cellStyle name="20% - Accent2 3 5 2 4 2 2" xfId="12044"/>
    <cellStyle name="20% - Accent2 3 5 2 4 3" xfId="12045"/>
    <cellStyle name="20% - Accent2 3 5 2 4 4" xfId="12046"/>
    <cellStyle name="20% - Accent2 3 5 2 5" xfId="6024"/>
    <cellStyle name="20% - Accent2 3 5 2 5 2" xfId="12047"/>
    <cellStyle name="20% - Accent2 3 5 2 6" xfId="12048"/>
    <cellStyle name="20% - Accent2 3 5 2 7" xfId="12049"/>
    <cellStyle name="20% - Accent2 3 5 3" xfId="1056"/>
    <cellStyle name="20% - Accent2 3 5 3 2" xfId="2227"/>
    <cellStyle name="20% - Accent2 3 5 3 2 2" xfId="4711"/>
    <cellStyle name="20% - Accent2 3 5 3 2 2 2" xfId="9679"/>
    <cellStyle name="20% - Accent2 3 5 3 2 2 2 2" xfId="12050"/>
    <cellStyle name="20% - Accent2 3 5 3 2 2 3" xfId="12051"/>
    <cellStyle name="20% - Accent2 3 5 3 2 2 4" xfId="12052"/>
    <cellStyle name="20% - Accent2 3 5 3 2 3" xfId="7195"/>
    <cellStyle name="20% - Accent2 3 5 3 2 3 2" xfId="12053"/>
    <cellStyle name="20% - Accent2 3 5 3 2 4" xfId="12054"/>
    <cellStyle name="20% - Accent2 3 5 3 2 5" xfId="12055"/>
    <cellStyle name="20% - Accent2 3 5 3 3" xfId="3055"/>
    <cellStyle name="20% - Accent2 3 5 3 3 2" xfId="5539"/>
    <cellStyle name="20% - Accent2 3 5 3 3 2 2" xfId="10507"/>
    <cellStyle name="20% - Accent2 3 5 3 3 2 2 2" xfId="12056"/>
    <cellStyle name="20% - Accent2 3 5 3 3 2 3" xfId="12057"/>
    <cellStyle name="20% - Accent2 3 5 3 3 2 4" xfId="12058"/>
    <cellStyle name="20% - Accent2 3 5 3 3 3" xfId="8023"/>
    <cellStyle name="20% - Accent2 3 5 3 3 3 2" xfId="12059"/>
    <cellStyle name="20% - Accent2 3 5 3 3 4" xfId="12060"/>
    <cellStyle name="20% - Accent2 3 5 3 3 5" xfId="12061"/>
    <cellStyle name="20% - Accent2 3 5 3 4" xfId="3541"/>
    <cellStyle name="20% - Accent2 3 5 3 4 2" xfId="8509"/>
    <cellStyle name="20% - Accent2 3 5 3 4 2 2" xfId="12062"/>
    <cellStyle name="20% - Accent2 3 5 3 4 3" xfId="12063"/>
    <cellStyle name="20% - Accent2 3 5 3 4 4" xfId="12064"/>
    <cellStyle name="20% - Accent2 3 5 3 5" xfId="6025"/>
    <cellStyle name="20% - Accent2 3 5 3 5 2" xfId="12065"/>
    <cellStyle name="20% - Accent2 3 5 3 6" xfId="12066"/>
    <cellStyle name="20% - Accent2 3 5 3 7" xfId="12067"/>
    <cellStyle name="20% - Accent2 3 5 4" xfId="1675"/>
    <cellStyle name="20% - Accent2 3 5 4 2" xfId="4159"/>
    <cellStyle name="20% - Accent2 3 5 4 2 2" xfId="9127"/>
    <cellStyle name="20% - Accent2 3 5 4 2 2 2" xfId="12068"/>
    <cellStyle name="20% - Accent2 3 5 4 2 3" xfId="12069"/>
    <cellStyle name="20% - Accent2 3 5 4 2 4" xfId="12070"/>
    <cellStyle name="20% - Accent2 3 5 4 3" xfId="6643"/>
    <cellStyle name="20% - Accent2 3 5 4 3 2" xfId="12071"/>
    <cellStyle name="20% - Accent2 3 5 4 4" xfId="12072"/>
    <cellStyle name="20% - Accent2 3 5 4 5" xfId="12073"/>
    <cellStyle name="20% - Accent2 3 5 5" xfId="2503"/>
    <cellStyle name="20% - Accent2 3 5 5 2" xfId="4987"/>
    <cellStyle name="20% - Accent2 3 5 5 2 2" xfId="9955"/>
    <cellStyle name="20% - Accent2 3 5 5 2 2 2" xfId="12074"/>
    <cellStyle name="20% - Accent2 3 5 5 2 3" xfId="12075"/>
    <cellStyle name="20% - Accent2 3 5 5 2 4" xfId="12076"/>
    <cellStyle name="20% - Accent2 3 5 5 3" xfId="7471"/>
    <cellStyle name="20% - Accent2 3 5 5 3 2" xfId="12077"/>
    <cellStyle name="20% - Accent2 3 5 5 4" xfId="12078"/>
    <cellStyle name="20% - Accent2 3 5 5 5" xfId="12079"/>
    <cellStyle name="20% - Accent2 3 5 6" xfId="3331"/>
    <cellStyle name="20% - Accent2 3 5 6 2" xfId="8299"/>
    <cellStyle name="20% - Accent2 3 5 6 2 2" xfId="12080"/>
    <cellStyle name="20% - Accent2 3 5 6 3" xfId="12081"/>
    <cellStyle name="20% - Accent2 3 5 6 4" xfId="12082"/>
    <cellStyle name="20% - Accent2 3 5 7" xfId="5815"/>
    <cellStyle name="20% - Accent2 3 5 7 2" xfId="12083"/>
    <cellStyle name="20% - Accent2 3 5 8" xfId="12084"/>
    <cellStyle name="20% - Accent2 3 5 9" xfId="12085"/>
    <cellStyle name="20% - Accent2 3 6" xfId="658"/>
    <cellStyle name="20% - Accent2 3 6 2" xfId="1057"/>
    <cellStyle name="20% - Accent2 3 6 2 2" xfId="1952"/>
    <cellStyle name="20% - Accent2 3 6 2 2 2" xfId="4436"/>
    <cellStyle name="20% - Accent2 3 6 2 2 2 2" xfId="9404"/>
    <cellStyle name="20% - Accent2 3 6 2 2 2 2 2" xfId="12086"/>
    <cellStyle name="20% - Accent2 3 6 2 2 2 3" xfId="12087"/>
    <cellStyle name="20% - Accent2 3 6 2 2 2 4" xfId="12088"/>
    <cellStyle name="20% - Accent2 3 6 2 2 3" xfId="6920"/>
    <cellStyle name="20% - Accent2 3 6 2 2 3 2" xfId="12089"/>
    <cellStyle name="20% - Accent2 3 6 2 2 4" xfId="12090"/>
    <cellStyle name="20% - Accent2 3 6 2 2 5" xfId="12091"/>
    <cellStyle name="20% - Accent2 3 6 2 3" xfId="2780"/>
    <cellStyle name="20% - Accent2 3 6 2 3 2" xfId="5264"/>
    <cellStyle name="20% - Accent2 3 6 2 3 2 2" xfId="10232"/>
    <cellStyle name="20% - Accent2 3 6 2 3 2 2 2" xfId="12092"/>
    <cellStyle name="20% - Accent2 3 6 2 3 2 3" xfId="12093"/>
    <cellStyle name="20% - Accent2 3 6 2 3 2 4" xfId="12094"/>
    <cellStyle name="20% - Accent2 3 6 2 3 3" xfId="7748"/>
    <cellStyle name="20% - Accent2 3 6 2 3 3 2" xfId="12095"/>
    <cellStyle name="20% - Accent2 3 6 2 3 4" xfId="12096"/>
    <cellStyle name="20% - Accent2 3 6 2 3 5" xfId="12097"/>
    <cellStyle name="20% - Accent2 3 6 2 4" xfId="3542"/>
    <cellStyle name="20% - Accent2 3 6 2 4 2" xfId="8510"/>
    <cellStyle name="20% - Accent2 3 6 2 4 2 2" xfId="12098"/>
    <cellStyle name="20% - Accent2 3 6 2 4 3" xfId="12099"/>
    <cellStyle name="20% - Accent2 3 6 2 4 4" xfId="12100"/>
    <cellStyle name="20% - Accent2 3 6 2 5" xfId="6026"/>
    <cellStyle name="20% - Accent2 3 6 2 5 2" xfId="12101"/>
    <cellStyle name="20% - Accent2 3 6 2 6" xfId="12102"/>
    <cellStyle name="20% - Accent2 3 6 2 7" xfId="12103"/>
    <cellStyle name="20% - Accent2 3 6 3" xfId="1058"/>
    <cellStyle name="20% - Accent2 3 6 3 2" xfId="2228"/>
    <cellStyle name="20% - Accent2 3 6 3 2 2" xfId="4712"/>
    <cellStyle name="20% - Accent2 3 6 3 2 2 2" xfId="9680"/>
    <cellStyle name="20% - Accent2 3 6 3 2 2 2 2" xfId="12104"/>
    <cellStyle name="20% - Accent2 3 6 3 2 2 3" xfId="12105"/>
    <cellStyle name="20% - Accent2 3 6 3 2 2 4" xfId="12106"/>
    <cellStyle name="20% - Accent2 3 6 3 2 3" xfId="7196"/>
    <cellStyle name="20% - Accent2 3 6 3 2 3 2" xfId="12107"/>
    <cellStyle name="20% - Accent2 3 6 3 2 4" xfId="12108"/>
    <cellStyle name="20% - Accent2 3 6 3 2 5" xfId="12109"/>
    <cellStyle name="20% - Accent2 3 6 3 3" xfId="3056"/>
    <cellStyle name="20% - Accent2 3 6 3 3 2" xfId="5540"/>
    <cellStyle name="20% - Accent2 3 6 3 3 2 2" xfId="10508"/>
    <cellStyle name="20% - Accent2 3 6 3 3 2 2 2" xfId="12110"/>
    <cellStyle name="20% - Accent2 3 6 3 3 2 3" xfId="12111"/>
    <cellStyle name="20% - Accent2 3 6 3 3 2 4" xfId="12112"/>
    <cellStyle name="20% - Accent2 3 6 3 3 3" xfId="8024"/>
    <cellStyle name="20% - Accent2 3 6 3 3 3 2" xfId="12113"/>
    <cellStyle name="20% - Accent2 3 6 3 3 4" xfId="12114"/>
    <cellStyle name="20% - Accent2 3 6 3 3 5" xfId="12115"/>
    <cellStyle name="20% - Accent2 3 6 3 4" xfId="3543"/>
    <cellStyle name="20% - Accent2 3 6 3 4 2" xfId="8511"/>
    <cellStyle name="20% - Accent2 3 6 3 4 2 2" xfId="12116"/>
    <cellStyle name="20% - Accent2 3 6 3 4 3" xfId="12117"/>
    <cellStyle name="20% - Accent2 3 6 3 4 4" xfId="12118"/>
    <cellStyle name="20% - Accent2 3 6 3 5" xfId="6027"/>
    <cellStyle name="20% - Accent2 3 6 3 5 2" xfId="12119"/>
    <cellStyle name="20% - Accent2 3 6 3 6" xfId="12120"/>
    <cellStyle name="20% - Accent2 3 6 3 7" xfId="12121"/>
    <cellStyle name="20% - Accent2 3 6 4" xfId="1676"/>
    <cellStyle name="20% - Accent2 3 6 4 2" xfId="4160"/>
    <cellStyle name="20% - Accent2 3 6 4 2 2" xfId="9128"/>
    <cellStyle name="20% - Accent2 3 6 4 2 2 2" xfId="12122"/>
    <cellStyle name="20% - Accent2 3 6 4 2 3" xfId="12123"/>
    <cellStyle name="20% - Accent2 3 6 4 2 4" xfId="12124"/>
    <cellStyle name="20% - Accent2 3 6 4 3" xfId="6644"/>
    <cellStyle name="20% - Accent2 3 6 4 3 2" xfId="12125"/>
    <cellStyle name="20% - Accent2 3 6 4 4" xfId="12126"/>
    <cellStyle name="20% - Accent2 3 6 4 5" xfId="12127"/>
    <cellStyle name="20% - Accent2 3 6 5" xfId="2504"/>
    <cellStyle name="20% - Accent2 3 6 5 2" xfId="4988"/>
    <cellStyle name="20% - Accent2 3 6 5 2 2" xfId="9956"/>
    <cellStyle name="20% - Accent2 3 6 5 2 2 2" xfId="12128"/>
    <cellStyle name="20% - Accent2 3 6 5 2 3" xfId="12129"/>
    <cellStyle name="20% - Accent2 3 6 5 2 4" xfId="12130"/>
    <cellStyle name="20% - Accent2 3 6 5 3" xfId="7472"/>
    <cellStyle name="20% - Accent2 3 6 5 3 2" xfId="12131"/>
    <cellStyle name="20% - Accent2 3 6 5 4" xfId="12132"/>
    <cellStyle name="20% - Accent2 3 6 5 5" xfId="12133"/>
    <cellStyle name="20% - Accent2 3 6 6" xfId="3332"/>
    <cellStyle name="20% - Accent2 3 6 6 2" xfId="8300"/>
    <cellStyle name="20% - Accent2 3 6 6 2 2" xfId="12134"/>
    <cellStyle name="20% - Accent2 3 6 6 3" xfId="12135"/>
    <cellStyle name="20% - Accent2 3 6 6 4" xfId="12136"/>
    <cellStyle name="20% - Accent2 3 6 7" xfId="5816"/>
    <cellStyle name="20% - Accent2 3 6 7 2" xfId="12137"/>
    <cellStyle name="20% - Accent2 3 6 8" xfId="12138"/>
    <cellStyle name="20% - Accent2 3 6 9" xfId="12139"/>
    <cellStyle name="20% - Accent2 3 7" xfId="1059"/>
    <cellStyle name="20% - Accent2 3 7 2" xfId="1837"/>
    <cellStyle name="20% - Accent2 3 7 2 2" xfId="4321"/>
    <cellStyle name="20% - Accent2 3 7 2 2 2" xfId="9289"/>
    <cellStyle name="20% - Accent2 3 7 2 2 2 2" xfId="12140"/>
    <cellStyle name="20% - Accent2 3 7 2 2 3" xfId="12141"/>
    <cellStyle name="20% - Accent2 3 7 2 2 4" xfId="12142"/>
    <cellStyle name="20% - Accent2 3 7 2 3" xfId="6805"/>
    <cellStyle name="20% - Accent2 3 7 2 3 2" xfId="12143"/>
    <cellStyle name="20% - Accent2 3 7 2 4" xfId="12144"/>
    <cellStyle name="20% - Accent2 3 7 2 5" xfId="12145"/>
    <cellStyle name="20% - Accent2 3 7 3" xfId="2665"/>
    <cellStyle name="20% - Accent2 3 7 3 2" xfId="5149"/>
    <cellStyle name="20% - Accent2 3 7 3 2 2" xfId="10117"/>
    <cellStyle name="20% - Accent2 3 7 3 2 2 2" xfId="12146"/>
    <cellStyle name="20% - Accent2 3 7 3 2 3" xfId="12147"/>
    <cellStyle name="20% - Accent2 3 7 3 2 4" xfId="12148"/>
    <cellStyle name="20% - Accent2 3 7 3 3" xfId="7633"/>
    <cellStyle name="20% - Accent2 3 7 3 3 2" xfId="12149"/>
    <cellStyle name="20% - Accent2 3 7 3 4" xfId="12150"/>
    <cellStyle name="20% - Accent2 3 7 3 5" xfId="12151"/>
    <cellStyle name="20% - Accent2 3 7 4" xfId="3544"/>
    <cellStyle name="20% - Accent2 3 7 4 2" xfId="8512"/>
    <cellStyle name="20% - Accent2 3 7 4 2 2" xfId="12152"/>
    <cellStyle name="20% - Accent2 3 7 4 3" xfId="12153"/>
    <cellStyle name="20% - Accent2 3 7 4 4" xfId="12154"/>
    <cellStyle name="20% - Accent2 3 7 5" xfId="6028"/>
    <cellStyle name="20% - Accent2 3 7 5 2" xfId="12155"/>
    <cellStyle name="20% - Accent2 3 7 6" xfId="12156"/>
    <cellStyle name="20% - Accent2 3 7 7" xfId="12157"/>
    <cellStyle name="20% - Accent2 3 8" xfId="1060"/>
    <cellStyle name="20% - Accent2 3 8 2" xfId="2113"/>
    <cellStyle name="20% - Accent2 3 8 2 2" xfId="4597"/>
    <cellStyle name="20% - Accent2 3 8 2 2 2" xfId="9565"/>
    <cellStyle name="20% - Accent2 3 8 2 2 2 2" xfId="12158"/>
    <cellStyle name="20% - Accent2 3 8 2 2 3" xfId="12159"/>
    <cellStyle name="20% - Accent2 3 8 2 2 4" xfId="12160"/>
    <cellStyle name="20% - Accent2 3 8 2 3" xfId="7081"/>
    <cellStyle name="20% - Accent2 3 8 2 3 2" xfId="12161"/>
    <cellStyle name="20% - Accent2 3 8 2 4" xfId="12162"/>
    <cellStyle name="20% - Accent2 3 8 2 5" xfId="12163"/>
    <cellStyle name="20% - Accent2 3 8 3" xfId="2941"/>
    <cellStyle name="20% - Accent2 3 8 3 2" xfId="5425"/>
    <cellStyle name="20% - Accent2 3 8 3 2 2" xfId="10393"/>
    <cellStyle name="20% - Accent2 3 8 3 2 2 2" xfId="12164"/>
    <cellStyle name="20% - Accent2 3 8 3 2 3" xfId="12165"/>
    <cellStyle name="20% - Accent2 3 8 3 2 4" xfId="12166"/>
    <cellStyle name="20% - Accent2 3 8 3 3" xfId="7909"/>
    <cellStyle name="20% - Accent2 3 8 3 3 2" xfId="12167"/>
    <cellStyle name="20% - Accent2 3 8 3 4" xfId="12168"/>
    <cellStyle name="20% - Accent2 3 8 3 5" xfId="12169"/>
    <cellStyle name="20% - Accent2 3 8 4" xfId="3545"/>
    <cellStyle name="20% - Accent2 3 8 4 2" xfId="8513"/>
    <cellStyle name="20% - Accent2 3 8 4 2 2" xfId="12170"/>
    <cellStyle name="20% - Accent2 3 8 4 3" xfId="12171"/>
    <cellStyle name="20% - Accent2 3 8 4 4" xfId="12172"/>
    <cellStyle name="20% - Accent2 3 8 5" xfId="6029"/>
    <cellStyle name="20% - Accent2 3 8 5 2" xfId="12173"/>
    <cellStyle name="20% - Accent2 3 8 6" xfId="12174"/>
    <cellStyle name="20% - Accent2 3 8 7" xfId="12175"/>
    <cellStyle name="20% - Accent2 3 9" xfId="1561"/>
    <cellStyle name="20% - Accent2 3 9 2" xfId="4045"/>
    <cellStyle name="20% - Accent2 3 9 2 2" xfId="9013"/>
    <cellStyle name="20% - Accent2 3 9 2 2 2" xfId="12176"/>
    <cellStyle name="20% - Accent2 3 9 2 3" xfId="12177"/>
    <cellStyle name="20% - Accent2 3 9 2 4" xfId="12178"/>
    <cellStyle name="20% - Accent2 3 9 3" xfId="6529"/>
    <cellStyle name="20% - Accent2 3 9 3 2" xfId="12179"/>
    <cellStyle name="20% - Accent2 3 9 4" xfId="12180"/>
    <cellStyle name="20% - Accent2 3 9 5" xfId="12181"/>
    <cellStyle name="20% - Accent2 4" xfId="14"/>
    <cellStyle name="20% - Accent2 4 2" xfId="550"/>
    <cellStyle name="20% - Accent2 5" xfId="551"/>
    <cellStyle name="20% - Accent2 6" xfId="552"/>
    <cellStyle name="20% - Accent3" xfId="15" builtinId="38" customBuiltin="1"/>
    <cellStyle name="20% - Accent3 2" xfId="16"/>
    <cellStyle name="20% - Accent3 2 10" xfId="1562"/>
    <cellStyle name="20% - Accent3 2 10 2" xfId="4046"/>
    <cellStyle name="20% - Accent3 2 10 2 2" xfId="9014"/>
    <cellStyle name="20% - Accent3 2 10 2 2 2" xfId="12182"/>
    <cellStyle name="20% - Accent3 2 10 2 3" xfId="12183"/>
    <cellStyle name="20% - Accent3 2 10 2 4" xfId="12184"/>
    <cellStyle name="20% - Accent3 2 10 3" xfId="6530"/>
    <cellStyle name="20% - Accent3 2 10 3 2" xfId="12185"/>
    <cellStyle name="20% - Accent3 2 10 4" xfId="12186"/>
    <cellStyle name="20% - Accent3 2 10 5" xfId="12187"/>
    <cellStyle name="20% - Accent3 2 11" xfId="2390"/>
    <cellStyle name="20% - Accent3 2 11 2" xfId="4874"/>
    <cellStyle name="20% - Accent3 2 11 2 2" xfId="9842"/>
    <cellStyle name="20% - Accent3 2 11 2 2 2" xfId="12188"/>
    <cellStyle name="20% - Accent3 2 11 2 3" xfId="12189"/>
    <cellStyle name="20% - Accent3 2 11 2 4" xfId="12190"/>
    <cellStyle name="20% - Accent3 2 11 3" xfId="7358"/>
    <cellStyle name="20% - Accent3 2 11 3 2" xfId="12191"/>
    <cellStyle name="20% - Accent3 2 11 4" xfId="12192"/>
    <cellStyle name="20% - Accent3 2 11 5" xfId="12193"/>
    <cellStyle name="20% - Accent3 2 12" xfId="3218"/>
    <cellStyle name="20% - Accent3 2 12 2" xfId="8186"/>
    <cellStyle name="20% - Accent3 2 12 2 2" xfId="12194"/>
    <cellStyle name="20% - Accent3 2 12 3" xfId="12195"/>
    <cellStyle name="20% - Accent3 2 12 4" xfId="12196"/>
    <cellStyle name="20% - Accent3 2 13" xfId="5702"/>
    <cellStyle name="20% - Accent3 2 13 2" xfId="12197"/>
    <cellStyle name="20% - Accent3 2 14" xfId="12198"/>
    <cellStyle name="20% - Accent3 2 15" xfId="12199"/>
    <cellStyle name="20% - Accent3 2 2" xfId="17"/>
    <cellStyle name="20% - Accent3 2 2 2" xfId="553"/>
    <cellStyle name="20% - Accent3 2 3" xfId="18"/>
    <cellStyle name="20% - Accent3 2 4" xfId="423"/>
    <cellStyle name="20% - Accent3 2 4 10" xfId="12200"/>
    <cellStyle name="20% - Accent3 2 4 2" xfId="659"/>
    <cellStyle name="20% - Accent3 2 4 2 2" xfId="1061"/>
    <cellStyle name="20% - Accent3 2 4 2 2 2" xfId="1953"/>
    <cellStyle name="20% - Accent3 2 4 2 2 2 2" xfId="4437"/>
    <cellStyle name="20% - Accent3 2 4 2 2 2 2 2" xfId="9405"/>
    <cellStyle name="20% - Accent3 2 4 2 2 2 2 2 2" xfId="12201"/>
    <cellStyle name="20% - Accent3 2 4 2 2 2 2 3" xfId="12202"/>
    <cellStyle name="20% - Accent3 2 4 2 2 2 2 4" xfId="12203"/>
    <cellStyle name="20% - Accent3 2 4 2 2 2 3" xfId="6921"/>
    <cellStyle name="20% - Accent3 2 4 2 2 2 3 2" xfId="12204"/>
    <cellStyle name="20% - Accent3 2 4 2 2 2 4" xfId="12205"/>
    <cellStyle name="20% - Accent3 2 4 2 2 2 5" xfId="12206"/>
    <cellStyle name="20% - Accent3 2 4 2 2 3" xfId="2781"/>
    <cellStyle name="20% - Accent3 2 4 2 2 3 2" xfId="5265"/>
    <cellStyle name="20% - Accent3 2 4 2 2 3 2 2" xfId="10233"/>
    <cellStyle name="20% - Accent3 2 4 2 2 3 2 2 2" xfId="12207"/>
    <cellStyle name="20% - Accent3 2 4 2 2 3 2 3" xfId="12208"/>
    <cellStyle name="20% - Accent3 2 4 2 2 3 2 4" xfId="12209"/>
    <cellStyle name="20% - Accent3 2 4 2 2 3 3" xfId="7749"/>
    <cellStyle name="20% - Accent3 2 4 2 2 3 3 2" xfId="12210"/>
    <cellStyle name="20% - Accent3 2 4 2 2 3 4" xfId="12211"/>
    <cellStyle name="20% - Accent3 2 4 2 2 3 5" xfId="12212"/>
    <cellStyle name="20% - Accent3 2 4 2 2 4" xfId="3546"/>
    <cellStyle name="20% - Accent3 2 4 2 2 4 2" xfId="8514"/>
    <cellStyle name="20% - Accent3 2 4 2 2 4 2 2" xfId="12213"/>
    <cellStyle name="20% - Accent3 2 4 2 2 4 3" xfId="12214"/>
    <cellStyle name="20% - Accent3 2 4 2 2 4 4" xfId="12215"/>
    <cellStyle name="20% - Accent3 2 4 2 2 5" xfId="6030"/>
    <cellStyle name="20% - Accent3 2 4 2 2 5 2" xfId="12216"/>
    <cellStyle name="20% - Accent3 2 4 2 2 6" xfId="12217"/>
    <cellStyle name="20% - Accent3 2 4 2 2 7" xfId="12218"/>
    <cellStyle name="20% - Accent3 2 4 2 3" xfId="1062"/>
    <cellStyle name="20% - Accent3 2 4 2 3 2" xfId="2229"/>
    <cellStyle name="20% - Accent3 2 4 2 3 2 2" xfId="4713"/>
    <cellStyle name="20% - Accent3 2 4 2 3 2 2 2" xfId="9681"/>
    <cellStyle name="20% - Accent3 2 4 2 3 2 2 2 2" xfId="12219"/>
    <cellStyle name="20% - Accent3 2 4 2 3 2 2 3" xfId="12220"/>
    <cellStyle name="20% - Accent3 2 4 2 3 2 2 4" xfId="12221"/>
    <cellStyle name="20% - Accent3 2 4 2 3 2 3" xfId="7197"/>
    <cellStyle name="20% - Accent3 2 4 2 3 2 3 2" xfId="12222"/>
    <cellStyle name="20% - Accent3 2 4 2 3 2 4" xfId="12223"/>
    <cellStyle name="20% - Accent3 2 4 2 3 2 5" xfId="12224"/>
    <cellStyle name="20% - Accent3 2 4 2 3 3" xfId="3057"/>
    <cellStyle name="20% - Accent3 2 4 2 3 3 2" xfId="5541"/>
    <cellStyle name="20% - Accent3 2 4 2 3 3 2 2" xfId="10509"/>
    <cellStyle name="20% - Accent3 2 4 2 3 3 2 2 2" xfId="12225"/>
    <cellStyle name="20% - Accent3 2 4 2 3 3 2 3" xfId="12226"/>
    <cellStyle name="20% - Accent3 2 4 2 3 3 2 4" xfId="12227"/>
    <cellStyle name="20% - Accent3 2 4 2 3 3 3" xfId="8025"/>
    <cellStyle name="20% - Accent3 2 4 2 3 3 3 2" xfId="12228"/>
    <cellStyle name="20% - Accent3 2 4 2 3 3 4" xfId="12229"/>
    <cellStyle name="20% - Accent3 2 4 2 3 3 5" xfId="12230"/>
    <cellStyle name="20% - Accent3 2 4 2 3 4" xfId="3547"/>
    <cellStyle name="20% - Accent3 2 4 2 3 4 2" xfId="8515"/>
    <cellStyle name="20% - Accent3 2 4 2 3 4 2 2" xfId="12231"/>
    <cellStyle name="20% - Accent3 2 4 2 3 4 3" xfId="12232"/>
    <cellStyle name="20% - Accent3 2 4 2 3 4 4" xfId="12233"/>
    <cellStyle name="20% - Accent3 2 4 2 3 5" xfId="6031"/>
    <cellStyle name="20% - Accent3 2 4 2 3 5 2" xfId="12234"/>
    <cellStyle name="20% - Accent3 2 4 2 3 6" xfId="12235"/>
    <cellStyle name="20% - Accent3 2 4 2 3 7" xfId="12236"/>
    <cellStyle name="20% - Accent3 2 4 2 4" xfId="1677"/>
    <cellStyle name="20% - Accent3 2 4 2 4 2" xfId="4161"/>
    <cellStyle name="20% - Accent3 2 4 2 4 2 2" xfId="9129"/>
    <cellStyle name="20% - Accent3 2 4 2 4 2 2 2" xfId="12237"/>
    <cellStyle name="20% - Accent3 2 4 2 4 2 3" xfId="12238"/>
    <cellStyle name="20% - Accent3 2 4 2 4 2 4" xfId="12239"/>
    <cellStyle name="20% - Accent3 2 4 2 4 3" xfId="6645"/>
    <cellStyle name="20% - Accent3 2 4 2 4 3 2" xfId="12240"/>
    <cellStyle name="20% - Accent3 2 4 2 4 4" xfId="12241"/>
    <cellStyle name="20% - Accent3 2 4 2 4 5" xfId="12242"/>
    <cellStyle name="20% - Accent3 2 4 2 5" xfId="2505"/>
    <cellStyle name="20% - Accent3 2 4 2 5 2" xfId="4989"/>
    <cellStyle name="20% - Accent3 2 4 2 5 2 2" xfId="9957"/>
    <cellStyle name="20% - Accent3 2 4 2 5 2 2 2" xfId="12243"/>
    <cellStyle name="20% - Accent3 2 4 2 5 2 3" xfId="12244"/>
    <cellStyle name="20% - Accent3 2 4 2 5 2 4" xfId="12245"/>
    <cellStyle name="20% - Accent3 2 4 2 5 3" xfId="7473"/>
    <cellStyle name="20% - Accent3 2 4 2 5 3 2" xfId="12246"/>
    <cellStyle name="20% - Accent3 2 4 2 5 4" xfId="12247"/>
    <cellStyle name="20% - Accent3 2 4 2 5 5" xfId="12248"/>
    <cellStyle name="20% - Accent3 2 4 2 6" xfId="3333"/>
    <cellStyle name="20% - Accent3 2 4 2 6 2" xfId="8301"/>
    <cellStyle name="20% - Accent3 2 4 2 6 2 2" xfId="12249"/>
    <cellStyle name="20% - Accent3 2 4 2 6 3" xfId="12250"/>
    <cellStyle name="20% - Accent3 2 4 2 6 4" xfId="12251"/>
    <cellStyle name="20% - Accent3 2 4 2 7" xfId="5817"/>
    <cellStyle name="20% - Accent3 2 4 2 7 2" xfId="12252"/>
    <cellStyle name="20% - Accent3 2 4 2 8" xfId="12253"/>
    <cellStyle name="20% - Accent3 2 4 2 9" xfId="12254"/>
    <cellStyle name="20% - Accent3 2 4 3" xfId="1063"/>
    <cellStyle name="20% - Accent3 2 4 3 2" xfId="1869"/>
    <cellStyle name="20% - Accent3 2 4 3 2 2" xfId="4353"/>
    <cellStyle name="20% - Accent3 2 4 3 2 2 2" xfId="9321"/>
    <cellStyle name="20% - Accent3 2 4 3 2 2 2 2" xfId="12255"/>
    <cellStyle name="20% - Accent3 2 4 3 2 2 3" xfId="12256"/>
    <cellStyle name="20% - Accent3 2 4 3 2 2 4" xfId="12257"/>
    <cellStyle name="20% - Accent3 2 4 3 2 3" xfId="6837"/>
    <cellStyle name="20% - Accent3 2 4 3 2 3 2" xfId="12258"/>
    <cellStyle name="20% - Accent3 2 4 3 2 4" xfId="12259"/>
    <cellStyle name="20% - Accent3 2 4 3 2 5" xfId="12260"/>
    <cellStyle name="20% - Accent3 2 4 3 3" xfId="2697"/>
    <cellStyle name="20% - Accent3 2 4 3 3 2" xfId="5181"/>
    <cellStyle name="20% - Accent3 2 4 3 3 2 2" xfId="10149"/>
    <cellStyle name="20% - Accent3 2 4 3 3 2 2 2" xfId="12261"/>
    <cellStyle name="20% - Accent3 2 4 3 3 2 3" xfId="12262"/>
    <cellStyle name="20% - Accent3 2 4 3 3 2 4" xfId="12263"/>
    <cellStyle name="20% - Accent3 2 4 3 3 3" xfId="7665"/>
    <cellStyle name="20% - Accent3 2 4 3 3 3 2" xfId="12264"/>
    <cellStyle name="20% - Accent3 2 4 3 3 4" xfId="12265"/>
    <cellStyle name="20% - Accent3 2 4 3 3 5" xfId="12266"/>
    <cellStyle name="20% - Accent3 2 4 3 4" xfId="3548"/>
    <cellStyle name="20% - Accent3 2 4 3 4 2" xfId="8516"/>
    <cellStyle name="20% - Accent3 2 4 3 4 2 2" xfId="12267"/>
    <cellStyle name="20% - Accent3 2 4 3 4 3" xfId="12268"/>
    <cellStyle name="20% - Accent3 2 4 3 4 4" xfId="12269"/>
    <cellStyle name="20% - Accent3 2 4 3 5" xfId="6032"/>
    <cellStyle name="20% - Accent3 2 4 3 5 2" xfId="12270"/>
    <cellStyle name="20% - Accent3 2 4 3 6" xfId="12271"/>
    <cellStyle name="20% - Accent3 2 4 3 7" xfId="12272"/>
    <cellStyle name="20% - Accent3 2 4 4" xfId="1064"/>
    <cellStyle name="20% - Accent3 2 4 4 2" xfId="2145"/>
    <cellStyle name="20% - Accent3 2 4 4 2 2" xfId="4629"/>
    <cellStyle name="20% - Accent3 2 4 4 2 2 2" xfId="9597"/>
    <cellStyle name="20% - Accent3 2 4 4 2 2 2 2" xfId="12273"/>
    <cellStyle name="20% - Accent3 2 4 4 2 2 3" xfId="12274"/>
    <cellStyle name="20% - Accent3 2 4 4 2 2 4" xfId="12275"/>
    <cellStyle name="20% - Accent3 2 4 4 2 3" xfId="7113"/>
    <cellStyle name="20% - Accent3 2 4 4 2 3 2" xfId="12276"/>
    <cellStyle name="20% - Accent3 2 4 4 2 4" xfId="12277"/>
    <cellStyle name="20% - Accent3 2 4 4 2 5" xfId="12278"/>
    <cellStyle name="20% - Accent3 2 4 4 3" xfId="2973"/>
    <cellStyle name="20% - Accent3 2 4 4 3 2" xfId="5457"/>
    <cellStyle name="20% - Accent3 2 4 4 3 2 2" xfId="10425"/>
    <cellStyle name="20% - Accent3 2 4 4 3 2 2 2" xfId="12279"/>
    <cellStyle name="20% - Accent3 2 4 4 3 2 3" xfId="12280"/>
    <cellStyle name="20% - Accent3 2 4 4 3 2 4" xfId="12281"/>
    <cellStyle name="20% - Accent3 2 4 4 3 3" xfId="7941"/>
    <cellStyle name="20% - Accent3 2 4 4 3 3 2" xfId="12282"/>
    <cellStyle name="20% - Accent3 2 4 4 3 4" xfId="12283"/>
    <cellStyle name="20% - Accent3 2 4 4 3 5" xfId="12284"/>
    <cellStyle name="20% - Accent3 2 4 4 4" xfId="3549"/>
    <cellStyle name="20% - Accent3 2 4 4 4 2" xfId="8517"/>
    <cellStyle name="20% - Accent3 2 4 4 4 2 2" xfId="12285"/>
    <cellStyle name="20% - Accent3 2 4 4 4 3" xfId="12286"/>
    <cellStyle name="20% - Accent3 2 4 4 4 4" xfId="12287"/>
    <cellStyle name="20% - Accent3 2 4 4 5" xfId="6033"/>
    <cellStyle name="20% - Accent3 2 4 4 5 2" xfId="12288"/>
    <cellStyle name="20% - Accent3 2 4 4 6" xfId="12289"/>
    <cellStyle name="20% - Accent3 2 4 4 7" xfId="12290"/>
    <cellStyle name="20% - Accent3 2 4 5" xfId="1593"/>
    <cellStyle name="20% - Accent3 2 4 5 2" xfId="4077"/>
    <cellStyle name="20% - Accent3 2 4 5 2 2" xfId="9045"/>
    <cellStyle name="20% - Accent3 2 4 5 2 2 2" xfId="12291"/>
    <cellStyle name="20% - Accent3 2 4 5 2 3" xfId="12292"/>
    <cellStyle name="20% - Accent3 2 4 5 2 4" xfId="12293"/>
    <cellStyle name="20% - Accent3 2 4 5 3" xfId="6561"/>
    <cellStyle name="20% - Accent3 2 4 5 3 2" xfId="12294"/>
    <cellStyle name="20% - Accent3 2 4 5 4" xfId="12295"/>
    <cellStyle name="20% - Accent3 2 4 5 5" xfId="12296"/>
    <cellStyle name="20% - Accent3 2 4 6" xfId="2421"/>
    <cellStyle name="20% - Accent3 2 4 6 2" xfId="4905"/>
    <cellStyle name="20% - Accent3 2 4 6 2 2" xfId="9873"/>
    <cellStyle name="20% - Accent3 2 4 6 2 2 2" xfId="12297"/>
    <cellStyle name="20% - Accent3 2 4 6 2 3" xfId="12298"/>
    <cellStyle name="20% - Accent3 2 4 6 2 4" xfId="12299"/>
    <cellStyle name="20% - Accent3 2 4 6 3" xfId="7389"/>
    <cellStyle name="20% - Accent3 2 4 6 3 2" xfId="12300"/>
    <cellStyle name="20% - Accent3 2 4 6 4" xfId="12301"/>
    <cellStyle name="20% - Accent3 2 4 6 5" xfId="12302"/>
    <cellStyle name="20% - Accent3 2 4 7" xfId="3249"/>
    <cellStyle name="20% - Accent3 2 4 7 2" xfId="8217"/>
    <cellStyle name="20% - Accent3 2 4 7 2 2" xfId="12303"/>
    <cellStyle name="20% - Accent3 2 4 7 3" xfId="12304"/>
    <cellStyle name="20% - Accent3 2 4 7 4" xfId="12305"/>
    <cellStyle name="20% - Accent3 2 4 8" xfId="5733"/>
    <cellStyle name="20% - Accent3 2 4 8 2" xfId="12306"/>
    <cellStyle name="20% - Accent3 2 4 9" xfId="12307"/>
    <cellStyle name="20% - Accent3 2 5" xfId="459"/>
    <cellStyle name="20% - Accent3 2 5 10" xfId="12308"/>
    <cellStyle name="20% - Accent3 2 5 2" xfId="660"/>
    <cellStyle name="20% - Accent3 2 5 2 2" xfId="1065"/>
    <cellStyle name="20% - Accent3 2 5 2 2 2" xfId="1954"/>
    <cellStyle name="20% - Accent3 2 5 2 2 2 2" xfId="4438"/>
    <cellStyle name="20% - Accent3 2 5 2 2 2 2 2" xfId="9406"/>
    <cellStyle name="20% - Accent3 2 5 2 2 2 2 2 2" xfId="12309"/>
    <cellStyle name="20% - Accent3 2 5 2 2 2 2 3" xfId="12310"/>
    <cellStyle name="20% - Accent3 2 5 2 2 2 2 4" xfId="12311"/>
    <cellStyle name="20% - Accent3 2 5 2 2 2 3" xfId="6922"/>
    <cellStyle name="20% - Accent3 2 5 2 2 2 3 2" xfId="12312"/>
    <cellStyle name="20% - Accent3 2 5 2 2 2 4" xfId="12313"/>
    <cellStyle name="20% - Accent3 2 5 2 2 2 5" xfId="12314"/>
    <cellStyle name="20% - Accent3 2 5 2 2 3" xfId="2782"/>
    <cellStyle name="20% - Accent3 2 5 2 2 3 2" xfId="5266"/>
    <cellStyle name="20% - Accent3 2 5 2 2 3 2 2" xfId="10234"/>
    <cellStyle name="20% - Accent3 2 5 2 2 3 2 2 2" xfId="12315"/>
    <cellStyle name="20% - Accent3 2 5 2 2 3 2 3" xfId="12316"/>
    <cellStyle name="20% - Accent3 2 5 2 2 3 2 4" xfId="12317"/>
    <cellStyle name="20% - Accent3 2 5 2 2 3 3" xfId="7750"/>
    <cellStyle name="20% - Accent3 2 5 2 2 3 3 2" xfId="12318"/>
    <cellStyle name="20% - Accent3 2 5 2 2 3 4" xfId="12319"/>
    <cellStyle name="20% - Accent3 2 5 2 2 3 5" xfId="12320"/>
    <cellStyle name="20% - Accent3 2 5 2 2 4" xfId="3550"/>
    <cellStyle name="20% - Accent3 2 5 2 2 4 2" xfId="8518"/>
    <cellStyle name="20% - Accent3 2 5 2 2 4 2 2" xfId="12321"/>
    <cellStyle name="20% - Accent3 2 5 2 2 4 3" xfId="12322"/>
    <cellStyle name="20% - Accent3 2 5 2 2 4 4" xfId="12323"/>
    <cellStyle name="20% - Accent3 2 5 2 2 5" xfId="6034"/>
    <cellStyle name="20% - Accent3 2 5 2 2 5 2" xfId="12324"/>
    <cellStyle name="20% - Accent3 2 5 2 2 6" xfId="12325"/>
    <cellStyle name="20% - Accent3 2 5 2 2 7" xfId="12326"/>
    <cellStyle name="20% - Accent3 2 5 2 3" xfId="1066"/>
    <cellStyle name="20% - Accent3 2 5 2 3 2" xfId="2230"/>
    <cellStyle name="20% - Accent3 2 5 2 3 2 2" xfId="4714"/>
    <cellStyle name="20% - Accent3 2 5 2 3 2 2 2" xfId="9682"/>
    <cellStyle name="20% - Accent3 2 5 2 3 2 2 2 2" xfId="12327"/>
    <cellStyle name="20% - Accent3 2 5 2 3 2 2 3" xfId="12328"/>
    <cellStyle name="20% - Accent3 2 5 2 3 2 2 4" xfId="12329"/>
    <cellStyle name="20% - Accent3 2 5 2 3 2 3" xfId="7198"/>
    <cellStyle name="20% - Accent3 2 5 2 3 2 3 2" xfId="12330"/>
    <cellStyle name="20% - Accent3 2 5 2 3 2 4" xfId="12331"/>
    <cellStyle name="20% - Accent3 2 5 2 3 2 5" xfId="12332"/>
    <cellStyle name="20% - Accent3 2 5 2 3 3" xfId="3058"/>
    <cellStyle name="20% - Accent3 2 5 2 3 3 2" xfId="5542"/>
    <cellStyle name="20% - Accent3 2 5 2 3 3 2 2" xfId="10510"/>
    <cellStyle name="20% - Accent3 2 5 2 3 3 2 2 2" xfId="12333"/>
    <cellStyle name="20% - Accent3 2 5 2 3 3 2 3" xfId="12334"/>
    <cellStyle name="20% - Accent3 2 5 2 3 3 2 4" xfId="12335"/>
    <cellStyle name="20% - Accent3 2 5 2 3 3 3" xfId="8026"/>
    <cellStyle name="20% - Accent3 2 5 2 3 3 3 2" xfId="12336"/>
    <cellStyle name="20% - Accent3 2 5 2 3 3 4" xfId="12337"/>
    <cellStyle name="20% - Accent3 2 5 2 3 3 5" xfId="12338"/>
    <cellStyle name="20% - Accent3 2 5 2 3 4" xfId="3551"/>
    <cellStyle name="20% - Accent3 2 5 2 3 4 2" xfId="8519"/>
    <cellStyle name="20% - Accent3 2 5 2 3 4 2 2" xfId="12339"/>
    <cellStyle name="20% - Accent3 2 5 2 3 4 3" xfId="12340"/>
    <cellStyle name="20% - Accent3 2 5 2 3 4 4" xfId="12341"/>
    <cellStyle name="20% - Accent3 2 5 2 3 5" xfId="6035"/>
    <cellStyle name="20% - Accent3 2 5 2 3 5 2" xfId="12342"/>
    <cellStyle name="20% - Accent3 2 5 2 3 6" xfId="12343"/>
    <cellStyle name="20% - Accent3 2 5 2 3 7" xfId="12344"/>
    <cellStyle name="20% - Accent3 2 5 2 4" xfId="1678"/>
    <cellStyle name="20% - Accent3 2 5 2 4 2" xfId="4162"/>
    <cellStyle name="20% - Accent3 2 5 2 4 2 2" xfId="9130"/>
    <cellStyle name="20% - Accent3 2 5 2 4 2 2 2" xfId="12345"/>
    <cellStyle name="20% - Accent3 2 5 2 4 2 3" xfId="12346"/>
    <cellStyle name="20% - Accent3 2 5 2 4 2 4" xfId="12347"/>
    <cellStyle name="20% - Accent3 2 5 2 4 3" xfId="6646"/>
    <cellStyle name="20% - Accent3 2 5 2 4 3 2" xfId="12348"/>
    <cellStyle name="20% - Accent3 2 5 2 4 4" xfId="12349"/>
    <cellStyle name="20% - Accent3 2 5 2 4 5" xfId="12350"/>
    <cellStyle name="20% - Accent3 2 5 2 5" xfId="2506"/>
    <cellStyle name="20% - Accent3 2 5 2 5 2" xfId="4990"/>
    <cellStyle name="20% - Accent3 2 5 2 5 2 2" xfId="9958"/>
    <cellStyle name="20% - Accent3 2 5 2 5 2 2 2" xfId="12351"/>
    <cellStyle name="20% - Accent3 2 5 2 5 2 3" xfId="12352"/>
    <cellStyle name="20% - Accent3 2 5 2 5 2 4" xfId="12353"/>
    <cellStyle name="20% - Accent3 2 5 2 5 3" xfId="7474"/>
    <cellStyle name="20% - Accent3 2 5 2 5 3 2" xfId="12354"/>
    <cellStyle name="20% - Accent3 2 5 2 5 4" xfId="12355"/>
    <cellStyle name="20% - Accent3 2 5 2 5 5" xfId="12356"/>
    <cellStyle name="20% - Accent3 2 5 2 6" xfId="3334"/>
    <cellStyle name="20% - Accent3 2 5 2 6 2" xfId="8302"/>
    <cellStyle name="20% - Accent3 2 5 2 6 2 2" xfId="12357"/>
    <cellStyle name="20% - Accent3 2 5 2 6 3" xfId="12358"/>
    <cellStyle name="20% - Accent3 2 5 2 6 4" xfId="12359"/>
    <cellStyle name="20% - Accent3 2 5 2 7" xfId="5818"/>
    <cellStyle name="20% - Accent3 2 5 2 7 2" xfId="12360"/>
    <cellStyle name="20% - Accent3 2 5 2 8" xfId="12361"/>
    <cellStyle name="20% - Accent3 2 5 2 9" xfId="12362"/>
    <cellStyle name="20% - Accent3 2 5 3" xfId="1067"/>
    <cellStyle name="20% - Accent3 2 5 3 2" xfId="1903"/>
    <cellStyle name="20% - Accent3 2 5 3 2 2" xfId="4387"/>
    <cellStyle name="20% - Accent3 2 5 3 2 2 2" xfId="9355"/>
    <cellStyle name="20% - Accent3 2 5 3 2 2 2 2" xfId="12363"/>
    <cellStyle name="20% - Accent3 2 5 3 2 2 3" xfId="12364"/>
    <cellStyle name="20% - Accent3 2 5 3 2 2 4" xfId="12365"/>
    <cellStyle name="20% - Accent3 2 5 3 2 3" xfId="6871"/>
    <cellStyle name="20% - Accent3 2 5 3 2 3 2" xfId="12366"/>
    <cellStyle name="20% - Accent3 2 5 3 2 4" xfId="12367"/>
    <cellStyle name="20% - Accent3 2 5 3 2 5" xfId="12368"/>
    <cellStyle name="20% - Accent3 2 5 3 3" xfId="2731"/>
    <cellStyle name="20% - Accent3 2 5 3 3 2" xfId="5215"/>
    <cellStyle name="20% - Accent3 2 5 3 3 2 2" xfId="10183"/>
    <cellStyle name="20% - Accent3 2 5 3 3 2 2 2" xfId="12369"/>
    <cellStyle name="20% - Accent3 2 5 3 3 2 3" xfId="12370"/>
    <cellStyle name="20% - Accent3 2 5 3 3 2 4" xfId="12371"/>
    <cellStyle name="20% - Accent3 2 5 3 3 3" xfId="7699"/>
    <cellStyle name="20% - Accent3 2 5 3 3 3 2" xfId="12372"/>
    <cellStyle name="20% - Accent3 2 5 3 3 4" xfId="12373"/>
    <cellStyle name="20% - Accent3 2 5 3 3 5" xfId="12374"/>
    <cellStyle name="20% - Accent3 2 5 3 4" xfId="3552"/>
    <cellStyle name="20% - Accent3 2 5 3 4 2" xfId="8520"/>
    <cellStyle name="20% - Accent3 2 5 3 4 2 2" xfId="12375"/>
    <cellStyle name="20% - Accent3 2 5 3 4 3" xfId="12376"/>
    <cellStyle name="20% - Accent3 2 5 3 4 4" xfId="12377"/>
    <cellStyle name="20% - Accent3 2 5 3 5" xfId="6036"/>
    <cellStyle name="20% - Accent3 2 5 3 5 2" xfId="12378"/>
    <cellStyle name="20% - Accent3 2 5 3 6" xfId="12379"/>
    <cellStyle name="20% - Accent3 2 5 3 7" xfId="12380"/>
    <cellStyle name="20% - Accent3 2 5 4" xfId="1068"/>
    <cellStyle name="20% - Accent3 2 5 4 2" xfId="2179"/>
    <cellStyle name="20% - Accent3 2 5 4 2 2" xfId="4663"/>
    <cellStyle name="20% - Accent3 2 5 4 2 2 2" xfId="9631"/>
    <cellStyle name="20% - Accent3 2 5 4 2 2 2 2" xfId="12381"/>
    <cellStyle name="20% - Accent3 2 5 4 2 2 3" xfId="12382"/>
    <cellStyle name="20% - Accent3 2 5 4 2 2 4" xfId="12383"/>
    <cellStyle name="20% - Accent3 2 5 4 2 3" xfId="7147"/>
    <cellStyle name="20% - Accent3 2 5 4 2 3 2" xfId="12384"/>
    <cellStyle name="20% - Accent3 2 5 4 2 4" xfId="12385"/>
    <cellStyle name="20% - Accent3 2 5 4 2 5" xfId="12386"/>
    <cellStyle name="20% - Accent3 2 5 4 3" xfId="3007"/>
    <cellStyle name="20% - Accent3 2 5 4 3 2" xfId="5491"/>
    <cellStyle name="20% - Accent3 2 5 4 3 2 2" xfId="10459"/>
    <cellStyle name="20% - Accent3 2 5 4 3 2 2 2" xfId="12387"/>
    <cellStyle name="20% - Accent3 2 5 4 3 2 3" xfId="12388"/>
    <cellStyle name="20% - Accent3 2 5 4 3 2 4" xfId="12389"/>
    <cellStyle name="20% - Accent3 2 5 4 3 3" xfId="7975"/>
    <cellStyle name="20% - Accent3 2 5 4 3 3 2" xfId="12390"/>
    <cellStyle name="20% - Accent3 2 5 4 3 4" xfId="12391"/>
    <cellStyle name="20% - Accent3 2 5 4 3 5" xfId="12392"/>
    <cellStyle name="20% - Accent3 2 5 4 4" xfId="3553"/>
    <cellStyle name="20% - Accent3 2 5 4 4 2" xfId="8521"/>
    <cellStyle name="20% - Accent3 2 5 4 4 2 2" xfId="12393"/>
    <cellStyle name="20% - Accent3 2 5 4 4 3" xfId="12394"/>
    <cellStyle name="20% - Accent3 2 5 4 4 4" xfId="12395"/>
    <cellStyle name="20% - Accent3 2 5 4 5" xfId="6037"/>
    <cellStyle name="20% - Accent3 2 5 4 5 2" xfId="12396"/>
    <cellStyle name="20% - Accent3 2 5 4 6" xfId="12397"/>
    <cellStyle name="20% - Accent3 2 5 4 7" xfId="12398"/>
    <cellStyle name="20% - Accent3 2 5 5" xfId="1627"/>
    <cellStyle name="20% - Accent3 2 5 5 2" xfId="4111"/>
    <cellStyle name="20% - Accent3 2 5 5 2 2" xfId="9079"/>
    <cellStyle name="20% - Accent3 2 5 5 2 2 2" xfId="12399"/>
    <cellStyle name="20% - Accent3 2 5 5 2 3" xfId="12400"/>
    <cellStyle name="20% - Accent3 2 5 5 2 4" xfId="12401"/>
    <cellStyle name="20% - Accent3 2 5 5 3" xfId="6595"/>
    <cellStyle name="20% - Accent3 2 5 5 3 2" xfId="12402"/>
    <cellStyle name="20% - Accent3 2 5 5 4" xfId="12403"/>
    <cellStyle name="20% - Accent3 2 5 5 5" xfId="12404"/>
    <cellStyle name="20% - Accent3 2 5 6" xfId="2455"/>
    <cellStyle name="20% - Accent3 2 5 6 2" xfId="4939"/>
    <cellStyle name="20% - Accent3 2 5 6 2 2" xfId="9907"/>
    <cellStyle name="20% - Accent3 2 5 6 2 2 2" xfId="12405"/>
    <cellStyle name="20% - Accent3 2 5 6 2 3" xfId="12406"/>
    <cellStyle name="20% - Accent3 2 5 6 2 4" xfId="12407"/>
    <cellStyle name="20% - Accent3 2 5 6 3" xfId="7423"/>
    <cellStyle name="20% - Accent3 2 5 6 3 2" xfId="12408"/>
    <cellStyle name="20% - Accent3 2 5 6 4" xfId="12409"/>
    <cellStyle name="20% - Accent3 2 5 6 5" xfId="12410"/>
    <cellStyle name="20% - Accent3 2 5 7" xfId="3283"/>
    <cellStyle name="20% - Accent3 2 5 7 2" xfId="8251"/>
    <cellStyle name="20% - Accent3 2 5 7 2 2" xfId="12411"/>
    <cellStyle name="20% - Accent3 2 5 7 3" xfId="12412"/>
    <cellStyle name="20% - Accent3 2 5 7 4" xfId="12413"/>
    <cellStyle name="20% - Accent3 2 5 8" xfId="5767"/>
    <cellStyle name="20% - Accent3 2 5 8 2" xfId="12414"/>
    <cellStyle name="20% - Accent3 2 5 9" xfId="12415"/>
    <cellStyle name="20% - Accent3 2 6" xfId="661"/>
    <cellStyle name="20% - Accent3 2 6 2" xfId="1069"/>
    <cellStyle name="20% - Accent3 2 6 2 2" xfId="1955"/>
    <cellStyle name="20% - Accent3 2 6 2 2 2" xfId="4439"/>
    <cellStyle name="20% - Accent3 2 6 2 2 2 2" xfId="9407"/>
    <cellStyle name="20% - Accent3 2 6 2 2 2 2 2" xfId="12416"/>
    <cellStyle name="20% - Accent3 2 6 2 2 2 3" xfId="12417"/>
    <cellStyle name="20% - Accent3 2 6 2 2 2 4" xfId="12418"/>
    <cellStyle name="20% - Accent3 2 6 2 2 3" xfId="6923"/>
    <cellStyle name="20% - Accent3 2 6 2 2 3 2" xfId="12419"/>
    <cellStyle name="20% - Accent3 2 6 2 2 4" xfId="12420"/>
    <cellStyle name="20% - Accent3 2 6 2 2 5" xfId="12421"/>
    <cellStyle name="20% - Accent3 2 6 2 3" xfId="2783"/>
    <cellStyle name="20% - Accent3 2 6 2 3 2" xfId="5267"/>
    <cellStyle name="20% - Accent3 2 6 2 3 2 2" xfId="10235"/>
    <cellStyle name="20% - Accent3 2 6 2 3 2 2 2" xfId="12422"/>
    <cellStyle name="20% - Accent3 2 6 2 3 2 3" xfId="12423"/>
    <cellStyle name="20% - Accent3 2 6 2 3 2 4" xfId="12424"/>
    <cellStyle name="20% - Accent3 2 6 2 3 3" xfId="7751"/>
    <cellStyle name="20% - Accent3 2 6 2 3 3 2" xfId="12425"/>
    <cellStyle name="20% - Accent3 2 6 2 3 4" xfId="12426"/>
    <cellStyle name="20% - Accent3 2 6 2 3 5" xfId="12427"/>
    <cellStyle name="20% - Accent3 2 6 2 4" xfId="3554"/>
    <cellStyle name="20% - Accent3 2 6 2 4 2" xfId="8522"/>
    <cellStyle name="20% - Accent3 2 6 2 4 2 2" xfId="12428"/>
    <cellStyle name="20% - Accent3 2 6 2 4 3" xfId="12429"/>
    <cellStyle name="20% - Accent3 2 6 2 4 4" xfId="12430"/>
    <cellStyle name="20% - Accent3 2 6 2 5" xfId="6038"/>
    <cellStyle name="20% - Accent3 2 6 2 5 2" xfId="12431"/>
    <cellStyle name="20% - Accent3 2 6 2 6" xfId="12432"/>
    <cellStyle name="20% - Accent3 2 6 2 7" xfId="12433"/>
    <cellStyle name="20% - Accent3 2 6 3" xfId="1070"/>
    <cellStyle name="20% - Accent3 2 6 3 2" xfId="2231"/>
    <cellStyle name="20% - Accent3 2 6 3 2 2" xfId="4715"/>
    <cellStyle name="20% - Accent3 2 6 3 2 2 2" xfId="9683"/>
    <cellStyle name="20% - Accent3 2 6 3 2 2 2 2" xfId="12434"/>
    <cellStyle name="20% - Accent3 2 6 3 2 2 3" xfId="12435"/>
    <cellStyle name="20% - Accent3 2 6 3 2 2 4" xfId="12436"/>
    <cellStyle name="20% - Accent3 2 6 3 2 3" xfId="7199"/>
    <cellStyle name="20% - Accent3 2 6 3 2 3 2" xfId="12437"/>
    <cellStyle name="20% - Accent3 2 6 3 2 4" xfId="12438"/>
    <cellStyle name="20% - Accent3 2 6 3 2 5" xfId="12439"/>
    <cellStyle name="20% - Accent3 2 6 3 3" xfId="3059"/>
    <cellStyle name="20% - Accent3 2 6 3 3 2" xfId="5543"/>
    <cellStyle name="20% - Accent3 2 6 3 3 2 2" xfId="10511"/>
    <cellStyle name="20% - Accent3 2 6 3 3 2 2 2" xfId="12440"/>
    <cellStyle name="20% - Accent3 2 6 3 3 2 3" xfId="12441"/>
    <cellStyle name="20% - Accent3 2 6 3 3 2 4" xfId="12442"/>
    <cellStyle name="20% - Accent3 2 6 3 3 3" xfId="8027"/>
    <cellStyle name="20% - Accent3 2 6 3 3 3 2" xfId="12443"/>
    <cellStyle name="20% - Accent3 2 6 3 3 4" xfId="12444"/>
    <cellStyle name="20% - Accent3 2 6 3 3 5" xfId="12445"/>
    <cellStyle name="20% - Accent3 2 6 3 4" xfId="3555"/>
    <cellStyle name="20% - Accent3 2 6 3 4 2" xfId="8523"/>
    <cellStyle name="20% - Accent3 2 6 3 4 2 2" xfId="12446"/>
    <cellStyle name="20% - Accent3 2 6 3 4 3" xfId="12447"/>
    <cellStyle name="20% - Accent3 2 6 3 4 4" xfId="12448"/>
    <cellStyle name="20% - Accent3 2 6 3 5" xfId="6039"/>
    <cellStyle name="20% - Accent3 2 6 3 5 2" xfId="12449"/>
    <cellStyle name="20% - Accent3 2 6 3 6" xfId="12450"/>
    <cellStyle name="20% - Accent3 2 6 3 7" xfId="12451"/>
    <cellStyle name="20% - Accent3 2 6 4" xfId="1679"/>
    <cellStyle name="20% - Accent3 2 6 4 2" xfId="4163"/>
    <cellStyle name="20% - Accent3 2 6 4 2 2" xfId="9131"/>
    <cellStyle name="20% - Accent3 2 6 4 2 2 2" xfId="12452"/>
    <cellStyle name="20% - Accent3 2 6 4 2 3" xfId="12453"/>
    <cellStyle name="20% - Accent3 2 6 4 2 4" xfId="12454"/>
    <cellStyle name="20% - Accent3 2 6 4 3" xfId="6647"/>
    <cellStyle name="20% - Accent3 2 6 4 3 2" xfId="12455"/>
    <cellStyle name="20% - Accent3 2 6 4 4" xfId="12456"/>
    <cellStyle name="20% - Accent3 2 6 4 5" xfId="12457"/>
    <cellStyle name="20% - Accent3 2 6 5" xfId="2507"/>
    <cellStyle name="20% - Accent3 2 6 5 2" xfId="4991"/>
    <cellStyle name="20% - Accent3 2 6 5 2 2" xfId="9959"/>
    <cellStyle name="20% - Accent3 2 6 5 2 2 2" xfId="12458"/>
    <cellStyle name="20% - Accent3 2 6 5 2 3" xfId="12459"/>
    <cellStyle name="20% - Accent3 2 6 5 2 4" xfId="12460"/>
    <cellStyle name="20% - Accent3 2 6 5 3" xfId="7475"/>
    <cellStyle name="20% - Accent3 2 6 5 3 2" xfId="12461"/>
    <cellStyle name="20% - Accent3 2 6 5 4" xfId="12462"/>
    <cellStyle name="20% - Accent3 2 6 5 5" xfId="12463"/>
    <cellStyle name="20% - Accent3 2 6 6" xfId="3335"/>
    <cellStyle name="20% - Accent3 2 6 6 2" xfId="8303"/>
    <cellStyle name="20% - Accent3 2 6 6 2 2" xfId="12464"/>
    <cellStyle name="20% - Accent3 2 6 6 3" xfId="12465"/>
    <cellStyle name="20% - Accent3 2 6 6 4" xfId="12466"/>
    <cellStyle name="20% - Accent3 2 6 7" xfId="5819"/>
    <cellStyle name="20% - Accent3 2 6 7 2" xfId="12467"/>
    <cellStyle name="20% - Accent3 2 6 8" xfId="12468"/>
    <cellStyle name="20% - Accent3 2 6 9" xfId="12469"/>
    <cellStyle name="20% - Accent3 2 7" xfId="662"/>
    <cellStyle name="20% - Accent3 2 7 2" xfId="1071"/>
    <cellStyle name="20% - Accent3 2 7 2 2" xfId="1956"/>
    <cellStyle name="20% - Accent3 2 7 2 2 2" xfId="4440"/>
    <cellStyle name="20% - Accent3 2 7 2 2 2 2" xfId="9408"/>
    <cellStyle name="20% - Accent3 2 7 2 2 2 2 2" xfId="12470"/>
    <cellStyle name="20% - Accent3 2 7 2 2 2 3" xfId="12471"/>
    <cellStyle name="20% - Accent3 2 7 2 2 2 4" xfId="12472"/>
    <cellStyle name="20% - Accent3 2 7 2 2 3" xfId="6924"/>
    <cellStyle name="20% - Accent3 2 7 2 2 3 2" xfId="12473"/>
    <cellStyle name="20% - Accent3 2 7 2 2 4" xfId="12474"/>
    <cellStyle name="20% - Accent3 2 7 2 2 5" xfId="12475"/>
    <cellStyle name="20% - Accent3 2 7 2 3" xfId="2784"/>
    <cellStyle name="20% - Accent3 2 7 2 3 2" xfId="5268"/>
    <cellStyle name="20% - Accent3 2 7 2 3 2 2" xfId="10236"/>
    <cellStyle name="20% - Accent3 2 7 2 3 2 2 2" xfId="12476"/>
    <cellStyle name="20% - Accent3 2 7 2 3 2 3" xfId="12477"/>
    <cellStyle name="20% - Accent3 2 7 2 3 2 4" xfId="12478"/>
    <cellStyle name="20% - Accent3 2 7 2 3 3" xfId="7752"/>
    <cellStyle name="20% - Accent3 2 7 2 3 3 2" xfId="12479"/>
    <cellStyle name="20% - Accent3 2 7 2 3 4" xfId="12480"/>
    <cellStyle name="20% - Accent3 2 7 2 3 5" xfId="12481"/>
    <cellStyle name="20% - Accent3 2 7 2 4" xfId="3556"/>
    <cellStyle name="20% - Accent3 2 7 2 4 2" xfId="8524"/>
    <cellStyle name="20% - Accent3 2 7 2 4 2 2" xfId="12482"/>
    <cellStyle name="20% - Accent3 2 7 2 4 3" xfId="12483"/>
    <cellStyle name="20% - Accent3 2 7 2 4 4" xfId="12484"/>
    <cellStyle name="20% - Accent3 2 7 2 5" xfId="6040"/>
    <cellStyle name="20% - Accent3 2 7 2 5 2" xfId="12485"/>
    <cellStyle name="20% - Accent3 2 7 2 6" xfId="12486"/>
    <cellStyle name="20% - Accent3 2 7 2 7" xfId="12487"/>
    <cellStyle name="20% - Accent3 2 7 3" xfId="1072"/>
    <cellStyle name="20% - Accent3 2 7 3 2" xfId="2232"/>
    <cellStyle name="20% - Accent3 2 7 3 2 2" xfId="4716"/>
    <cellStyle name="20% - Accent3 2 7 3 2 2 2" xfId="9684"/>
    <cellStyle name="20% - Accent3 2 7 3 2 2 2 2" xfId="12488"/>
    <cellStyle name="20% - Accent3 2 7 3 2 2 3" xfId="12489"/>
    <cellStyle name="20% - Accent3 2 7 3 2 2 4" xfId="12490"/>
    <cellStyle name="20% - Accent3 2 7 3 2 3" xfId="7200"/>
    <cellStyle name="20% - Accent3 2 7 3 2 3 2" xfId="12491"/>
    <cellStyle name="20% - Accent3 2 7 3 2 4" xfId="12492"/>
    <cellStyle name="20% - Accent3 2 7 3 2 5" xfId="12493"/>
    <cellStyle name="20% - Accent3 2 7 3 3" xfId="3060"/>
    <cellStyle name="20% - Accent3 2 7 3 3 2" xfId="5544"/>
    <cellStyle name="20% - Accent3 2 7 3 3 2 2" xfId="10512"/>
    <cellStyle name="20% - Accent3 2 7 3 3 2 2 2" xfId="12494"/>
    <cellStyle name="20% - Accent3 2 7 3 3 2 3" xfId="12495"/>
    <cellStyle name="20% - Accent3 2 7 3 3 2 4" xfId="12496"/>
    <cellStyle name="20% - Accent3 2 7 3 3 3" xfId="8028"/>
    <cellStyle name="20% - Accent3 2 7 3 3 3 2" xfId="12497"/>
    <cellStyle name="20% - Accent3 2 7 3 3 4" xfId="12498"/>
    <cellStyle name="20% - Accent3 2 7 3 3 5" xfId="12499"/>
    <cellStyle name="20% - Accent3 2 7 3 4" xfId="3557"/>
    <cellStyle name="20% - Accent3 2 7 3 4 2" xfId="8525"/>
    <cellStyle name="20% - Accent3 2 7 3 4 2 2" xfId="12500"/>
    <cellStyle name="20% - Accent3 2 7 3 4 3" xfId="12501"/>
    <cellStyle name="20% - Accent3 2 7 3 4 4" xfId="12502"/>
    <cellStyle name="20% - Accent3 2 7 3 5" xfId="6041"/>
    <cellStyle name="20% - Accent3 2 7 3 5 2" xfId="12503"/>
    <cellStyle name="20% - Accent3 2 7 3 6" xfId="12504"/>
    <cellStyle name="20% - Accent3 2 7 3 7" xfId="12505"/>
    <cellStyle name="20% - Accent3 2 7 4" xfId="1680"/>
    <cellStyle name="20% - Accent3 2 7 4 2" xfId="4164"/>
    <cellStyle name="20% - Accent3 2 7 4 2 2" xfId="9132"/>
    <cellStyle name="20% - Accent3 2 7 4 2 2 2" xfId="12506"/>
    <cellStyle name="20% - Accent3 2 7 4 2 3" xfId="12507"/>
    <cellStyle name="20% - Accent3 2 7 4 2 4" xfId="12508"/>
    <cellStyle name="20% - Accent3 2 7 4 3" xfId="6648"/>
    <cellStyle name="20% - Accent3 2 7 4 3 2" xfId="12509"/>
    <cellStyle name="20% - Accent3 2 7 4 4" xfId="12510"/>
    <cellStyle name="20% - Accent3 2 7 4 5" xfId="12511"/>
    <cellStyle name="20% - Accent3 2 7 5" xfId="2508"/>
    <cellStyle name="20% - Accent3 2 7 5 2" xfId="4992"/>
    <cellStyle name="20% - Accent3 2 7 5 2 2" xfId="9960"/>
    <cellStyle name="20% - Accent3 2 7 5 2 2 2" xfId="12512"/>
    <cellStyle name="20% - Accent3 2 7 5 2 3" xfId="12513"/>
    <cellStyle name="20% - Accent3 2 7 5 2 4" xfId="12514"/>
    <cellStyle name="20% - Accent3 2 7 5 3" xfId="7476"/>
    <cellStyle name="20% - Accent3 2 7 5 3 2" xfId="12515"/>
    <cellStyle name="20% - Accent3 2 7 5 4" xfId="12516"/>
    <cellStyle name="20% - Accent3 2 7 5 5" xfId="12517"/>
    <cellStyle name="20% - Accent3 2 7 6" xfId="3336"/>
    <cellStyle name="20% - Accent3 2 7 6 2" xfId="8304"/>
    <cellStyle name="20% - Accent3 2 7 6 2 2" xfId="12518"/>
    <cellStyle name="20% - Accent3 2 7 6 3" xfId="12519"/>
    <cellStyle name="20% - Accent3 2 7 6 4" xfId="12520"/>
    <cellStyle name="20% - Accent3 2 7 7" xfId="5820"/>
    <cellStyle name="20% - Accent3 2 7 7 2" xfId="12521"/>
    <cellStyle name="20% - Accent3 2 7 8" xfId="12522"/>
    <cellStyle name="20% - Accent3 2 7 9" xfId="12523"/>
    <cellStyle name="20% - Accent3 2 8" xfId="1073"/>
    <cellStyle name="20% - Accent3 2 8 2" xfId="1838"/>
    <cellStyle name="20% - Accent3 2 8 2 2" xfId="4322"/>
    <cellStyle name="20% - Accent3 2 8 2 2 2" xfId="9290"/>
    <cellStyle name="20% - Accent3 2 8 2 2 2 2" xfId="12524"/>
    <cellStyle name="20% - Accent3 2 8 2 2 3" xfId="12525"/>
    <cellStyle name="20% - Accent3 2 8 2 2 4" xfId="12526"/>
    <cellStyle name="20% - Accent3 2 8 2 3" xfId="6806"/>
    <cellStyle name="20% - Accent3 2 8 2 3 2" xfId="12527"/>
    <cellStyle name="20% - Accent3 2 8 2 4" xfId="12528"/>
    <cellStyle name="20% - Accent3 2 8 2 5" xfId="12529"/>
    <cellStyle name="20% - Accent3 2 8 3" xfId="2666"/>
    <cellStyle name="20% - Accent3 2 8 3 2" xfId="5150"/>
    <cellStyle name="20% - Accent3 2 8 3 2 2" xfId="10118"/>
    <cellStyle name="20% - Accent3 2 8 3 2 2 2" xfId="12530"/>
    <cellStyle name="20% - Accent3 2 8 3 2 3" xfId="12531"/>
    <cellStyle name="20% - Accent3 2 8 3 2 4" xfId="12532"/>
    <cellStyle name="20% - Accent3 2 8 3 3" xfId="7634"/>
    <cellStyle name="20% - Accent3 2 8 3 3 2" xfId="12533"/>
    <cellStyle name="20% - Accent3 2 8 3 4" xfId="12534"/>
    <cellStyle name="20% - Accent3 2 8 3 5" xfId="12535"/>
    <cellStyle name="20% - Accent3 2 8 4" xfId="3558"/>
    <cellStyle name="20% - Accent3 2 8 4 2" xfId="8526"/>
    <cellStyle name="20% - Accent3 2 8 4 2 2" xfId="12536"/>
    <cellStyle name="20% - Accent3 2 8 4 3" xfId="12537"/>
    <cellStyle name="20% - Accent3 2 8 4 4" xfId="12538"/>
    <cellStyle name="20% - Accent3 2 8 5" xfId="6042"/>
    <cellStyle name="20% - Accent3 2 8 5 2" xfId="12539"/>
    <cellStyle name="20% - Accent3 2 8 6" xfId="12540"/>
    <cellStyle name="20% - Accent3 2 8 7" xfId="12541"/>
    <cellStyle name="20% - Accent3 2 9" xfId="1074"/>
    <cellStyle name="20% - Accent3 2 9 2" xfId="2114"/>
    <cellStyle name="20% - Accent3 2 9 2 2" xfId="4598"/>
    <cellStyle name="20% - Accent3 2 9 2 2 2" xfId="9566"/>
    <cellStyle name="20% - Accent3 2 9 2 2 2 2" xfId="12542"/>
    <cellStyle name="20% - Accent3 2 9 2 2 3" xfId="12543"/>
    <cellStyle name="20% - Accent3 2 9 2 2 4" xfId="12544"/>
    <cellStyle name="20% - Accent3 2 9 2 3" xfId="7082"/>
    <cellStyle name="20% - Accent3 2 9 2 3 2" xfId="12545"/>
    <cellStyle name="20% - Accent3 2 9 2 4" xfId="12546"/>
    <cellStyle name="20% - Accent3 2 9 2 5" xfId="12547"/>
    <cellStyle name="20% - Accent3 2 9 3" xfId="2942"/>
    <cellStyle name="20% - Accent3 2 9 3 2" xfId="5426"/>
    <cellStyle name="20% - Accent3 2 9 3 2 2" xfId="10394"/>
    <cellStyle name="20% - Accent3 2 9 3 2 2 2" xfId="12548"/>
    <cellStyle name="20% - Accent3 2 9 3 2 3" xfId="12549"/>
    <cellStyle name="20% - Accent3 2 9 3 2 4" xfId="12550"/>
    <cellStyle name="20% - Accent3 2 9 3 3" xfId="7910"/>
    <cellStyle name="20% - Accent3 2 9 3 3 2" xfId="12551"/>
    <cellStyle name="20% - Accent3 2 9 3 4" xfId="12552"/>
    <cellStyle name="20% - Accent3 2 9 3 5" xfId="12553"/>
    <cellStyle name="20% - Accent3 2 9 4" xfId="3559"/>
    <cellStyle name="20% - Accent3 2 9 4 2" xfId="8527"/>
    <cellStyle name="20% - Accent3 2 9 4 2 2" xfId="12554"/>
    <cellStyle name="20% - Accent3 2 9 4 3" xfId="12555"/>
    <cellStyle name="20% - Accent3 2 9 4 4" xfId="12556"/>
    <cellStyle name="20% - Accent3 2 9 5" xfId="6043"/>
    <cellStyle name="20% - Accent3 2 9 5 2" xfId="12557"/>
    <cellStyle name="20% - Accent3 2 9 6" xfId="12558"/>
    <cellStyle name="20% - Accent3 2 9 7" xfId="12559"/>
    <cellStyle name="20% - Accent3 3" xfId="19"/>
    <cellStyle name="20% - Accent3 3 10" xfId="2391"/>
    <cellStyle name="20% - Accent3 3 10 2" xfId="4875"/>
    <cellStyle name="20% - Accent3 3 10 2 2" xfId="9843"/>
    <cellStyle name="20% - Accent3 3 10 2 2 2" xfId="12560"/>
    <cellStyle name="20% - Accent3 3 10 2 3" xfId="12561"/>
    <cellStyle name="20% - Accent3 3 10 2 4" xfId="12562"/>
    <cellStyle name="20% - Accent3 3 10 3" xfId="7359"/>
    <cellStyle name="20% - Accent3 3 10 3 2" xfId="12563"/>
    <cellStyle name="20% - Accent3 3 10 4" xfId="12564"/>
    <cellStyle name="20% - Accent3 3 10 5" xfId="12565"/>
    <cellStyle name="20% - Accent3 3 11" xfId="3219"/>
    <cellStyle name="20% - Accent3 3 11 2" xfId="8187"/>
    <cellStyle name="20% - Accent3 3 11 2 2" xfId="12566"/>
    <cellStyle name="20% - Accent3 3 11 3" xfId="12567"/>
    <cellStyle name="20% - Accent3 3 11 4" xfId="12568"/>
    <cellStyle name="20% - Accent3 3 12" xfId="5703"/>
    <cellStyle name="20% - Accent3 3 12 2" xfId="12569"/>
    <cellStyle name="20% - Accent3 3 13" xfId="12570"/>
    <cellStyle name="20% - Accent3 3 14" xfId="12571"/>
    <cellStyle name="20% - Accent3 3 2" xfId="20"/>
    <cellStyle name="20% - Accent3 3 3" xfId="424"/>
    <cellStyle name="20% - Accent3 3 3 10" xfId="12572"/>
    <cellStyle name="20% - Accent3 3 3 2" xfId="663"/>
    <cellStyle name="20% - Accent3 3 3 2 2" xfId="1075"/>
    <cellStyle name="20% - Accent3 3 3 2 2 2" xfId="1957"/>
    <cellStyle name="20% - Accent3 3 3 2 2 2 2" xfId="4441"/>
    <cellStyle name="20% - Accent3 3 3 2 2 2 2 2" xfId="9409"/>
    <cellStyle name="20% - Accent3 3 3 2 2 2 2 2 2" xfId="12573"/>
    <cellStyle name="20% - Accent3 3 3 2 2 2 2 3" xfId="12574"/>
    <cellStyle name="20% - Accent3 3 3 2 2 2 2 4" xfId="12575"/>
    <cellStyle name="20% - Accent3 3 3 2 2 2 3" xfId="6925"/>
    <cellStyle name="20% - Accent3 3 3 2 2 2 3 2" xfId="12576"/>
    <cellStyle name="20% - Accent3 3 3 2 2 2 4" xfId="12577"/>
    <cellStyle name="20% - Accent3 3 3 2 2 2 5" xfId="12578"/>
    <cellStyle name="20% - Accent3 3 3 2 2 3" xfId="2785"/>
    <cellStyle name="20% - Accent3 3 3 2 2 3 2" xfId="5269"/>
    <cellStyle name="20% - Accent3 3 3 2 2 3 2 2" xfId="10237"/>
    <cellStyle name="20% - Accent3 3 3 2 2 3 2 2 2" xfId="12579"/>
    <cellStyle name="20% - Accent3 3 3 2 2 3 2 3" xfId="12580"/>
    <cellStyle name="20% - Accent3 3 3 2 2 3 2 4" xfId="12581"/>
    <cellStyle name="20% - Accent3 3 3 2 2 3 3" xfId="7753"/>
    <cellStyle name="20% - Accent3 3 3 2 2 3 3 2" xfId="12582"/>
    <cellStyle name="20% - Accent3 3 3 2 2 3 4" xfId="12583"/>
    <cellStyle name="20% - Accent3 3 3 2 2 3 5" xfId="12584"/>
    <cellStyle name="20% - Accent3 3 3 2 2 4" xfId="3560"/>
    <cellStyle name="20% - Accent3 3 3 2 2 4 2" xfId="8528"/>
    <cellStyle name="20% - Accent3 3 3 2 2 4 2 2" xfId="12585"/>
    <cellStyle name="20% - Accent3 3 3 2 2 4 3" xfId="12586"/>
    <cellStyle name="20% - Accent3 3 3 2 2 4 4" xfId="12587"/>
    <cellStyle name="20% - Accent3 3 3 2 2 5" xfId="6044"/>
    <cellStyle name="20% - Accent3 3 3 2 2 5 2" xfId="12588"/>
    <cellStyle name="20% - Accent3 3 3 2 2 6" xfId="12589"/>
    <cellStyle name="20% - Accent3 3 3 2 2 7" xfId="12590"/>
    <cellStyle name="20% - Accent3 3 3 2 3" xfId="1076"/>
    <cellStyle name="20% - Accent3 3 3 2 3 2" xfId="2233"/>
    <cellStyle name="20% - Accent3 3 3 2 3 2 2" xfId="4717"/>
    <cellStyle name="20% - Accent3 3 3 2 3 2 2 2" xfId="9685"/>
    <cellStyle name="20% - Accent3 3 3 2 3 2 2 2 2" xfId="12591"/>
    <cellStyle name="20% - Accent3 3 3 2 3 2 2 3" xfId="12592"/>
    <cellStyle name="20% - Accent3 3 3 2 3 2 2 4" xfId="12593"/>
    <cellStyle name="20% - Accent3 3 3 2 3 2 3" xfId="7201"/>
    <cellStyle name="20% - Accent3 3 3 2 3 2 3 2" xfId="12594"/>
    <cellStyle name="20% - Accent3 3 3 2 3 2 4" xfId="12595"/>
    <cellStyle name="20% - Accent3 3 3 2 3 2 5" xfId="12596"/>
    <cellStyle name="20% - Accent3 3 3 2 3 3" xfId="3061"/>
    <cellStyle name="20% - Accent3 3 3 2 3 3 2" xfId="5545"/>
    <cellStyle name="20% - Accent3 3 3 2 3 3 2 2" xfId="10513"/>
    <cellStyle name="20% - Accent3 3 3 2 3 3 2 2 2" xfId="12597"/>
    <cellStyle name="20% - Accent3 3 3 2 3 3 2 3" xfId="12598"/>
    <cellStyle name="20% - Accent3 3 3 2 3 3 2 4" xfId="12599"/>
    <cellStyle name="20% - Accent3 3 3 2 3 3 3" xfId="8029"/>
    <cellStyle name="20% - Accent3 3 3 2 3 3 3 2" xfId="12600"/>
    <cellStyle name="20% - Accent3 3 3 2 3 3 4" xfId="12601"/>
    <cellStyle name="20% - Accent3 3 3 2 3 3 5" xfId="12602"/>
    <cellStyle name="20% - Accent3 3 3 2 3 4" xfId="3561"/>
    <cellStyle name="20% - Accent3 3 3 2 3 4 2" xfId="8529"/>
    <cellStyle name="20% - Accent3 3 3 2 3 4 2 2" xfId="12603"/>
    <cellStyle name="20% - Accent3 3 3 2 3 4 3" xfId="12604"/>
    <cellStyle name="20% - Accent3 3 3 2 3 4 4" xfId="12605"/>
    <cellStyle name="20% - Accent3 3 3 2 3 5" xfId="6045"/>
    <cellStyle name="20% - Accent3 3 3 2 3 5 2" xfId="12606"/>
    <cellStyle name="20% - Accent3 3 3 2 3 6" xfId="12607"/>
    <cellStyle name="20% - Accent3 3 3 2 3 7" xfId="12608"/>
    <cellStyle name="20% - Accent3 3 3 2 4" xfId="1681"/>
    <cellStyle name="20% - Accent3 3 3 2 4 2" xfId="4165"/>
    <cellStyle name="20% - Accent3 3 3 2 4 2 2" xfId="9133"/>
    <cellStyle name="20% - Accent3 3 3 2 4 2 2 2" xfId="12609"/>
    <cellStyle name="20% - Accent3 3 3 2 4 2 3" xfId="12610"/>
    <cellStyle name="20% - Accent3 3 3 2 4 2 4" xfId="12611"/>
    <cellStyle name="20% - Accent3 3 3 2 4 3" xfId="6649"/>
    <cellStyle name="20% - Accent3 3 3 2 4 3 2" xfId="12612"/>
    <cellStyle name="20% - Accent3 3 3 2 4 4" xfId="12613"/>
    <cellStyle name="20% - Accent3 3 3 2 4 5" xfId="12614"/>
    <cellStyle name="20% - Accent3 3 3 2 5" xfId="2509"/>
    <cellStyle name="20% - Accent3 3 3 2 5 2" xfId="4993"/>
    <cellStyle name="20% - Accent3 3 3 2 5 2 2" xfId="9961"/>
    <cellStyle name="20% - Accent3 3 3 2 5 2 2 2" xfId="12615"/>
    <cellStyle name="20% - Accent3 3 3 2 5 2 3" xfId="12616"/>
    <cellStyle name="20% - Accent3 3 3 2 5 2 4" xfId="12617"/>
    <cellStyle name="20% - Accent3 3 3 2 5 3" xfId="7477"/>
    <cellStyle name="20% - Accent3 3 3 2 5 3 2" xfId="12618"/>
    <cellStyle name="20% - Accent3 3 3 2 5 4" xfId="12619"/>
    <cellStyle name="20% - Accent3 3 3 2 5 5" xfId="12620"/>
    <cellStyle name="20% - Accent3 3 3 2 6" xfId="3337"/>
    <cellStyle name="20% - Accent3 3 3 2 6 2" xfId="8305"/>
    <cellStyle name="20% - Accent3 3 3 2 6 2 2" xfId="12621"/>
    <cellStyle name="20% - Accent3 3 3 2 6 3" xfId="12622"/>
    <cellStyle name="20% - Accent3 3 3 2 6 4" xfId="12623"/>
    <cellStyle name="20% - Accent3 3 3 2 7" xfId="5821"/>
    <cellStyle name="20% - Accent3 3 3 2 7 2" xfId="12624"/>
    <cellStyle name="20% - Accent3 3 3 2 8" xfId="12625"/>
    <cellStyle name="20% - Accent3 3 3 2 9" xfId="12626"/>
    <cellStyle name="20% - Accent3 3 3 3" xfId="1077"/>
    <cellStyle name="20% - Accent3 3 3 3 2" xfId="1870"/>
    <cellStyle name="20% - Accent3 3 3 3 2 2" xfId="4354"/>
    <cellStyle name="20% - Accent3 3 3 3 2 2 2" xfId="9322"/>
    <cellStyle name="20% - Accent3 3 3 3 2 2 2 2" xfId="12627"/>
    <cellStyle name="20% - Accent3 3 3 3 2 2 3" xfId="12628"/>
    <cellStyle name="20% - Accent3 3 3 3 2 2 4" xfId="12629"/>
    <cellStyle name="20% - Accent3 3 3 3 2 3" xfId="6838"/>
    <cellStyle name="20% - Accent3 3 3 3 2 3 2" xfId="12630"/>
    <cellStyle name="20% - Accent3 3 3 3 2 4" xfId="12631"/>
    <cellStyle name="20% - Accent3 3 3 3 2 5" xfId="12632"/>
    <cellStyle name="20% - Accent3 3 3 3 3" xfId="2698"/>
    <cellStyle name="20% - Accent3 3 3 3 3 2" xfId="5182"/>
    <cellStyle name="20% - Accent3 3 3 3 3 2 2" xfId="10150"/>
    <cellStyle name="20% - Accent3 3 3 3 3 2 2 2" xfId="12633"/>
    <cellStyle name="20% - Accent3 3 3 3 3 2 3" xfId="12634"/>
    <cellStyle name="20% - Accent3 3 3 3 3 2 4" xfId="12635"/>
    <cellStyle name="20% - Accent3 3 3 3 3 3" xfId="7666"/>
    <cellStyle name="20% - Accent3 3 3 3 3 3 2" xfId="12636"/>
    <cellStyle name="20% - Accent3 3 3 3 3 4" xfId="12637"/>
    <cellStyle name="20% - Accent3 3 3 3 3 5" xfId="12638"/>
    <cellStyle name="20% - Accent3 3 3 3 4" xfId="3562"/>
    <cellStyle name="20% - Accent3 3 3 3 4 2" xfId="8530"/>
    <cellStyle name="20% - Accent3 3 3 3 4 2 2" xfId="12639"/>
    <cellStyle name="20% - Accent3 3 3 3 4 3" xfId="12640"/>
    <cellStyle name="20% - Accent3 3 3 3 4 4" xfId="12641"/>
    <cellStyle name="20% - Accent3 3 3 3 5" xfId="6046"/>
    <cellStyle name="20% - Accent3 3 3 3 5 2" xfId="12642"/>
    <cellStyle name="20% - Accent3 3 3 3 6" xfId="12643"/>
    <cellStyle name="20% - Accent3 3 3 3 7" xfId="12644"/>
    <cellStyle name="20% - Accent3 3 3 4" xfId="1078"/>
    <cellStyle name="20% - Accent3 3 3 4 2" xfId="2146"/>
    <cellStyle name="20% - Accent3 3 3 4 2 2" xfId="4630"/>
    <cellStyle name="20% - Accent3 3 3 4 2 2 2" xfId="9598"/>
    <cellStyle name="20% - Accent3 3 3 4 2 2 2 2" xfId="12645"/>
    <cellStyle name="20% - Accent3 3 3 4 2 2 3" xfId="12646"/>
    <cellStyle name="20% - Accent3 3 3 4 2 2 4" xfId="12647"/>
    <cellStyle name="20% - Accent3 3 3 4 2 3" xfId="7114"/>
    <cellStyle name="20% - Accent3 3 3 4 2 3 2" xfId="12648"/>
    <cellStyle name="20% - Accent3 3 3 4 2 4" xfId="12649"/>
    <cellStyle name="20% - Accent3 3 3 4 2 5" xfId="12650"/>
    <cellStyle name="20% - Accent3 3 3 4 3" xfId="2974"/>
    <cellStyle name="20% - Accent3 3 3 4 3 2" xfId="5458"/>
    <cellStyle name="20% - Accent3 3 3 4 3 2 2" xfId="10426"/>
    <cellStyle name="20% - Accent3 3 3 4 3 2 2 2" xfId="12651"/>
    <cellStyle name="20% - Accent3 3 3 4 3 2 3" xfId="12652"/>
    <cellStyle name="20% - Accent3 3 3 4 3 2 4" xfId="12653"/>
    <cellStyle name="20% - Accent3 3 3 4 3 3" xfId="7942"/>
    <cellStyle name="20% - Accent3 3 3 4 3 3 2" xfId="12654"/>
    <cellStyle name="20% - Accent3 3 3 4 3 4" xfId="12655"/>
    <cellStyle name="20% - Accent3 3 3 4 3 5" xfId="12656"/>
    <cellStyle name="20% - Accent3 3 3 4 4" xfId="3563"/>
    <cellStyle name="20% - Accent3 3 3 4 4 2" xfId="8531"/>
    <cellStyle name="20% - Accent3 3 3 4 4 2 2" xfId="12657"/>
    <cellStyle name="20% - Accent3 3 3 4 4 3" xfId="12658"/>
    <cellStyle name="20% - Accent3 3 3 4 4 4" xfId="12659"/>
    <cellStyle name="20% - Accent3 3 3 4 5" xfId="6047"/>
    <cellStyle name="20% - Accent3 3 3 4 5 2" xfId="12660"/>
    <cellStyle name="20% - Accent3 3 3 4 6" xfId="12661"/>
    <cellStyle name="20% - Accent3 3 3 4 7" xfId="12662"/>
    <cellStyle name="20% - Accent3 3 3 5" xfId="1594"/>
    <cellStyle name="20% - Accent3 3 3 5 2" xfId="4078"/>
    <cellStyle name="20% - Accent3 3 3 5 2 2" xfId="9046"/>
    <cellStyle name="20% - Accent3 3 3 5 2 2 2" xfId="12663"/>
    <cellStyle name="20% - Accent3 3 3 5 2 3" xfId="12664"/>
    <cellStyle name="20% - Accent3 3 3 5 2 4" xfId="12665"/>
    <cellStyle name="20% - Accent3 3 3 5 3" xfId="6562"/>
    <cellStyle name="20% - Accent3 3 3 5 3 2" xfId="12666"/>
    <cellStyle name="20% - Accent3 3 3 5 4" xfId="12667"/>
    <cellStyle name="20% - Accent3 3 3 5 5" xfId="12668"/>
    <cellStyle name="20% - Accent3 3 3 6" xfId="2422"/>
    <cellStyle name="20% - Accent3 3 3 6 2" xfId="4906"/>
    <cellStyle name="20% - Accent3 3 3 6 2 2" xfId="9874"/>
    <cellStyle name="20% - Accent3 3 3 6 2 2 2" xfId="12669"/>
    <cellStyle name="20% - Accent3 3 3 6 2 3" xfId="12670"/>
    <cellStyle name="20% - Accent3 3 3 6 2 4" xfId="12671"/>
    <cellStyle name="20% - Accent3 3 3 6 3" xfId="7390"/>
    <cellStyle name="20% - Accent3 3 3 6 3 2" xfId="12672"/>
    <cellStyle name="20% - Accent3 3 3 6 4" xfId="12673"/>
    <cellStyle name="20% - Accent3 3 3 6 5" xfId="12674"/>
    <cellStyle name="20% - Accent3 3 3 7" xfId="3250"/>
    <cellStyle name="20% - Accent3 3 3 7 2" xfId="8218"/>
    <cellStyle name="20% - Accent3 3 3 7 2 2" xfId="12675"/>
    <cellStyle name="20% - Accent3 3 3 7 3" xfId="12676"/>
    <cellStyle name="20% - Accent3 3 3 7 4" xfId="12677"/>
    <cellStyle name="20% - Accent3 3 3 8" xfId="5734"/>
    <cellStyle name="20% - Accent3 3 3 8 2" xfId="12678"/>
    <cellStyle name="20% - Accent3 3 3 9" xfId="12679"/>
    <cellStyle name="20% - Accent3 3 4" xfId="460"/>
    <cellStyle name="20% - Accent3 3 4 10" xfId="12680"/>
    <cellStyle name="20% - Accent3 3 4 2" xfId="664"/>
    <cellStyle name="20% - Accent3 3 4 2 2" xfId="1079"/>
    <cellStyle name="20% - Accent3 3 4 2 2 2" xfId="1958"/>
    <cellStyle name="20% - Accent3 3 4 2 2 2 2" xfId="4442"/>
    <cellStyle name="20% - Accent3 3 4 2 2 2 2 2" xfId="9410"/>
    <cellStyle name="20% - Accent3 3 4 2 2 2 2 2 2" xfId="12681"/>
    <cellStyle name="20% - Accent3 3 4 2 2 2 2 3" xfId="12682"/>
    <cellStyle name="20% - Accent3 3 4 2 2 2 2 4" xfId="12683"/>
    <cellStyle name="20% - Accent3 3 4 2 2 2 3" xfId="6926"/>
    <cellStyle name="20% - Accent3 3 4 2 2 2 3 2" xfId="12684"/>
    <cellStyle name="20% - Accent3 3 4 2 2 2 4" xfId="12685"/>
    <cellStyle name="20% - Accent3 3 4 2 2 2 5" xfId="12686"/>
    <cellStyle name="20% - Accent3 3 4 2 2 3" xfId="2786"/>
    <cellStyle name="20% - Accent3 3 4 2 2 3 2" xfId="5270"/>
    <cellStyle name="20% - Accent3 3 4 2 2 3 2 2" xfId="10238"/>
    <cellStyle name="20% - Accent3 3 4 2 2 3 2 2 2" xfId="12687"/>
    <cellStyle name="20% - Accent3 3 4 2 2 3 2 3" xfId="12688"/>
    <cellStyle name="20% - Accent3 3 4 2 2 3 2 4" xfId="12689"/>
    <cellStyle name="20% - Accent3 3 4 2 2 3 3" xfId="7754"/>
    <cellStyle name="20% - Accent3 3 4 2 2 3 3 2" xfId="12690"/>
    <cellStyle name="20% - Accent3 3 4 2 2 3 4" xfId="12691"/>
    <cellStyle name="20% - Accent3 3 4 2 2 3 5" xfId="12692"/>
    <cellStyle name="20% - Accent3 3 4 2 2 4" xfId="3564"/>
    <cellStyle name="20% - Accent3 3 4 2 2 4 2" xfId="8532"/>
    <cellStyle name="20% - Accent3 3 4 2 2 4 2 2" xfId="12693"/>
    <cellStyle name="20% - Accent3 3 4 2 2 4 3" xfId="12694"/>
    <cellStyle name="20% - Accent3 3 4 2 2 4 4" xfId="12695"/>
    <cellStyle name="20% - Accent3 3 4 2 2 5" xfId="6048"/>
    <cellStyle name="20% - Accent3 3 4 2 2 5 2" xfId="12696"/>
    <cellStyle name="20% - Accent3 3 4 2 2 6" xfId="12697"/>
    <cellStyle name="20% - Accent3 3 4 2 2 7" xfId="12698"/>
    <cellStyle name="20% - Accent3 3 4 2 3" xfId="1080"/>
    <cellStyle name="20% - Accent3 3 4 2 3 2" xfId="2234"/>
    <cellStyle name="20% - Accent3 3 4 2 3 2 2" xfId="4718"/>
    <cellStyle name="20% - Accent3 3 4 2 3 2 2 2" xfId="9686"/>
    <cellStyle name="20% - Accent3 3 4 2 3 2 2 2 2" xfId="12699"/>
    <cellStyle name="20% - Accent3 3 4 2 3 2 2 3" xfId="12700"/>
    <cellStyle name="20% - Accent3 3 4 2 3 2 2 4" xfId="12701"/>
    <cellStyle name="20% - Accent3 3 4 2 3 2 3" xfId="7202"/>
    <cellStyle name="20% - Accent3 3 4 2 3 2 3 2" xfId="12702"/>
    <cellStyle name="20% - Accent3 3 4 2 3 2 4" xfId="12703"/>
    <cellStyle name="20% - Accent3 3 4 2 3 2 5" xfId="12704"/>
    <cellStyle name="20% - Accent3 3 4 2 3 3" xfId="3062"/>
    <cellStyle name="20% - Accent3 3 4 2 3 3 2" xfId="5546"/>
    <cellStyle name="20% - Accent3 3 4 2 3 3 2 2" xfId="10514"/>
    <cellStyle name="20% - Accent3 3 4 2 3 3 2 2 2" xfId="12705"/>
    <cellStyle name="20% - Accent3 3 4 2 3 3 2 3" xfId="12706"/>
    <cellStyle name="20% - Accent3 3 4 2 3 3 2 4" xfId="12707"/>
    <cellStyle name="20% - Accent3 3 4 2 3 3 3" xfId="8030"/>
    <cellStyle name="20% - Accent3 3 4 2 3 3 3 2" xfId="12708"/>
    <cellStyle name="20% - Accent3 3 4 2 3 3 4" xfId="12709"/>
    <cellStyle name="20% - Accent3 3 4 2 3 3 5" xfId="12710"/>
    <cellStyle name="20% - Accent3 3 4 2 3 4" xfId="3565"/>
    <cellStyle name="20% - Accent3 3 4 2 3 4 2" xfId="8533"/>
    <cellStyle name="20% - Accent3 3 4 2 3 4 2 2" xfId="12711"/>
    <cellStyle name="20% - Accent3 3 4 2 3 4 3" xfId="12712"/>
    <cellStyle name="20% - Accent3 3 4 2 3 4 4" xfId="12713"/>
    <cellStyle name="20% - Accent3 3 4 2 3 5" xfId="6049"/>
    <cellStyle name="20% - Accent3 3 4 2 3 5 2" xfId="12714"/>
    <cellStyle name="20% - Accent3 3 4 2 3 6" xfId="12715"/>
    <cellStyle name="20% - Accent3 3 4 2 3 7" xfId="12716"/>
    <cellStyle name="20% - Accent3 3 4 2 4" xfId="1682"/>
    <cellStyle name="20% - Accent3 3 4 2 4 2" xfId="4166"/>
    <cellStyle name="20% - Accent3 3 4 2 4 2 2" xfId="9134"/>
    <cellStyle name="20% - Accent3 3 4 2 4 2 2 2" xfId="12717"/>
    <cellStyle name="20% - Accent3 3 4 2 4 2 3" xfId="12718"/>
    <cellStyle name="20% - Accent3 3 4 2 4 2 4" xfId="12719"/>
    <cellStyle name="20% - Accent3 3 4 2 4 3" xfId="6650"/>
    <cellStyle name="20% - Accent3 3 4 2 4 3 2" xfId="12720"/>
    <cellStyle name="20% - Accent3 3 4 2 4 4" xfId="12721"/>
    <cellStyle name="20% - Accent3 3 4 2 4 5" xfId="12722"/>
    <cellStyle name="20% - Accent3 3 4 2 5" xfId="2510"/>
    <cellStyle name="20% - Accent3 3 4 2 5 2" xfId="4994"/>
    <cellStyle name="20% - Accent3 3 4 2 5 2 2" xfId="9962"/>
    <cellStyle name="20% - Accent3 3 4 2 5 2 2 2" xfId="12723"/>
    <cellStyle name="20% - Accent3 3 4 2 5 2 3" xfId="12724"/>
    <cellStyle name="20% - Accent3 3 4 2 5 2 4" xfId="12725"/>
    <cellStyle name="20% - Accent3 3 4 2 5 3" xfId="7478"/>
    <cellStyle name="20% - Accent3 3 4 2 5 3 2" xfId="12726"/>
    <cellStyle name="20% - Accent3 3 4 2 5 4" xfId="12727"/>
    <cellStyle name="20% - Accent3 3 4 2 5 5" xfId="12728"/>
    <cellStyle name="20% - Accent3 3 4 2 6" xfId="3338"/>
    <cellStyle name="20% - Accent3 3 4 2 6 2" xfId="8306"/>
    <cellStyle name="20% - Accent3 3 4 2 6 2 2" xfId="12729"/>
    <cellStyle name="20% - Accent3 3 4 2 6 3" xfId="12730"/>
    <cellStyle name="20% - Accent3 3 4 2 6 4" xfId="12731"/>
    <cellStyle name="20% - Accent3 3 4 2 7" xfId="5822"/>
    <cellStyle name="20% - Accent3 3 4 2 7 2" xfId="12732"/>
    <cellStyle name="20% - Accent3 3 4 2 8" xfId="12733"/>
    <cellStyle name="20% - Accent3 3 4 2 9" xfId="12734"/>
    <cellStyle name="20% - Accent3 3 4 3" xfId="1081"/>
    <cellStyle name="20% - Accent3 3 4 3 2" xfId="1904"/>
    <cellStyle name="20% - Accent3 3 4 3 2 2" xfId="4388"/>
    <cellStyle name="20% - Accent3 3 4 3 2 2 2" xfId="9356"/>
    <cellStyle name="20% - Accent3 3 4 3 2 2 2 2" xfId="12735"/>
    <cellStyle name="20% - Accent3 3 4 3 2 2 3" xfId="12736"/>
    <cellStyle name="20% - Accent3 3 4 3 2 2 4" xfId="12737"/>
    <cellStyle name="20% - Accent3 3 4 3 2 3" xfId="6872"/>
    <cellStyle name="20% - Accent3 3 4 3 2 3 2" xfId="12738"/>
    <cellStyle name="20% - Accent3 3 4 3 2 4" xfId="12739"/>
    <cellStyle name="20% - Accent3 3 4 3 2 5" xfId="12740"/>
    <cellStyle name="20% - Accent3 3 4 3 3" xfId="2732"/>
    <cellStyle name="20% - Accent3 3 4 3 3 2" xfId="5216"/>
    <cellStyle name="20% - Accent3 3 4 3 3 2 2" xfId="10184"/>
    <cellStyle name="20% - Accent3 3 4 3 3 2 2 2" xfId="12741"/>
    <cellStyle name="20% - Accent3 3 4 3 3 2 3" xfId="12742"/>
    <cellStyle name="20% - Accent3 3 4 3 3 2 4" xfId="12743"/>
    <cellStyle name="20% - Accent3 3 4 3 3 3" xfId="7700"/>
    <cellStyle name="20% - Accent3 3 4 3 3 3 2" xfId="12744"/>
    <cellStyle name="20% - Accent3 3 4 3 3 4" xfId="12745"/>
    <cellStyle name="20% - Accent3 3 4 3 3 5" xfId="12746"/>
    <cellStyle name="20% - Accent3 3 4 3 4" xfId="3566"/>
    <cellStyle name="20% - Accent3 3 4 3 4 2" xfId="8534"/>
    <cellStyle name="20% - Accent3 3 4 3 4 2 2" xfId="12747"/>
    <cellStyle name="20% - Accent3 3 4 3 4 3" xfId="12748"/>
    <cellStyle name="20% - Accent3 3 4 3 4 4" xfId="12749"/>
    <cellStyle name="20% - Accent3 3 4 3 5" xfId="6050"/>
    <cellStyle name="20% - Accent3 3 4 3 5 2" xfId="12750"/>
    <cellStyle name="20% - Accent3 3 4 3 6" xfId="12751"/>
    <cellStyle name="20% - Accent3 3 4 3 7" xfId="12752"/>
    <cellStyle name="20% - Accent3 3 4 4" xfId="1082"/>
    <cellStyle name="20% - Accent3 3 4 4 2" xfId="2180"/>
    <cellStyle name="20% - Accent3 3 4 4 2 2" xfId="4664"/>
    <cellStyle name="20% - Accent3 3 4 4 2 2 2" xfId="9632"/>
    <cellStyle name="20% - Accent3 3 4 4 2 2 2 2" xfId="12753"/>
    <cellStyle name="20% - Accent3 3 4 4 2 2 3" xfId="12754"/>
    <cellStyle name="20% - Accent3 3 4 4 2 2 4" xfId="12755"/>
    <cellStyle name="20% - Accent3 3 4 4 2 3" xfId="7148"/>
    <cellStyle name="20% - Accent3 3 4 4 2 3 2" xfId="12756"/>
    <cellStyle name="20% - Accent3 3 4 4 2 4" xfId="12757"/>
    <cellStyle name="20% - Accent3 3 4 4 2 5" xfId="12758"/>
    <cellStyle name="20% - Accent3 3 4 4 3" xfId="3008"/>
    <cellStyle name="20% - Accent3 3 4 4 3 2" xfId="5492"/>
    <cellStyle name="20% - Accent3 3 4 4 3 2 2" xfId="10460"/>
    <cellStyle name="20% - Accent3 3 4 4 3 2 2 2" xfId="12759"/>
    <cellStyle name="20% - Accent3 3 4 4 3 2 3" xfId="12760"/>
    <cellStyle name="20% - Accent3 3 4 4 3 2 4" xfId="12761"/>
    <cellStyle name="20% - Accent3 3 4 4 3 3" xfId="7976"/>
    <cellStyle name="20% - Accent3 3 4 4 3 3 2" xfId="12762"/>
    <cellStyle name="20% - Accent3 3 4 4 3 4" xfId="12763"/>
    <cellStyle name="20% - Accent3 3 4 4 3 5" xfId="12764"/>
    <cellStyle name="20% - Accent3 3 4 4 4" xfId="3567"/>
    <cellStyle name="20% - Accent3 3 4 4 4 2" xfId="8535"/>
    <cellStyle name="20% - Accent3 3 4 4 4 2 2" xfId="12765"/>
    <cellStyle name="20% - Accent3 3 4 4 4 3" xfId="12766"/>
    <cellStyle name="20% - Accent3 3 4 4 4 4" xfId="12767"/>
    <cellStyle name="20% - Accent3 3 4 4 5" xfId="6051"/>
    <cellStyle name="20% - Accent3 3 4 4 5 2" xfId="12768"/>
    <cellStyle name="20% - Accent3 3 4 4 6" xfId="12769"/>
    <cellStyle name="20% - Accent3 3 4 4 7" xfId="12770"/>
    <cellStyle name="20% - Accent3 3 4 5" xfId="1628"/>
    <cellStyle name="20% - Accent3 3 4 5 2" xfId="4112"/>
    <cellStyle name="20% - Accent3 3 4 5 2 2" xfId="9080"/>
    <cellStyle name="20% - Accent3 3 4 5 2 2 2" xfId="12771"/>
    <cellStyle name="20% - Accent3 3 4 5 2 3" xfId="12772"/>
    <cellStyle name="20% - Accent3 3 4 5 2 4" xfId="12773"/>
    <cellStyle name="20% - Accent3 3 4 5 3" xfId="6596"/>
    <cellStyle name="20% - Accent3 3 4 5 3 2" xfId="12774"/>
    <cellStyle name="20% - Accent3 3 4 5 4" xfId="12775"/>
    <cellStyle name="20% - Accent3 3 4 5 5" xfId="12776"/>
    <cellStyle name="20% - Accent3 3 4 6" xfId="2456"/>
    <cellStyle name="20% - Accent3 3 4 6 2" xfId="4940"/>
    <cellStyle name="20% - Accent3 3 4 6 2 2" xfId="9908"/>
    <cellStyle name="20% - Accent3 3 4 6 2 2 2" xfId="12777"/>
    <cellStyle name="20% - Accent3 3 4 6 2 3" xfId="12778"/>
    <cellStyle name="20% - Accent3 3 4 6 2 4" xfId="12779"/>
    <cellStyle name="20% - Accent3 3 4 6 3" xfId="7424"/>
    <cellStyle name="20% - Accent3 3 4 6 3 2" xfId="12780"/>
    <cellStyle name="20% - Accent3 3 4 6 4" xfId="12781"/>
    <cellStyle name="20% - Accent3 3 4 6 5" xfId="12782"/>
    <cellStyle name="20% - Accent3 3 4 7" xfId="3284"/>
    <cellStyle name="20% - Accent3 3 4 7 2" xfId="8252"/>
    <cellStyle name="20% - Accent3 3 4 7 2 2" xfId="12783"/>
    <cellStyle name="20% - Accent3 3 4 7 3" xfId="12784"/>
    <cellStyle name="20% - Accent3 3 4 7 4" xfId="12785"/>
    <cellStyle name="20% - Accent3 3 4 8" xfId="5768"/>
    <cellStyle name="20% - Accent3 3 4 8 2" xfId="12786"/>
    <cellStyle name="20% - Accent3 3 4 9" xfId="12787"/>
    <cellStyle name="20% - Accent3 3 5" xfId="665"/>
    <cellStyle name="20% - Accent3 3 5 2" xfId="1083"/>
    <cellStyle name="20% - Accent3 3 5 2 2" xfId="1959"/>
    <cellStyle name="20% - Accent3 3 5 2 2 2" xfId="4443"/>
    <cellStyle name="20% - Accent3 3 5 2 2 2 2" xfId="9411"/>
    <cellStyle name="20% - Accent3 3 5 2 2 2 2 2" xfId="12788"/>
    <cellStyle name="20% - Accent3 3 5 2 2 2 3" xfId="12789"/>
    <cellStyle name="20% - Accent3 3 5 2 2 2 4" xfId="12790"/>
    <cellStyle name="20% - Accent3 3 5 2 2 3" xfId="6927"/>
    <cellStyle name="20% - Accent3 3 5 2 2 3 2" xfId="12791"/>
    <cellStyle name="20% - Accent3 3 5 2 2 4" xfId="12792"/>
    <cellStyle name="20% - Accent3 3 5 2 2 5" xfId="12793"/>
    <cellStyle name="20% - Accent3 3 5 2 3" xfId="2787"/>
    <cellStyle name="20% - Accent3 3 5 2 3 2" xfId="5271"/>
    <cellStyle name="20% - Accent3 3 5 2 3 2 2" xfId="10239"/>
    <cellStyle name="20% - Accent3 3 5 2 3 2 2 2" xfId="12794"/>
    <cellStyle name="20% - Accent3 3 5 2 3 2 3" xfId="12795"/>
    <cellStyle name="20% - Accent3 3 5 2 3 2 4" xfId="12796"/>
    <cellStyle name="20% - Accent3 3 5 2 3 3" xfId="7755"/>
    <cellStyle name="20% - Accent3 3 5 2 3 3 2" xfId="12797"/>
    <cellStyle name="20% - Accent3 3 5 2 3 4" xfId="12798"/>
    <cellStyle name="20% - Accent3 3 5 2 3 5" xfId="12799"/>
    <cellStyle name="20% - Accent3 3 5 2 4" xfId="3568"/>
    <cellStyle name="20% - Accent3 3 5 2 4 2" xfId="8536"/>
    <cellStyle name="20% - Accent3 3 5 2 4 2 2" xfId="12800"/>
    <cellStyle name="20% - Accent3 3 5 2 4 3" xfId="12801"/>
    <cellStyle name="20% - Accent3 3 5 2 4 4" xfId="12802"/>
    <cellStyle name="20% - Accent3 3 5 2 5" xfId="6052"/>
    <cellStyle name="20% - Accent3 3 5 2 5 2" xfId="12803"/>
    <cellStyle name="20% - Accent3 3 5 2 6" xfId="12804"/>
    <cellStyle name="20% - Accent3 3 5 2 7" xfId="12805"/>
    <cellStyle name="20% - Accent3 3 5 3" xfId="1084"/>
    <cellStyle name="20% - Accent3 3 5 3 2" xfId="2235"/>
    <cellStyle name="20% - Accent3 3 5 3 2 2" xfId="4719"/>
    <cellStyle name="20% - Accent3 3 5 3 2 2 2" xfId="9687"/>
    <cellStyle name="20% - Accent3 3 5 3 2 2 2 2" xfId="12806"/>
    <cellStyle name="20% - Accent3 3 5 3 2 2 3" xfId="12807"/>
    <cellStyle name="20% - Accent3 3 5 3 2 2 4" xfId="12808"/>
    <cellStyle name="20% - Accent3 3 5 3 2 3" xfId="7203"/>
    <cellStyle name="20% - Accent3 3 5 3 2 3 2" xfId="12809"/>
    <cellStyle name="20% - Accent3 3 5 3 2 4" xfId="12810"/>
    <cellStyle name="20% - Accent3 3 5 3 2 5" xfId="12811"/>
    <cellStyle name="20% - Accent3 3 5 3 3" xfId="3063"/>
    <cellStyle name="20% - Accent3 3 5 3 3 2" xfId="5547"/>
    <cellStyle name="20% - Accent3 3 5 3 3 2 2" xfId="10515"/>
    <cellStyle name="20% - Accent3 3 5 3 3 2 2 2" xfId="12812"/>
    <cellStyle name="20% - Accent3 3 5 3 3 2 3" xfId="12813"/>
    <cellStyle name="20% - Accent3 3 5 3 3 2 4" xfId="12814"/>
    <cellStyle name="20% - Accent3 3 5 3 3 3" xfId="8031"/>
    <cellStyle name="20% - Accent3 3 5 3 3 3 2" xfId="12815"/>
    <cellStyle name="20% - Accent3 3 5 3 3 4" xfId="12816"/>
    <cellStyle name="20% - Accent3 3 5 3 3 5" xfId="12817"/>
    <cellStyle name="20% - Accent3 3 5 3 4" xfId="3569"/>
    <cellStyle name="20% - Accent3 3 5 3 4 2" xfId="8537"/>
    <cellStyle name="20% - Accent3 3 5 3 4 2 2" xfId="12818"/>
    <cellStyle name="20% - Accent3 3 5 3 4 3" xfId="12819"/>
    <cellStyle name="20% - Accent3 3 5 3 4 4" xfId="12820"/>
    <cellStyle name="20% - Accent3 3 5 3 5" xfId="6053"/>
    <cellStyle name="20% - Accent3 3 5 3 5 2" xfId="12821"/>
    <cellStyle name="20% - Accent3 3 5 3 6" xfId="12822"/>
    <cellStyle name="20% - Accent3 3 5 3 7" xfId="12823"/>
    <cellStyle name="20% - Accent3 3 5 4" xfId="1683"/>
    <cellStyle name="20% - Accent3 3 5 4 2" xfId="4167"/>
    <cellStyle name="20% - Accent3 3 5 4 2 2" xfId="9135"/>
    <cellStyle name="20% - Accent3 3 5 4 2 2 2" xfId="12824"/>
    <cellStyle name="20% - Accent3 3 5 4 2 3" xfId="12825"/>
    <cellStyle name="20% - Accent3 3 5 4 2 4" xfId="12826"/>
    <cellStyle name="20% - Accent3 3 5 4 3" xfId="6651"/>
    <cellStyle name="20% - Accent3 3 5 4 3 2" xfId="12827"/>
    <cellStyle name="20% - Accent3 3 5 4 4" xfId="12828"/>
    <cellStyle name="20% - Accent3 3 5 4 5" xfId="12829"/>
    <cellStyle name="20% - Accent3 3 5 5" xfId="2511"/>
    <cellStyle name="20% - Accent3 3 5 5 2" xfId="4995"/>
    <cellStyle name="20% - Accent3 3 5 5 2 2" xfId="9963"/>
    <cellStyle name="20% - Accent3 3 5 5 2 2 2" xfId="12830"/>
    <cellStyle name="20% - Accent3 3 5 5 2 3" xfId="12831"/>
    <cellStyle name="20% - Accent3 3 5 5 2 4" xfId="12832"/>
    <cellStyle name="20% - Accent3 3 5 5 3" xfId="7479"/>
    <cellStyle name="20% - Accent3 3 5 5 3 2" xfId="12833"/>
    <cellStyle name="20% - Accent3 3 5 5 4" xfId="12834"/>
    <cellStyle name="20% - Accent3 3 5 5 5" xfId="12835"/>
    <cellStyle name="20% - Accent3 3 5 6" xfId="3339"/>
    <cellStyle name="20% - Accent3 3 5 6 2" xfId="8307"/>
    <cellStyle name="20% - Accent3 3 5 6 2 2" xfId="12836"/>
    <cellStyle name="20% - Accent3 3 5 6 3" xfId="12837"/>
    <cellStyle name="20% - Accent3 3 5 6 4" xfId="12838"/>
    <cellStyle name="20% - Accent3 3 5 7" xfId="5823"/>
    <cellStyle name="20% - Accent3 3 5 7 2" xfId="12839"/>
    <cellStyle name="20% - Accent3 3 5 8" xfId="12840"/>
    <cellStyle name="20% - Accent3 3 5 9" xfId="12841"/>
    <cellStyle name="20% - Accent3 3 6" xfId="666"/>
    <cellStyle name="20% - Accent3 3 6 2" xfId="1085"/>
    <cellStyle name="20% - Accent3 3 6 2 2" xfId="1960"/>
    <cellStyle name="20% - Accent3 3 6 2 2 2" xfId="4444"/>
    <cellStyle name="20% - Accent3 3 6 2 2 2 2" xfId="9412"/>
    <cellStyle name="20% - Accent3 3 6 2 2 2 2 2" xfId="12842"/>
    <cellStyle name="20% - Accent3 3 6 2 2 2 3" xfId="12843"/>
    <cellStyle name="20% - Accent3 3 6 2 2 2 4" xfId="12844"/>
    <cellStyle name="20% - Accent3 3 6 2 2 3" xfId="6928"/>
    <cellStyle name="20% - Accent3 3 6 2 2 3 2" xfId="12845"/>
    <cellStyle name="20% - Accent3 3 6 2 2 4" xfId="12846"/>
    <cellStyle name="20% - Accent3 3 6 2 2 5" xfId="12847"/>
    <cellStyle name="20% - Accent3 3 6 2 3" xfId="2788"/>
    <cellStyle name="20% - Accent3 3 6 2 3 2" xfId="5272"/>
    <cellStyle name="20% - Accent3 3 6 2 3 2 2" xfId="10240"/>
    <cellStyle name="20% - Accent3 3 6 2 3 2 2 2" xfId="12848"/>
    <cellStyle name="20% - Accent3 3 6 2 3 2 3" xfId="12849"/>
    <cellStyle name="20% - Accent3 3 6 2 3 2 4" xfId="12850"/>
    <cellStyle name="20% - Accent3 3 6 2 3 3" xfId="7756"/>
    <cellStyle name="20% - Accent3 3 6 2 3 3 2" xfId="12851"/>
    <cellStyle name="20% - Accent3 3 6 2 3 4" xfId="12852"/>
    <cellStyle name="20% - Accent3 3 6 2 3 5" xfId="12853"/>
    <cellStyle name="20% - Accent3 3 6 2 4" xfId="3570"/>
    <cellStyle name="20% - Accent3 3 6 2 4 2" xfId="8538"/>
    <cellStyle name="20% - Accent3 3 6 2 4 2 2" xfId="12854"/>
    <cellStyle name="20% - Accent3 3 6 2 4 3" xfId="12855"/>
    <cellStyle name="20% - Accent3 3 6 2 4 4" xfId="12856"/>
    <cellStyle name="20% - Accent3 3 6 2 5" xfId="6054"/>
    <cellStyle name="20% - Accent3 3 6 2 5 2" xfId="12857"/>
    <cellStyle name="20% - Accent3 3 6 2 6" xfId="12858"/>
    <cellStyle name="20% - Accent3 3 6 2 7" xfId="12859"/>
    <cellStyle name="20% - Accent3 3 6 3" xfId="1086"/>
    <cellStyle name="20% - Accent3 3 6 3 2" xfId="2236"/>
    <cellStyle name="20% - Accent3 3 6 3 2 2" xfId="4720"/>
    <cellStyle name="20% - Accent3 3 6 3 2 2 2" xfId="9688"/>
    <cellStyle name="20% - Accent3 3 6 3 2 2 2 2" xfId="12860"/>
    <cellStyle name="20% - Accent3 3 6 3 2 2 3" xfId="12861"/>
    <cellStyle name="20% - Accent3 3 6 3 2 2 4" xfId="12862"/>
    <cellStyle name="20% - Accent3 3 6 3 2 3" xfId="7204"/>
    <cellStyle name="20% - Accent3 3 6 3 2 3 2" xfId="12863"/>
    <cellStyle name="20% - Accent3 3 6 3 2 4" xfId="12864"/>
    <cellStyle name="20% - Accent3 3 6 3 2 5" xfId="12865"/>
    <cellStyle name="20% - Accent3 3 6 3 3" xfId="3064"/>
    <cellStyle name="20% - Accent3 3 6 3 3 2" xfId="5548"/>
    <cellStyle name="20% - Accent3 3 6 3 3 2 2" xfId="10516"/>
    <cellStyle name="20% - Accent3 3 6 3 3 2 2 2" xfId="12866"/>
    <cellStyle name="20% - Accent3 3 6 3 3 2 3" xfId="12867"/>
    <cellStyle name="20% - Accent3 3 6 3 3 2 4" xfId="12868"/>
    <cellStyle name="20% - Accent3 3 6 3 3 3" xfId="8032"/>
    <cellStyle name="20% - Accent3 3 6 3 3 3 2" xfId="12869"/>
    <cellStyle name="20% - Accent3 3 6 3 3 4" xfId="12870"/>
    <cellStyle name="20% - Accent3 3 6 3 3 5" xfId="12871"/>
    <cellStyle name="20% - Accent3 3 6 3 4" xfId="3571"/>
    <cellStyle name="20% - Accent3 3 6 3 4 2" xfId="8539"/>
    <cellStyle name="20% - Accent3 3 6 3 4 2 2" xfId="12872"/>
    <cellStyle name="20% - Accent3 3 6 3 4 3" xfId="12873"/>
    <cellStyle name="20% - Accent3 3 6 3 4 4" xfId="12874"/>
    <cellStyle name="20% - Accent3 3 6 3 5" xfId="6055"/>
    <cellStyle name="20% - Accent3 3 6 3 5 2" xfId="12875"/>
    <cellStyle name="20% - Accent3 3 6 3 6" xfId="12876"/>
    <cellStyle name="20% - Accent3 3 6 3 7" xfId="12877"/>
    <cellStyle name="20% - Accent3 3 6 4" xfId="1684"/>
    <cellStyle name="20% - Accent3 3 6 4 2" xfId="4168"/>
    <cellStyle name="20% - Accent3 3 6 4 2 2" xfId="9136"/>
    <cellStyle name="20% - Accent3 3 6 4 2 2 2" xfId="12878"/>
    <cellStyle name="20% - Accent3 3 6 4 2 3" xfId="12879"/>
    <cellStyle name="20% - Accent3 3 6 4 2 4" xfId="12880"/>
    <cellStyle name="20% - Accent3 3 6 4 3" xfId="6652"/>
    <cellStyle name="20% - Accent3 3 6 4 3 2" xfId="12881"/>
    <cellStyle name="20% - Accent3 3 6 4 4" xfId="12882"/>
    <cellStyle name="20% - Accent3 3 6 4 5" xfId="12883"/>
    <cellStyle name="20% - Accent3 3 6 5" xfId="2512"/>
    <cellStyle name="20% - Accent3 3 6 5 2" xfId="4996"/>
    <cellStyle name="20% - Accent3 3 6 5 2 2" xfId="9964"/>
    <cellStyle name="20% - Accent3 3 6 5 2 2 2" xfId="12884"/>
    <cellStyle name="20% - Accent3 3 6 5 2 3" xfId="12885"/>
    <cellStyle name="20% - Accent3 3 6 5 2 4" xfId="12886"/>
    <cellStyle name="20% - Accent3 3 6 5 3" xfId="7480"/>
    <cellStyle name="20% - Accent3 3 6 5 3 2" xfId="12887"/>
    <cellStyle name="20% - Accent3 3 6 5 4" xfId="12888"/>
    <cellStyle name="20% - Accent3 3 6 5 5" xfId="12889"/>
    <cellStyle name="20% - Accent3 3 6 6" xfId="3340"/>
    <cellStyle name="20% - Accent3 3 6 6 2" xfId="8308"/>
    <cellStyle name="20% - Accent3 3 6 6 2 2" xfId="12890"/>
    <cellStyle name="20% - Accent3 3 6 6 3" xfId="12891"/>
    <cellStyle name="20% - Accent3 3 6 6 4" xfId="12892"/>
    <cellStyle name="20% - Accent3 3 6 7" xfId="5824"/>
    <cellStyle name="20% - Accent3 3 6 7 2" xfId="12893"/>
    <cellStyle name="20% - Accent3 3 6 8" xfId="12894"/>
    <cellStyle name="20% - Accent3 3 6 9" xfId="12895"/>
    <cellStyle name="20% - Accent3 3 7" xfId="1087"/>
    <cellStyle name="20% - Accent3 3 7 2" xfId="1839"/>
    <cellStyle name="20% - Accent3 3 7 2 2" xfId="4323"/>
    <cellStyle name="20% - Accent3 3 7 2 2 2" xfId="9291"/>
    <cellStyle name="20% - Accent3 3 7 2 2 2 2" xfId="12896"/>
    <cellStyle name="20% - Accent3 3 7 2 2 3" xfId="12897"/>
    <cellStyle name="20% - Accent3 3 7 2 2 4" xfId="12898"/>
    <cellStyle name="20% - Accent3 3 7 2 3" xfId="6807"/>
    <cellStyle name="20% - Accent3 3 7 2 3 2" xfId="12899"/>
    <cellStyle name="20% - Accent3 3 7 2 4" xfId="12900"/>
    <cellStyle name="20% - Accent3 3 7 2 5" xfId="12901"/>
    <cellStyle name="20% - Accent3 3 7 3" xfId="2667"/>
    <cellStyle name="20% - Accent3 3 7 3 2" xfId="5151"/>
    <cellStyle name="20% - Accent3 3 7 3 2 2" xfId="10119"/>
    <cellStyle name="20% - Accent3 3 7 3 2 2 2" xfId="12902"/>
    <cellStyle name="20% - Accent3 3 7 3 2 3" xfId="12903"/>
    <cellStyle name="20% - Accent3 3 7 3 2 4" xfId="12904"/>
    <cellStyle name="20% - Accent3 3 7 3 3" xfId="7635"/>
    <cellStyle name="20% - Accent3 3 7 3 3 2" xfId="12905"/>
    <cellStyle name="20% - Accent3 3 7 3 4" xfId="12906"/>
    <cellStyle name="20% - Accent3 3 7 3 5" xfId="12907"/>
    <cellStyle name="20% - Accent3 3 7 4" xfId="3572"/>
    <cellStyle name="20% - Accent3 3 7 4 2" xfId="8540"/>
    <cellStyle name="20% - Accent3 3 7 4 2 2" xfId="12908"/>
    <cellStyle name="20% - Accent3 3 7 4 3" xfId="12909"/>
    <cellStyle name="20% - Accent3 3 7 4 4" xfId="12910"/>
    <cellStyle name="20% - Accent3 3 7 5" xfId="6056"/>
    <cellStyle name="20% - Accent3 3 7 5 2" xfId="12911"/>
    <cellStyle name="20% - Accent3 3 7 6" xfId="12912"/>
    <cellStyle name="20% - Accent3 3 7 7" xfId="12913"/>
    <cellStyle name="20% - Accent3 3 8" xfId="1088"/>
    <cellStyle name="20% - Accent3 3 8 2" xfId="2115"/>
    <cellStyle name="20% - Accent3 3 8 2 2" xfId="4599"/>
    <cellStyle name="20% - Accent3 3 8 2 2 2" xfId="9567"/>
    <cellStyle name="20% - Accent3 3 8 2 2 2 2" xfId="12914"/>
    <cellStyle name="20% - Accent3 3 8 2 2 3" xfId="12915"/>
    <cellStyle name="20% - Accent3 3 8 2 2 4" xfId="12916"/>
    <cellStyle name="20% - Accent3 3 8 2 3" xfId="7083"/>
    <cellStyle name="20% - Accent3 3 8 2 3 2" xfId="12917"/>
    <cellStyle name="20% - Accent3 3 8 2 4" xfId="12918"/>
    <cellStyle name="20% - Accent3 3 8 2 5" xfId="12919"/>
    <cellStyle name="20% - Accent3 3 8 3" xfId="2943"/>
    <cellStyle name="20% - Accent3 3 8 3 2" xfId="5427"/>
    <cellStyle name="20% - Accent3 3 8 3 2 2" xfId="10395"/>
    <cellStyle name="20% - Accent3 3 8 3 2 2 2" xfId="12920"/>
    <cellStyle name="20% - Accent3 3 8 3 2 3" xfId="12921"/>
    <cellStyle name="20% - Accent3 3 8 3 2 4" xfId="12922"/>
    <cellStyle name="20% - Accent3 3 8 3 3" xfId="7911"/>
    <cellStyle name="20% - Accent3 3 8 3 3 2" xfId="12923"/>
    <cellStyle name="20% - Accent3 3 8 3 4" xfId="12924"/>
    <cellStyle name="20% - Accent3 3 8 3 5" xfId="12925"/>
    <cellStyle name="20% - Accent3 3 8 4" xfId="3573"/>
    <cellStyle name="20% - Accent3 3 8 4 2" xfId="8541"/>
    <cellStyle name="20% - Accent3 3 8 4 2 2" xfId="12926"/>
    <cellStyle name="20% - Accent3 3 8 4 3" xfId="12927"/>
    <cellStyle name="20% - Accent3 3 8 4 4" xfId="12928"/>
    <cellStyle name="20% - Accent3 3 8 5" xfId="6057"/>
    <cellStyle name="20% - Accent3 3 8 5 2" xfId="12929"/>
    <cellStyle name="20% - Accent3 3 8 6" xfId="12930"/>
    <cellStyle name="20% - Accent3 3 8 7" xfId="12931"/>
    <cellStyle name="20% - Accent3 3 9" xfId="1563"/>
    <cellStyle name="20% - Accent3 3 9 2" xfId="4047"/>
    <cellStyle name="20% - Accent3 3 9 2 2" xfId="9015"/>
    <cellStyle name="20% - Accent3 3 9 2 2 2" xfId="12932"/>
    <cellStyle name="20% - Accent3 3 9 2 3" xfId="12933"/>
    <cellStyle name="20% - Accent3 3 9 2 4" xfId="12934"/>
    <cellStyle name="20% - Accent3 3 9 3" xfId="6531"/>
    <cellStyle name="20% - Accent3 3 9 3 2" xfId="12935"/>
    <cellStyle name="20% - Accent3 3 9 4" xfId="12936"/>
    <cellStyle name="20% - Accent3 3 9 5" xfId="12937"/>
    <cellStyle name="20% - Accent3 4" xfId="21"/>
    <cellStyle name="20% - Accent3 4 2" xfId="554"/>
    <cellStyle name="20% - Accent3 5" xfId="555"/>
    <cellStyle name="20% - Accent3 6" xfId="556"/>
    <cellStyle name="20% - Accent4" xfId="22" builtinId="42" customBuiltin="1"/>
    <cellStyle name="20% - Accent4 2" xfId="23"/>
    <cellStyle name="20% - Accent4 2 10" xfId="1564"/>
    <cellStyle name="20% - Accent4 2 10 2" xfId="4048"/>
    <cellStyle name="20% - Accent4 2 10 2 2" xfId="9016"/>
    <cellStyle name="20% - Accent4 2 10 2 2 2" xfId="12938"/>
    <cellStyle name="20% - Accent4 2 10 2 3" xfId="12939"/>
    <cellStyle name="20% - Accent4 2 10 2 4" xfId="12940"/>
    <cellStyle name="20% - Accent4 2 10 3" xfId="6532"/>
    <cellStyle name="20% - Accent4 2 10 3 2" xfId="12941"/>
    <cellStyle name="20% - Accent4 2 10 4" xfId="12942"/>
    <cellStyle name="20% - Accent4 2 10 5" xfId="12943"/>
    <cellStyle name="20% - Accent4 2 11" xfId="2392"/>
    <cellStyle name="20% - Accent4 2 11 2" xfId="4876"/>
    <cellStyle name="20% - Accent4 2 11 2 2" xfId="9844"/>
    <cellStyle name="20% - Accent4 2 11 2 2 2" xfId="12944"/>
    <cellStyle name="20% - Accent4 2 11 2 3" xfId="12945"/>
    <cellStyle name="20% - Accent4 2 11 2 4" xfId="12946"/>
    <cellStyle name="20% - Accent4 2 11 3" xfId="7360"/>
    <cellStyle name="20% - Accent4 2 11 3 2" xfId="12947"/>
    <cellStyle name="20% - Accent4 2 11 4" xfId="12948"/>
    <cellStyle name="20% - Accent4 2 11 5" xfId="12949"/>
    <cellStyle name="20% - Accent4 2 12" xfId="3220"/>
    <cellStyle name="20% - Accent4 2 12 2" xfId="8188"/>
    <cellStyle name="20% - Accent4 2 12 2 2" xfId="12950"/>
    <cellStyle name="20% - Accent4 2 12 3" xfId="12951"/>
    <cellStyle name="20% - Accent4 2 12 4" xfId="12952"/>
    <cellStyle name="20% - Accent4 2 13" xfId="5704"/>
    <cellStyle name="20% - Accent4 2 13 2" xfId="12953"/>
    <cellStyle name="20% - Accent4 2 14" xfId="12954"/>
    <cellStyle name="20% - Accent4 2 15" xfId="12955"/>
    <cellStyle name="20% - Accent4 2 2" xfId="24"/>
    <cellStyle name="20% - Accent4 2 2 2" xfId="557"/>
    <cellStyle name="20% - Accent4 2 3" xfId="25"/>
    <cellStyle name="20% - Accent4 2 4" xfId="425"/>
    <cellStyle name="20% - Accent4 2 4 10" xfId="12956"/>
    <cellStyle name="20% - Accent4 2 4 2" xfId="667"/>
    <cellStyle name="20% - Accent4 2 4 2 2" xfId="1089"/>
    <cellStyle name="20% - Accent4 2 4 2 2 2" xfId="1961"/>
    <cellStyle name="20% - Accent4 2 4 2 2 2 2" xfId="4445"/>
    <cellStyle name="20% - Accent4 2 4 2 2 2 2 2" xfId="9413"/>
    <cellStyle name="20% - Accent4 2 4 2 2 2 2 2 2" xfId="12957"/>
    <cellStyle name="20% - Accent4 2 4 2 2 2 2 3" xfId="12958"/>
    <cellStyle name="20% - Accent4 2 4 2 2 2 2 4" xfId="12959"/>
    <cellStyle name="20% - Accent4 2 4 2 2 2 3" xfId="6929"/>
    <cellStyle name="20% - Accent4 2 4 2 2 2 3 2" xfId="12960"/>
    <cellStyle name="20% - Accent4 2 4 2 2 2 4" xfId="12961"/>
    <cellStyle name="20% - Accent4 2 4 2 2 2 5" xfId="12962"/>
    <cellStyle name="20% - Accent4 2 4 2 2 3" xfId="2789"/>
    <cellStyle name="20% - Accent4 2 4 2 2 3 2" xfId="5273"/>
    <cellStyle name="20% - Accent4 2 4 2 2 3 2 2" xfId="10241"/>
    <cellStyle name="20% - Accent4 2 4 2 2 3 2 2 2" xfId="12963"/>
    <cellStyle name="20% - Accent4 2 4 2 2 3 2 3" xfId="12964"/>
    <cellStyle name="20% - Accent4 2 4 2 2 3 2 4" xfId="12965"/>
    <cellStyle name="20% - Accent4 2 4 2 2 3 3" xfId="7757"/>
    <cellStyle name="20% - Accent4 2 4 2 2 3 3 2" xfId="12966"/>
    <cellStyle name="20% - Accent4 2 4 2 2 3 4" xfId="12967"/>
    <cellStyle name="20% - Accent4 2 4 2 2 3 5" xfId="12968"/>
    <cellStyle name="20% - Accent4 2 4 2 2 4" xfId="3574"/>
    <cellStyle name="20% - Accent4 2 4 2 2 4 2" xfId="8542"/>
    <cellStyle name="20% - Accent4 2 4 2 2 4 2 2" xfId="12969"/>
    <cellStyle name="20% - Accent4 2 4 2 2 4 3" xfId="12970"/>
    <cellStyle name="20% - Accent4 2 4 2 2 4 4" xfId="12971"/>
    <cellStyle name="20% - Accent4 2 4 2 2 5" xfId="6058"/>
    <cellStyle name="20% - Accent4 2 4 2 2 5 2" xfId="12972"/>
    <cellStyle name="20% - Accent4 2 4 2 2 6" xfId="12973"/>
    <cellStyle name="20% - Accent4 2 4 2 2 7" xfId="12974"/>
    <cellStyle name="20% - Accent4 2 4 2 3" xfId="1090"/>
    <cellStyle name="20% - Accent4 2 4 2 3 2" xfId="2237"/>
    <cellStyle name="20% - Accent4 2 4 2 3 2 2" xfId="4721"/>
    <cellStyle name="20% - Accent4 2 4 2 3 2 2 2" xfId="9689"/>
    <cellStyle name="20% - Accent4 2 4 2 3 2 2 2 2" xfId="12975"/>
    <cellStyle name="20% - Accent4 2 4 2 3 2 2 3" xfId="12976"/>
    <cellStyle name="20% - Accent4 2 4 2 3 2 2 4" xfId="12977"/>
    <cellStyle name="20% - Accent4 2 4 2 3 2 3" xfId="7205"/>
    <cellStyle name="20% - Accent4 2 4 2 3 2 3 2" xfId="12978"/>
    <cellStyle name="20% - Accent4 2 4 2 3 2 4" xfId="12979"/>
    <cellStyle name="20% - Accent4 2 4 2 3 2 5" xfId="12980"/>
    <cellStyle name="20% - Accent4 2 4 2 3 3" xfId="3065"/>
    <cellStyle name="20% - Accent4 2 4 2 3 3 2" xfId="5549"/>
    <cellStyle name="20% - Accent4 2 4 2 3 3 2 2" xfId="10517"/>
    <cellStyle name="20% - Accent4 2 4 2 3 3 2 2 2" xfId="12981"/>
    <cellStyle name="20% - Accent4 2 4 2 3 3 2 3" xfId="12982"/>
    <cellStyle name="20% - Accent4 2 4 2 3 3 2 4" xfId="12983"/>
    <cellStyle name="20% - Accent4 2 4 2 3 3 3" xfId="8033"/>
    <cellStyle name="20% - Accent4 2 4 2 3 3 3 2" xfId="12984"/>
    <cellStyle name="20% - Accent4 2 4 2 3 3 4" xfId="12985"/>
    <cellStyle name="20% - Accent4 2 4 2 3 3 5" xfId="12986"/>
    <cellStyle name="20% - Accent4 2 4 2 3 4" xfId="3575"/>
    <cellStyle name="20% - Accent4 2 4 2 3 4 2" xfId="8543"/>
    <cellStyle name="20% - Accent4 2 4 2 3 4 2 2" xfId="12987"/>
    <cellStyle name="20% - Accent4 2 4 2 3 4 3" xfId="12988"/>
    <cellStyle name="20% - Accent4 2 4 2 3 4 4" xfId="12989"/>
    <cellStyle name="20% - Accent4 2 4 2 3 5" xfId="6059"/>
    <cellStyle name="20% - Accent4 2 4 2 3 5 2" xfId="12990"/>
    <cellStyle name="20% - Accent4 2 4 2 3 6" xfId="12991"/>
    <cellStyle name="20% - Accent4 2 4 2 3 7" xfId="12992"/>
    <cellStyle name="20% - Accent4 2 4 2 4" xfId="1685"/>
    <cellStyle name="20% - Accent4 2 4 2 4 2" xfId="4169"/>
    <cellStyle name="20% - Accent4 2 4 2 4 2 2" xfId="9137"/>
    <cellStyle name="20% - Accent4 2 4 2 4 2 2 2" xfId="12993"/>
    <cellStyle name="20% - Accent4 2 4 2 4 2 3" xfId="12994"/>
    <cellStyle name="20% - Accent4 2 4 2 4 2 4" xfId="12995"/>
    <cellStyle name="20% - Accent4 2 4 2 4 3" xfId="6653"/>
    <cellStyle name="20% - Accent4 2 4 2 4 3 2" xfId="12996"/>
    <cellStyle name="20% - Accent4 2 4 2 4 4" xfId="12997"/>
    <cellStyle name="20% - Accent4 2 4 2 4 5" xfId="12998"/>
    <cellStyle name="20% - Accent4 2 4 2 5" xfId="2513"/>
    <cellStyle name="20% - Accent4 2 4 2 5 2" xfId="4997"/>
    <cellStyle name="20% - Accent4 2 4 2 5 2 2" xfId="9965"/>
    <cellStyle name="20% - Accent4 2 4 2 5 2 2 2" xfId="12999"/>
    <cellStyle name="20% - Accent4 2 4 2 5 2 3" xfId="13000"/>
    <cellStyle name="20% - Accent4 2 4 2 5 2 4" xfId="13001"/>
    <cellStyle name="20% - Accent4 2 4 2 5 3" xfId="7481"/>
    <cellStyle name="20% - Accent4 2 4 2 5 3 2" xfId="13002"/>
    <cellStyle name="20% - Accent4 2 4 2 5 4" xfId="13003"/>
    <cellStyle name="20% - Accent4 2 4 2 5 5" xfId="13004"/>
    <cellStyle name="20% - Accent4 2 4 2 6" xfId="3341"/>
    <cellStyle name="20% - Accent4 2 4 2 6 2" xfId="8309"/>
    <cellStyle name="20% - Accent4 2 4 2 6 2 2" xfId="13005"/>
    <cellStyle name="20% - Accent4 2 4 2 6 3" xfId="13006"/>
    <cellStyle name="20% - Accent4 2 4 2 6 4" xfId="13007"/>
    <cellStyle name="20% - Accent4 2 4 2 7" xfId="5825"/>
    <cellStyle name="20% - Accent4 2 4 2 7 2" xfId="13008"/>
    <cellStyle name="20% - Accent4 2 4 2 8" xfId="13009"/>
    <cellStyle name="20% - Accent4 2 4 2 9" xfId="13010"/>
    <cellStyle name="20% - Accent4 2 4 3" xfId="1091"/>
    <cellStyle name="20% - Accent4 2 4 3 2" xfId="1871"/>
    <cellStyle name="20% - Accent4 2 4 3 2 2" xfId="4355"/>
    <cellStyle name="20% - Accent4 2 4 3 2 2 2" xfId="9323"/>
    <cellStyle name="20% - Accent4 2 4 3 2 2 2 2" xfId="13011"/>
    <cellStyle name="20% - Accent4 2 4 3 2 2 3" xfId="13012"/>
    <cellStyle name="20% - Accent4 2 4 3 2 2 4" xfId="13013"/>
    <cellStyle name="20% - Accent4 2 4 3 2 3" xfId="6839"/>
    <cellStyle name="20% - Accent4 2 4 3 2 3 2" xfId="13014"/>
    <cellStyle name="20% - Accent4 2 4 3 2 4" xfId="13015"/>
    <cellStyle name="20% - Accent4 2 4 3 2 5" xfId="13016"/>
    <cellStyle name="20% - Accent4 2 4 3 3" xfId="2699"/>
    <cellStyle name="20% - Accent4 2 4 3 3 2" xfId="5183"/>
    <cellStyle name="20% - Accent4 2 4 3 3 2 2" xfId="10151"/>
    <cellStyle name="20% - Accent4 2 4 3 3 2 2 2" xfId="13017"/>
    <cellStyle name="20% - Accent4 2 4 3 3 2 3" xfId="13018"/>
    <cellStyle name="20% - Accent4 2 4 3 3 2 4" xfId="13019"/>
    <cellStyle name="20% - Accent4 2 4 3 3 3" xfId="7667"/>
    <cellStyle name="20% - Accent4 2 4 3 3 3 2" xfId="13020"/>
    <cellStyle name="20% - Accent4 2 4 3 3 4" xfId="13021"/>
    <cellStyle name="20% - Accent4 2 4 3 3 5" xfId="13022"/>
    <cellStyle name="20% - Accent4 2 4 3 4" xfId="3576"/>
    <cellStyle name="20% - Accent4 2 4 3 4 2" xfId="8544"/>
    <cellStyle name="20% - Accent4 2 4 3 4 2 2" xfId="13023"/>
    <cellStyle name="20% - Accent4 2 4 3 4 3" xfId="13024"/>
    <cellStyle name="20% - Accent4 2 4 3 4 4" xfId="13025"/>
    <cellStyle name="20% - Accent4 2 4 3 5" xfId="6060"/>
    <cellStyle name="20% - Accent4 2 4 3 5 2" xfId="13026"/>
    <cellStyle name="20% - Accent4 2 4 3 6" xfId="13027"/>
    <cellStyle name="20% - Accent4 2 4 3 7" xfId="13028"/>
    <cellStyle name="20% - Accent4 2 4 4" xfId="1092"/>
    <cellStyle name="20% - Accent4 2 4 4 2" xfId="2147"/>
    <cellStyle name="20% - Accent4 2 4 4 2 2" xfId="4631"/>
    <cellStyle name="20% - Accent4 2 4 4 2 2 2" xfId="9599"/>
    <cellStyle name="20% - Accent4 2 4 4 2 2 2 2" xfId="13029"/>
    <cellStyle name="20% - Accent4 2 4 4 2 2 3" xfId="13030"/>
    <cellStyle name="20% - Accent4 2 4 4 2 2 4" xfId="13031"/>
    <cellStyle name="20% - Accent4 2 4 4 2 3" xfId="7115"/>
    <cellStyle name="20% - Accent4 2 4 4 2 3 2" xfId="13032"/>
    <cellStyle name="20% - Accent4 2 4 4 2 4" xfId="13033"/>
    <cellStyle name="20% - Accent4 2 4 4 2 5" xfId="13034"/>
    <cellStyle name="20% - Accent4 2 4 4 3" xfId="2975"/>
    <cellStyle name="20% - Accent4 2 4 4 3 2" xfId="5459"/>
    <cellStyle name="20% - Accent4 2 4 4 3 2 2" xfId="10427"/>
    <cellStyle name="20% - Accent4 2 4 4 3 2 2 2" xfId="13035"/>
    <cellStyle name="20% - Accent4 2 4 4 3 2 3" xfId="13036"/>
    <cellStyle name="20% - Accent4 2 4 4 3 2 4" xfId="13037"/>
    <cellStyle name="20% - Accent4 2 4 4 3 3" xfId="7943"/>
    <cellStyle name="20% - Accent4 2 4 4 3 3 2" xfId="13038"/>
    <cellStyle name="20% - Accent4 2 4 4 3 4" xfId="13039"/>
    <cellStyle name="20% - Accent4 2 4 4 3 5" xfId="13040"/>
    <cellStyle name="20% - Accent4 2 4 4 4" xfId="3577"/>
    <cellStyle name="20% - Accent4 2 4 4 4 2" xfId="8545"/>
    <cellStyle name="20% - Accent4 2 4 4 4 2 2" xfId="13041"/>
    <cellStyle name="20% - Accent4 2 4 4 4 3" xfId="13042"/>
    <cellStyle name="20% - Accent4 2 4 4 4 4" xfId="13043"/>
    <cellStyle name="20% - Accent4 2 4 4 5" xfId="6061"/>
    <cellStyle name="20% - Accent4 2 4 4 5 2" xfId="13044"/>
    <cellStyle name="20% - Accent4 2 4 4 6" xfId="13045"/>
    <cellStyle name="20% - Accent4 2 4 4 7" xfId="13046"/>
    <cellStyle name="20% - Accent4 2 4 5" xfId="1595"/>
    <cellStyle name="20% - Accent4 2 4 5 2" xfId="4079"/>
    <cellStyle name="20% - Accent4 2 4 5 2 2" xfId="9047"/>
    <cellStyle name="20% - Accent4 2 4 5 2 2 2" xfId="13047"/>
    <cellStyle name="20% - Accent4 2 4 5 2 3" xfId="13048"/>
    <cellStyle name="20% - Accent4 2 4 5 2 4" xfId="13049"/>
    <cellStyle name="20% - Accent4 2 4 5 3" xfId="6563"/>
    <cellStyle name="20% - Accent4 2 4 5 3 2" xfId="13050"/>
    <cellStyle name="20% - Accent4 2 4 5 4" xfId="13051"/>
    <cellStyle name="20% - Accent4 2 4 5 5" xfId="13052"/>
    <cellStyle name="20% - Accent4 2 4 6" xfId="2423"/>
    <cellStyle name="20% - Accent4 2 4 6 2" xfId="4907"/>
    <cellStyle name="20% - Accent4 2 4 6 2 2" xfId="9875"/>
    <cellStyle name="20% - Accent4 2 4 6 2 2 2" xfId="13053"/>
    <cellStyle name="20% - Accent4 2 4 6 2 3" xfId="13054"/>
    <cellStyle name="20% - Accent4 2 4 6 2 4" xfId="13055"/>
    <cellStyle name="20% - Accent4 2 4 6 3" xfId="7391"/>
    <cellStyle name="20% - Accent4 2 4 6 3 2" xfId="13056"/>
    <cellStyle name="20% - Accent4 2 4 6 4" xfId="13057"/>
    <cellStyle name="20% - Accent4 2 4 6 5" xfId="13058"/>
    <cellStyle name="20% - Accent4 2 4 7" xfId="3251"/>
    <cellStyle name="20% - Accent4 2 4 7 2" xfId="8219"/>
    <cellStyle name="20% - Accent4 2 4 7 2 2" xfId="13059"/>
    <cellStyle name="20% - Accent4 2 4 7 3" xfId="13060"/>
    <cellStyle name="20% - Accent4 2 4 7 4" xfId="13061"/>
    <cellStyle name="20% - Accent4 2 4 8" xfId="5735"/>
    <cellStyle name="20% - Accent4 2 4 8 2" xfId="13062"/>
    <cellStyle name="20% - Accent4 2 4 9" xfId="13063"/>
    <cellStyle name="20% - Accent4 2 5" xfId="461"/>
    <cellStyle name="20% - Accent4 2 5 10" xfId="13064"/>
    <cellStyle name="20% - Accent4 2 5 2" xfId="668"/>
    <cellStyle name="20% - Accent4 2 5 2 2" xfId="1093"/>
    <cellStyle name="20% - Accent4 2 5 2 2 2" xfId="1962"/>
    <cellStyle name="20% - Accent4 2 5 2 2 2 2" xfId="4446"/>
    <cellStyle name="20% - Accent4 2 5 2 2 2 2 2" xfId="9414"/>
    <cellStyle name="20% - Accent4 2 5 2 2 2 2 2 2" xfId="13065"/>
    <cellStyle name="20% - Accent4 2 5 2 2 2 2 3" xfId="13066"/>
    <cellStyle name="20% - Accent4 2 5 2 2 2 2 4" xfId="13067"/>
    <cellStyle name="20% - Accent4 2 5 2 2 2 3" xfId="6930"/>
    <cellStyle name="20% - Accent4 2 5 2 2 2 3 2" xfId="13068"/>
    <cellStyle name="20% - Accent4 2 5 2 2 2 4" xfId="13069"/>
    <cellStyle name="20% - Accent4 2 5 2 2 2 5" xfId="13070"/>
    <cellStyle name="20% - Accent4 2 5 2 2 3" xfId="2790"/>
    <cellStyle name="20% - Accent4 2 5 2 2 3 2" xfId="5274"/>
    <cellStyle name="20% - Accent4 2 5 2 2 3 2 2" xfId="10242"/>
    <cellStyle name="20% - Accent4 2 5 2 2 3 2 2 2" xfId="13071"/>
    <cellStyle name="20% - Accent4 2 5 2 2 3 2 3" xfId="13072"/>
    <cellStyle name="20% - Accent4 2 5 2 2 3 2 4" xfId="13073"/>
    <cellStyle name="20% - Accent4 2 5 2 2 3 3" xfId="7758"/>
    <cellStyle name="20% - Accent4 2 5 2 2 3 3 2" xfId="13074"/>
    <cellStyle name="20% - Accent4 2 5 2 2 3 4" xfId="13075"/>
    <cellStyle name="20% - Accent4 2 5 2 2 3 5" xfId="13076"/>
    <cellStyle name="20% - Accent4 2 5 2 2 4" xfId="3578"/>
    <cellStyle name="20% - Accent4 2 5 2 2 4 2" xfId="8546"/>
    <cellStyle name="20% - Accent4 2 5 2 2 4 2 2" xfId="13077"/>
    <cellStyle name="20% - Accent4 2 5 2 2 4 3" xfId="13078"/>
    <cellStyle name="20% - Accent4 2 5 2 2 4 4" xfId="13079"/>
    <cellStyle name="20% - Accent4 2 5 2 2 5" xfId="6062"/>
    <cellStyle name="20% - Accent4 2 5 2 2 5 2" xfId="13080"/>
    <cellStyle name="20% - Accent4 2 5 2 2 6" xfId="13081"/>
    <cellStyle name="20% - Accent4 2 5 2 2 7" xfId="13082"/>
    <cellStyle name="20% - Accent4 2 5 2 3" xfId="1094"/>
    <cellStyle name="20% - Accent4 2 5 2 3 2" xfId="2238"/>
    <cellStyle name="20% - Accent4 2 5 2 3 2 2" xfId="4722"/>
    <cellStyle name="20% - Accent4 2 5 2 3 2 2 2" xfId="9690"/>
    <cellStyle name="20% - Accent4 2 5 2 3 2 2 2 2" xfId="13083"/>
    <cellStyle name="20% - Accent4 2 5 2 3 2 2 3" xfId="13084"/>
    <cellStyle name="20% - Accent4 2 5 2 3 2 2 4" xfId="13085"/>
    <cellStyle name="20% - Accent4 2 5 2 3 2 3" xfId="7206"/>
    <cellStyle name="20% - Accent4 2 5 2 3 2 3 2" xfId="13086"/>
    <cellStyle name="20% - Accent4 2 5 2 3 2 4" xfId="13087"/>
    <cellStyle name="20% - Accent4 2 5 2 3 2 5" xfId="13088"/>
    <cellStyle name="20% - Accent4 2 5 2 3 3" xfId="3066"/>
    <cellStyle name="20% - Accent4 2 5 2 3 3 2" xfId="5550"/>
    <cellStyle name="20% - Accent4 2 5 2 3 3 2 2" xfId="10518"/>
    <cellStyle name="20% - Accent4 2 5 2 3 3 2 2 2" xfId="13089"/>
    <cellStyle name="20% - Accent4 2 5 2 3 3 2 3" xfId="13090"/>
    <cellStyle name="20% - Accent4 2 5 2 3 3 2 4" xfId="13091"/>
    <cellStyle name="20% - Accent4 2 5 2 3 3 3" xfId="8034"/>
    <cellStyle name="20% - Accent4 2 5 2 3 3 3 2" xfId="13092"/>
    <cellStyle name="20% - Accent4 2 5 2 3 3 4" xfId="13093"/>
    <cellStyle name="20% - Accent4 2 5 2 3 3 5" xfId="13094"/>
    <cellStyle name="20% - Accent4 2 5 2 3 4" xfId="3579"/>
    <cellStyle name="20% - Accent4 2 5 2 3 4 2" xfId="8547"/>
    <cellStyle name="20% - Accent4 2 5 2 3 4 2 2" xfId="13095"/>
    <cellStyle name="20% - Accent4 2 5 2 3 4 3" xfId="13096"/>
    <cellStyle name="20% - Accent4 2 5 2 3 4 4" xfId="13097"/>
    <cellStyle name="20% - Accent4 2 5 2 3 5" xfId="6063"/>
    <cellStyle name="20% - Accent4 2 5 2 3 5 2" xfId="13098"/>
    <cellStyle name="20% - Accent4 2 5 2 3 6" xfId="13099"/>
    <cellStyle name="20% - Accent4 2 5 2 3 7" xfId="13100"/>
    <cellStyle name="20% - Accent4 2 5 2 4" xfId="1686"/>
    <cellStyle name="20% - Accent4 2 5 2 4 2" xfId="4170"/>
    <cellStyle name="20% - Accent4 2 5 2 4 2 2" xfId="9138"/>
    <cellStyle name="20% - Accent4 2 5 2 4 2 2 2" xfId="13101"/>
    <cellStyle name="20% - Accent4 2 5 2 4 2 3" xfId="13102"/>
    <cellStyle name="20% - Accent4 2 5 2 4 2 4" xfId="13103"/>
    <cellStyle name="20% - Accent4 2 5 2 4 3" xfId="6654"/>
    <cellStyle name="20% - Accent4 2 5 2 4 3 2" xfId="13104"/>
    <cellStyle name="20% - Accent4 2 5 2 4 4" xfId="13105"/>
    <cellStyle name="20% - Accent4 2 5 2 4 5" xfId="13106"/>
    <cellStyle name="20% - Accent4 2 5 2 5" xfId="2514"/>
    <cellStyle name="20% - Accent4 2 5 2 5 2" xfId="4998"/>
    <cellStyle name="20% - Accent4 2 5 2 5 2 2" xfId="9966"/>
    <cellStyle name="20% - Accent4 2 5 2 5 2 2 2" xfId="13107"/>
    <cellStyle name="20% - Accent4 2 5 2 5 2 3" xfId="13108"/>
    <cellStyle name="20% - Accent4 2 5 2 5 2 4" xfId="13109"/>
    <cellStyle name="20% - Accent4 2 5 2 5 3" xfId="7482"/>
    <cellStyle name="20% - Accent4 2 5 2 5 3 2" xfId="13110"/>
    <cellStyle name="20% - Accent4 2 5 2 5 4" xfId="13111"/>
    <cellStyle name="20% - Accent4 2 5 2 5 5" xfId="13112"/>
    <cellStyle name="20% - Accent4 2 5 2 6" xfId="3342"/>
    <cellStyle name="20% - Accent4 2 5 2 6 2" xfId="8310"/>
    <cellStyle name="20% - Accent4 2 5 2 6 2 2" xfId="13113"/>
    <cellStyle name="20% - Accent4 2 5 2 6 3" xfId="13114"/>
    <cellStyle name="20% - Accent4 2 5 2 6 4" xfId="13115"/>
    <cellStyle name="20% - Accent4 2 5 2 7" xfId="5826"/>
    <cellStyle name="20% - Accent4 2 5 2 7 2" xfId="13116"/>
    <cellStyle name="20% - Accent4 2 5 2 8" xfId="13117"/>
    <cellStyle name="20% - Accent4 2 5 2 9" xfId="13118"/>
    <cellStyle name="20% - Accent4 2 5 3" xfId="1095"/>
    <cellStyle name="20% - Accent4 2 5 3 2" xfId="1905"/>
    <cellStyle name="20% - Accent4 2 5 3 2 2" xfId="4389"/>
    <cellStyle name="20% - Accent4 2 5 3 2 2 2" xfId="9357"/>
    <cellStyle name="20% - Accent4 2 5 3 2 2 2 2" xfId="13119"/>
    <cellStyle name="20% - Accent4 2 5 3 2 2 3" xfId="13120"/>
    <cellStyle name="20% - Accent4 2 5 3 2 2 4" xfId="13121"/>
    <cellStyle name="20% - Accent4 2 5 3 2 3" xfId="6873"/>
    <cellStyle name="20% - Accent4 2 5 3 2 3 2" xfId="13122"/>
    <cellStyle name="20% - Accent4 2 5 3 2 4" xfId="13123"/>
    <cellStyle name="20% - Accent4 2 5 3 2 5" xfId="13124"/>
    <cellStyle name="20% - Accent4 2 5 3 3" xfId="2733"/>
    <cellStyle name="20% - Accent4 2 5 3 3 2" xfId="5217"/>
    <cellStyle name="20% - Accent4 2 5 3 3 2 2" xfId="10185"/>
    <cellStyle name="20% - Accent4 2 5 3 3 2 2 2" xfId="13125"/>
    <cellStyle name="20% - Accent4 2 5 3 3 2 3" xfId="13126"/>
    <cellStyle name="20% - Accent4 2 5 3 3 2 4" xfId="13127"/>
    <cellStyle name="20% - Accent4 2 5 3 3 3" xfId="7701"/>
    <cellStyle name="20% - Accent4 2 5 3 3 3 2" xfId="13128"/>
    <cellStyle name="20% - Accent4 2 5 3 3 4" xfId="13129"/>
    <cellStyle name="20% - Accent4 2 5 3 3 5" xfId="13130"/>
    <cellStyle name="20% - Accent4 2 5 3 4" xfId="3580"/>
    <cellStyle name="20% - Accent4 2 5 3 4 2" xfId="8548"/>
    <cellStyle name="20% - Accent4 2 5 3 4 2 2" xfId="13131"/>
    <cellStyle name="20% - Accent4 2 5 3 4 3" xfId="13132"/>
    <cellStyle name="20% - Accent4 2 5 3 4 4" xfId="13133"/>
    <cellStyle name="20% - Accent4 2 5 3 5" xfId="6064"/>
    <cellStyle name="20% - Accent4 2 5 3 5 2" xfId="13134"/>
    <cellStyle name="20% - Accent4 2 5 3 6" xfId="13135"/>
    <cellStyle name="20% - Accent4 2 5 3 7" xfId="13136"/>
    <cellStyle name="20% - Accent4 2 5 4" xfId="1096"/>
    <cellStyle name="20% - Accent4 2 5 4 2" xfId="2181"/>
    <cellStyle name="20% - Accent4 2 5 4 2 2" xfId="4665"/>
    <cellStyle name="20% - Accent4 2 5 4 2 2 2" xfId="9633"/>
    <cellStyle name="20% - Accent4 2 5 4 2 2 2 2" xfId="13137"/>
    <cellStyle name="20% - Accent4 2 5 4 2 2 3" xfId="13138"/>
    <cellStyle name="20% - Accent4 2 5 4 2 2 4" xfId="13139"/>
    <cellStyle name="20% - Accent4 2 5 4 2 3" xfId="7149"/>
    <cellStyle name="20% - Accent4 2 5 4 2 3 2" xfId="13140"/>
    <cellStyle name="20% - Accent4 2 5 4 2 4" xfId="13141"/>
    <cellStyle name="20% - Accent4 2 5 4 2 5" xfId="13142"/>
    <cellStyle name="20% - Accent4 2 5 4 3" xfId="3009"/>
    <cellStyle name="20% - Accent4 2 5 4 3 2" xfId="5493"/>
    <cellStyle name="20% - Accent4 2 5 4 3 2 2" xfId="10461"/>
    <cellStyle name="20% - Accent4 2 5 4 3 2 2 2" xfId="13143"/>
    <cellStyle name="20% - Accent4 2 5 4 3 2 3" xfId="13144"/>
    <cellStyle name="20% - Accent4 2 5 4 3 2 4" xfId="13145"/>
    <cellStyle name="20% - Accent4 2 5 4 3 3" xfId="7977"/>
    <cellStyle name="20% - Accent4 2 5 4 3 3 2" xfId="13146"/>
    <cellStyle name="20% - Accent4 2 5 4 3 4" xfId="13147"/>
    <cellStyle name="20% - Accent4 2 5 4 3 5" xfId="13148"/>
    <cellStyle name="20% - Accent4 2 5 4 4" xfId="3581"/>
    <cellStyle name="20% - Accent4 2 5 4 4 2" xfId="8549"/>
    <cellStyle name="20% - Accent4 2 5 4 4 2 2" xfId="13149"/>
    <cellStyle name="20% - Accent4 2 5 4 4 3" xfId="13150"/>
    <cellStyle name="20% - Accent4 2 5 4 4 4" xfId="13151"/>
    <cellStyle name="20% - Accent4 2 5 4 5" xfId="6065"/>
    <cellStyle name="20% - Accent4 2 5 4 5 2" xfId="13152"/>
    <cellStyle name="20% - Accent4 2 5 4 6" xfId="13153"/>
    <cellStyle name="20% - Accent4 2 5 4 7" xfId="13154"/>
    <cellStyle name="20% - Accent4 2 5 5" xfId="1629"/>
    <cellStyle name="20% - Accent4 2 5 5 2" xfId="4113"/>
    <cellStyle name="20% - Accent4 2 5 5 2 2" xfId="9081"/>
    <cellStyle name="20% - Accent4 2 5 5 2 2 2" xfId="13155"/>
    <cellStyle name="20% - Accent4 2 5 5 2 3" xfId="13156"/>
    <cellStyle name="20% - Accent4 2 5 5 2 4" xfId="13157"/>
    <cellStyle name="20% - Accent4 2 5 5 3" xfId="6597"/>
    <cellStyle name="20% - Accent4 2 5 5 3 2" xfId="13158"/>
    <cellStyle name="20% - Accent4 2 5 5 4" xfId="13159"/>
    <cellStyle name="20% - Accent4 2 5 5 5" xfId="13160"/>
    <cellStyle name="20% - Accent4 2 5 6" xfId="2457"/>
    <cellStyle name="20% - Accent4 2 5 6 2" xfId="4941"/>
    <cellStyle name="20% - Accent4 2 5 6 2 2" xfId="9909"/>
    <cellStyle name="20% - Accent4 2 5 6 2 2 2" xfId="13161"/>
    <cellStyle name="20% - Accent4 2 5 6 2 3" xfId="13162"/>
    <cellStyle name="20% - Accent4 2 5 6 2 4" xfId="13163"/>
    <cellStyle name="20% - Accent4 2 5 6 3" xfId="7425"/>
    <cellStyle name="20% - Accent4 2 5 6 3 2" xfId="13164"/>
    <cellStyle name="20% - Accent4 2 5 6 4" xfId="13165"/>
    <cellStyle name="20% - Accent4 2 5 6 5" xfId="13166"/>
    <cellStyle name="20% - Accent4 2 5 7" xfId="3285"/>
    <cellStyle name="20% - Accent4 2 5 7 2" xfId="8253"/>
    <cellStyle name="20% - Accent4 2 5 7 2 2" xfId="13167"/>
    <cellStyle name="20% - Accent4 2 5 7 3" xfId="13168"/>
    <cellStyle name="20% - Accent4 2 5 7 4" xfId="13169"/>
    <cellStyle name="20% - Accent4 2 5 8" xfId="5769"/>
    <cellStyle name="20% - Accent4 2 5 8 2" xfId="13170"/>
    <cellStyle name="20% - Accent4 2 5 9" xfId="13171"/>
    <cellStyle name="20% - Accent4 2 6" xfId="669"/>
    <cellStyle name="20% - Accent4 2 6 2" xfId="1097"/>
    <cellStyle name="20% - Accent4 2 6 2 2" xfId="1963"/>
    <cellStyle name="20% - Accent4 2 6 2 2 2" xfId="4447"/>
    <cellStyle name="20% - Accent4 2 6 2 2 2 2" xfId="9415"/>
    <cellStyle name="20% - Accent4 2 6 2 2 2 2 2" xfId="13172"/>
    <cellStyle name="20% - Accent4 2 6 2 2 2 3" xfId="13173"/>
    <cellStyle name="20% - Accent4 2 6 2 2 2 4" xfId="13174"/>
    <cellStyle name="20% - Accent4 2 6 2 2 3" xfId="6931"/>
    <cellStyle name="20% - Accent4 2 6 2 2 3 2" xfId="13175"/>
    <cellStyle name="20% - Accent4 2 6 2 2 4" xfId="13176"/>
    <cellStyle name="20% - Accent4 2 6 2 2 5" xfId="13177"/>
    <cellStyle name="20% - Accent4 2 6 2 3" xfId="2791"/>
    <cellStyle name="20% - Accent4 2 6 2 3 2" xfId="5275"/>
    <cellStyle name="20% - Accent4 2 6 2 3 2 2" xfId="10243"/>
    <cellStyle name="20% - Accent4 2 6 2 3 2 2 2" xfId="13178"/>
    <cellStyle name="20% - Accent4 2 6 2 3 2 3" xfId="13179"/>
    <cellStyle name="20% - Accent4 2 6 2 3 2 4" xfId="13180"/>
    <cellStyle name="20% - Accent4 2 6 2 3 3" xfId="7759"/>
    <cellStyle name="20% - Accent4 2 6 2 3 3 2" xfId="13181"/>
    <cellStyle name="20% - Accent4 2 6 2 3 4" xfId="13182"/>
    <cellStyle name="20% - Accent4 2 6 2 3 5" xfId="13183"/>
    <cellStyle name="20% - Accent4 2 6 2 4" xfId="3582"/>
    <cellStyle name="20% - Accent4 2 6 2 4 2" xfId="8550"/>
    <cellStyle name="20% - Accent4 2 6 2 4 2 2" xfId="13184"/>
    <cellStyle name="20% - Accent4 2 6 2 4 3" xfId="13185"/>
    <cellStyle name="20% - Accent4 2 6 2 4 4" xfId="13186"/>
    <cellStyle name="20% - Accent4 2 6 2 5" xfId="6066"/>
    <cellStyle name="20% - Accent4 2 6 2 5 2" xfId="13187"/>
    <cellStyle name="20% - Accent4 2 6 2 6" xfId="13188"/>
    <cellStyle name="20% - Accent4 2 6 2 7" xfId="13189"/>
    <cellStyle name="20% - Accent4 2 6 3" xfId="1098"/>
    <cellStyle name="20% - Accent4 2 6 3 2" xfId="2239"/>
    <cellStyle name="20% - Accent4 2 6 3 2 2" xfId="4723"/>
    <cellStyle name="20% - Accent4 2 6 3 2 2 2" xfId="9691"/>
    <cellStyle name="20% - Accent4 2 6 3 2 2 2 2" xfId="13190"/>
    <cellStyle name="20% - Accent4 2 6 3 2 2 3" xfId="13191"/>
    <cellStyle name="20% - Accent4 2 6 3 2 2 4" xfId="13192"/>
    <cellStyle name="20% - Accent4 2 6 3 2 3" xfId="7207"/>
    <cellStyle name="20% - Accent4 2 6 3 2 3 2" xfId="13193"/>
    <cellStyle name="20% - Accent4 2 6 3 2 4" xfId="13194"/>
    <cellStyle name="20% - Accent4 2 6 3 2 5" xfId="13195"/>
    <cellStyle name="20% - Accent4 2 6 3 3" xfId="3067"/>
    <cellStyle name="20% - Accent4 2 6 3 3 2" xfId="5551"/>
    <cellStyle name="20% - Accent4 2 6 3 3 2 2" xfId="10519"/>
    <cellStyle name="20% - Accent4 2 6 3 3 2 2 2" xfId="13196"/>
    <cellStyle name="20% - Accent4 2 6 3 3 2 3" xfId="13197"/>
    <cellStyle name="20% - Accent4 2 6 3 3 2 4" xfId="13198"/>
    <cellStyle name="20% - Accent4 2 6 3 3 3" xfId="8035"/>
    <cellStyle name="20% - Accent4 2 6 3 3 3 2" xfId="13199"/>
    <cellStyle name="20% - Accent4 2 6 3 3 4" xfId="13200"/>
    <cellStyle name="20% - Accent4 2 6 3 3 5" xfId="13201"/>
    <cellStyle name="20% - Accent4 2 6 3 4" xfId="3583"/>
    <cellStyle name="20% - Accent4 2 6 3 4 2" xfId="8551"/>
    <cellStyle name="20% - Accent4 2 6 3 4 2 2" xfId="13202"/>
    <cellStyle name="20% - Accent4 2 6 3 4 3" xfId="13203"/>
    <cellStyle name="20% - Accent4 2 6 3 4 4" xfId="13204"/>
    <cellStyle name="20% - Accent4 2 6 3 5" xfId="6067"/>
    <cellStyle name="20% - Accent4 2 6 3 5 2" xfId="13205"/>
    <cellStyle name="20% - Accent4 2 6 3 6" xfId="13206"/>
    <cellStyle name="20% - Accent4 2 6 3 7" xfId="13207"/>
    <cellStyle name="20% - Accent4 2 6 4" xfId="1687"/>
    <cellStyle name="20% - Accent4 2 6 4 2" xfId="4171"/>
    <cellStyle name="20% - Accent4 2 6 4 2 2" xfId="9139"/>
    <cellStyle name="20% - Accent4 2 6 4 2 2 2" xfId="13208"/>
    <cellStyle name="20% - Accent4 2 6 4 2 3" xfId="13209"/>
    <cellStyle name="20% - Accent4 2 6 4 2 4" xfId="13210"/>
    <cellStyle name="20% - Accent4 2 6 4 3" xfId="6655"/>
    <cellStyle name="20% - Accent4 2 6 4 3 2" xfId="13211"/>
    <cellStyle name="20% - Accent4 2 6 4 4" xfId="13212"/>
    <cellStyle name="20% - Accent4 2 6 4 5" xfId="13213"/>
    <cellStyle name="20% - Accent4 2 6 5" xfId="2515"/>
    <cellStyle name="20% - Accent4 2 6 5 2" xfId="4999"/>
    <cellStyle name="20% - Accent4 2 6 5 2 2" xfId="9967"/>
    <cellStyle name="20% - Accent4 2 6 5 2 2 2" xfId="13214"/>
    <cellStyle name="20% - Accent4 2 6 5 2 3" xfId="13215"/>
    <cellStyle name="20% - Accent4 2 6 5 2 4" xfId="13216"/>
    <cellStyle name="20% - Accent4 2 6 5 3" xfId="7483"/>
    <cellStyle name="20% - Accent4 2 6 5 3 2" xfId="13217"/>
    <cellStyle name="20% - Accent4 2 6 5 4" xfId="13218"/>
    <cellStyle name="20% - Accent4 2 6 5 5" xfId="13219"/>
    <cellStyle name="20% - Accent4 2 6 6" xfId="3343"/>
    <cellStyle name="20% - Accent4 2 6 6 2" xfId="8311"/>
    <cellStyle name="20% - Accent4 2 6 6 2 2" xfId="13220"/>
    <cellStyle name="20% - Accent4 2 6 6 3" xfId="13221"/>
    <cellStyle name="20% - Accent4 2 6 6 4" xfId="13222"/>
    <cellStyle name="20% - Accent4 2 6 7" xfId="5827"/>
    <cellStyle name="20% - Accent4 2 6 7 2" xfId="13223"/>
    <cellStyle name="20% - Accent4 2 6 8" xfId="13224"/>
    <cellStyle name="20% - Accent4 2 6 9" xfId="13225"/>
    <cellStyle name="20% - Accent4 2 7" xfId="670"/>
    <cellStyle name="20% - Accent4 2 7 2" xfId="1099"/>
    <cellStyle name="20% - Accent4 2 7 2 2" xfId="1964"/>
    <cellStyle name="20% - Accent4 2 7 2 2 2" xfId="4448"/>
    <cellStyle name="20% - Accent4 2 7 2 2 2 2" xfId="9416"/>
    <cellStyle name="20% - Accent4 2 7 2 2 2 2 2" xfId="13226"/>
    <cellStyle name="20% - Accent4 2 7 2 2 2 3" xfId="13227"/>
    <cellStyle name="20% - Accent4 2 7 2 2 2 4" xfId="13228"/>
    <cellStyle name="20% - Accent4 2 7 2 2 3" xfId="6932"/>
    <cellStyle name="20% - Accent4 2 7 2 2 3 2" xfId="13229"/>
    <cellStyle name="20% - Accent4 2 7 2 2 4" xfId="13230"/>
    <cellStyle name="20% - Accent4 2 7 2 2 5" xfId="13231"/>
    <cellStyle name="20% - Accent4 2 7 2 3" xfId="2792"/>
    <cellStyle name="20% - Accent4 2 7 2 3 2" xfId="5276"/>
    <cellStyle name="20% - Accent4 2 7 2 3 2 2" xfId="10244"/>
    <cellStyle name="20% - Accent4 2 7 2 3 2 2 2" xfId="13232"/>
    <cellStyle name="20% - Accent4 2 7 2 3 2 3" xfId="13233"/>
    <cellStyle name="20% - Accent4 2 7 2 3 2 4" xfId="13234"/>
    <cellStyle name="20% - Accent4 2 7 2 3 3" xfId="7760"/>
    <cellStyle name="20% - Accent4 2 7 2 3 3 2" xfId="13235"/>
    <cellStyle name="20% - Accent4 2 7 2 3 4" xfId="13236"/>
    <cellStyle name="20% - Accent4 2 7 2 3 5" xfId="13237"/>
    <cellStyle name="20% - Accent4 2 7 2 4" xfId="3584"/>
    <cellStyle name="20% - Accent4 2 7 2 4 2" xfId="8552"/>
    <cellStyle name="20% - Accent4 2 7 2 4 2 2" xfId="13238"/>
    <cellStyle name="20% - Accent4 2 7 2 4 3" xfId="13239"/>
    <cellStyle name="20% - Accent4 2 7 2 4 4" xfId="13240"/>
    <cellStyle name="20% - Accent4 2 7 2 5" xfId="6068"/>
    <cellStyle name="20% - Accent4 2 7 2 5 2" xfId="13241"/>
    <cellStyle name="20% - Accent4 2 7 2 6" xfId="13242"/>
    <cellStyle name="20% - Accent4 2 7 2 7" xfId="13243"/>
    <cellStyle name="20% - Accent4 2 7 3" xfId="1100"/>
    <cellStyle name="20% - Accent4 2 7 3 2" xfId="2240"/>
    <cellStyle name="20% - Accent4 2 7 3 2 2" xfId="4724"/>
    <cellStyle name="20% - Accent4 2 7 3 2 2 2" xfId="9692"/>
    <cellStyle name="20% - Accent4 2 7 3 2 2 2 2" xfId="13244"/>
    <cellStyle name="20% - Accent4 2 7 3 2 2 3" xfId="13245"/>
    <cellStyle name="20% - Accent4 2 7 3 2 2 4" xfId="13246"/>
    <cellStyle name="20% - Accent4 2 7 3 2 3" xfId="7208"/>
    <cellStyle name="20% - Accent4 2 7 3 2 3 2" xfId="13247"/>
    <cellStyle name="20% - Accent4 2 7 3 2 4" xfId="13248"/>
    <cellStyle name="20% - Accent4 2 7 3 2 5" xfId="13249"/>
    <cellStyle name="20% - Accent4 2 7 3 3" xfId="3068"/>
    <cellStyle name="20% - Accent4 2 7 3 3 2" xfId="5552"/>
    <cellStyle name="20% - Accent4 2 7 3 3 2 2" xfId="10520"/>
    <cellStyle name="20% - Accent4 2 7 3 3 2 2 2" xfId="13250"/>
    <cellStyle name="20% - Accent4 2 7 3 3 2 3" xfId="13251"/>
    <cellStyle name="20% - Accent4 2 7 3 3 2 4" xfId="13252"/>
    <cellStyle name="20% - Accent4 2 7 3 3 3" xfId="8036"/>
    <cellStyle name="20% - Accent4 2 7 3 3 3 2" xfId="13253"/>
    <cellStyle name="20% - Accent4 2 7 3 3 4" xfId="13254"/>
    <cellStyle name="20% - Accent4 2 7 3 3 5" xfId="13255"/>
    <cellStyle name="20% - Accent4 2 7 3 4" xfId="3585"/>
    <cellStyle name="20% - Accent4 2 7 3 4 2" xfId="8553"/>
    <cellStyle name="20% - Accent4 2 7 3 4 2 2" xfId="13256"/>
    <cellStyle name="20% - Accent4 2 7 3 4 3" xfId="13257"/>
    <cellStyle name="20% - Accent4 2 7 3 4 4" xfId="13258"/>
    <cellStyle name="20% - Accent4 2 7 3 5" xfId="6069"/>
    <cellStyle name="20% - Accent4 2 7 3 5 2" xfId="13259"/>
    <cellStyle name="20% - Accent4 2 7 3 6" xfId="13260"/>
    <cellStyle name="20% - Accent4 2 7 3 7" xfId="13261"/>
    <cellStyle name="20% - Accent4 2 7 4" xfId="1688"/>
    <cellStyle name="20% - Accent4 2 7 4 2" xfId="4172"/>
    <cellStyle name="20% - Accent4 2 7 4 2 2" xfId="9140"/>
    <cellStyle name="20% - Accent4 2 7 4 2 2 2" xfId="13262"/>
    <cellStyle name="20% - Accent4 2 7 4 2 3" xfId="13263"/>
    <cellStyle name="20% - Accent4 2 7 4 2 4" xfId="13264"/>
    <cellStyle name="20% - Accent4 2 7 4 3" xfId="6656"/>
    <cellStyle name="20% - Accent4 2 7 4 3 2" xfId="13265"/>
    <cellStyle name="20% - Accent4 2 7 4 4" xfId="13266"/>
    <cellStyle name="20% - Accent4 2 7 4 5" xfId="13267"/>
    <cellStyle name="20% - Accent4 2 7 5" xfId="2516"/>
    <cellStyle name="20% - Accent4 2 7 5 2" xfId="5000"/>
    <cellStyle name="20% - Accent4 2 7 5 2 2" xfId="9968"/>
    <cellStyle name="20% - Accent4 2 7 5 2 2 2" xfId="13268"/>
    <cellStyle name="20% - Accent4 2 7 5 2 3" xfId="13269"/>
    <cellStyle name="20% - Accent4 2 7 5 2 4" xfId="13270"/>
    <cellStyle name="20% - Accent4 2 7 5 3" xfId="7484"/>
    <cellStyle name="20% - Accent4 2 7 5 3 2" xfId="13271"/>
    <cellStyle name="20% - Accent4 2 7 5 4" xfId="13272"/>
    <cellStyle name="20% - Accent4 2 7 5 5" xfId="13273"/>
    <cellStyle name="20% - Accent4 2 7 6" xfId="3344"/>
    <cellStyle name="20% - Accent4 2 7 6 2" xfId="8312"/>
    <cellStyle name="20% - Accent4 2 7 6 2 2" xfId="13274"/>
    <cellStyle name="20% - Accent4 2 7 6 3" xfId="13275"/>
    <cellStyle name="20% - Accent4 2 7 6 4" xfId="13276"/>
    <cellStyle name="20% - Accent4 2 7 7" xfId="5828"/>
    <cellStyle name="20% - Accent4 2 7 7 2" xfId="13277"/>
    <cellStyle name="20% - Accent4 2 7 8" xfId="13278"/>
    <cellStyle name="20% - Accent4 2 7 9" xfId="13279"/>
    <cellStyle name="20% - Accent4 2 8" xfId="1101"/>
    <cellStyle name="20% - Accent4 2 8 2" xfId="1840"/>
    <cellStyle name="20% - Accent4 2 8 2 2" xfId="4324"/>
    <cellStyle name="20% - Accent4 2 8 2 2 2" xfId="9292"/>
    <cellStyle name="20% - Accent4 2 8 2 2 2 2" xfId="13280"/>
    <cellStyle name="20% - Accent4 2 8 2 2 3" xfId="13281"/>
    <cellStyle name="20% - Accent4 2 8 2 2 4" xfId="13282"/>
    <cellStyle name="20% - Accent4 2 8 2 3" xfId="6808"/>
    <cellStyle name="20% - Accent4 2 8 2 3 2" xfId="13283"/>
    <cellStyle name="20% - Accent4 2 8 2 4" xfId="13284"/>
    <cellStyle name="20% - Accent4 2 8 2 5" xfId="13285"/>
    <cellStyle name="20% - Accent4 2 8 3" xfId="2668"/>
    <cellStyle name="20% - Accent4 2 8 3 2" xfId="5152"/>
    <cellStyle name="20% - Accent4 2 8 3 2 2" xfId="10120"/>
    <cellStyle name="20% - Accent4 2 8 3 2 2 2" xfId="13286"/>
    <cellStyle name="20% - Accent4 2 8 3 2 3" xfId="13287"/>
    <cellStyle name="20% - Accent4 2 8 3 2 4" xfId="13288"/>
    <cellStyle name="20% - Accent4 2 8 3 3" xfId="7636"/>
    <cellStyle name="20% - Accent4 2 8 3 3 2" xfId="13289"/>
    <cellStyle name="20% - Accent4 2 8 3 4" xfId="13290"/>
    <cellStyle name="20% - Accent4 2 8 3 5" xfId="13291"/>
    <cellStyle name="20% - Accent4 2 8 4" xfId="3586"/>
    <cellStyle name="20% - Accent4 2 8 4 2" xfId="8554"/>
    <cellStyle name="20% - Accent4 2 8 4 2 2" xfId="13292"/>
    <cellStyle name="20% - Accent4 2 8 4 3" xfId="13293"/>
    <cellStyle name="20% - Accent4 2 8 4 4" xfId="13294"/>
    <cellStyle name="20% - Accent4 2 8 5" xfId="6070"/>
    <cellStyle name="20% - Accent4 2 8 5 2" xfId="13295"/>
    <cellStyle name="20% - Accent4 2 8 6" xfId="13296"/>
    <cellStyle name="20% - Accent4 2 8 7" xfId="13297"/>
    <cellStyle name="20% - Accent4 2 9" xfId="1102"/>
    <cellStyle name="20% - Accent4 2 9 2" xfId="2116"/>
    <cellStyle name="20% - Accent4 2 9 2 2" xfId="4600"/>
    <cellStyle name="20% - Accent4 2 9 2 2 2" xfId="9568"/>
    <cellStyle name="20% - Accent4 2 9 2 2 2 2" xfId="13298"/>
    <cellStyle name="20% - Accent4 2 9 2 2 3" xfId="13299"/>
    <cellStyle name="20% - Accent4 2 9 2 2 4" xfId="13300"/>
    <cellStyle name="20% - Accent4 2 9 2 3" xfId="7084"/>
    <cellStyle name="20% - Accent4 2 9 2 3 2" xfId="13301"/>
    <cellStyle name="20% - Accent4 2 9 2 4" xfId="13302"/>
    <cellStyle name="20% - Accent4 2 9 2 5" xfId="13303"/>
    <cellStyle name="20% - Accent4 2 9 3" xfId="2944"/>
    <cellStyle name="20% - Accent4 2 9 3 2" xfId="5428"/>
    <cellStyle name="20% - Accent4 2 9 3 2 2" xfId="10396"/>
    <cellStyle name="20% - Accent4 2 9 3 2 2 2" xfId="13304"/>
    <cellStyle name="20% - Accent4 2 9 3 2 3" xfId="13305"/>
    <cellStyle name="20% - Accent4 2 9 3 2 4" xfId="13306"/>
    <cellStyle name="20% - Accent4 2 9 3 3" xfId="7912"/>
    <cellStyle name="20% - Accent4 2 9 3 3 2" xfId="13307"/>
    <cellStyle name="20% - Accent4 2 9 3 4" xfId="13308"/>
    <cellStyle name="20% - Accent4 2 9 3 5" xfId="13309"/>
    <cellStyle name="20% - Accent4 2 9 4" xfId="3587"/>
    <cellStyle name="20% - Accent4 2 9 4 2" xfId="8555"/>
    <cellStyle name="20% - Accent4 2 9 4 2 2" xfId="13310"/>
    <cellStyle name="20% - Accent4 2 9 4 3" xfId="13311"/>
    <cellStyle name="20% - Accent4 2 9 4 4" xfId="13312"/>
    <cellStyle name="20% - Accent4 2 9 5" xfId="6071"/>
    <cellStyle name="20% - Accent4 2 9 5 2" xfId="13313"/>
    <cellStyle name="20% - Accent4 2 9 6" xfId="13314"/>
    <cellStyle name="20% - Accent4 2 9 7" xfId="13315"/>
    <cellStyle name="20% - Accent4 3" xfId="26"/>
    <cellStyle name="20% - Accent4 3 10" xfId="2393"/>
    <cellStyle name="20% - Accent4 3 10 2" xfId="4877"/>
    <cellStyle name="20% - Accent4 3 10 2 2" xfId="9845"/>
    <cellStyle name="20% - Accent4 3 10 2 2 2" xfId="13316"/>
    <cellStyle name="20% - Accent4 3 10 2 3" xfId="13317"/>
    <cellStyle name="20% - Accent4 3 10 2 4" xfId="13318"/>
    <cellStyle name="20% - Accent4 3 10 3" xfId="7361"/>
    <cellStyle name="20% - Accent4 3 10 3 2" xfId="13319"/>
    <cellStyle name="20% - Accent4 3 10 4" xfId="13320"/>
    <cellStyle name="20% - Accent4 3 10 5" xfId="13321"/>
    <cellStyle name="20% - Accent4 3 11" xfId="3221"/>
    <cellStyle name="20% - Accent4 3 11 2" xfId="8189"/>
    <cellStyle name="20% - Accent4 3 11 2 2" xfId="13322"/>
    <cellStyle name="20% - Accent4 3 11 3" xfId="13323"/>
    <cellStyle name="20% - Accent4 3 11 4" xfId="13324"/>
    <cellStyle name="20% - Accent4 3 12" xfId="5705"/>
    <cellStyle name="20% - Accent4 3 12 2" xfId="13325"/>
    <cellStyle name="20% - Accent4 3 13" xfId="13326"/>
    <cellStyle name="20% - Accent4 3 14" xfId="13327"/>
    <cellStyle name="20% - Accent4 3 2" xfId="27"/>
    <cellStyle name="20% - Accent4 3 3" xfId="426"/>
    <cellStyle name="20% - Accent4 3 3 10" xfId="13328"/>
    <cellStyle name="20% - Accent4 3 3 2" xfId="671"/>
    <cellStyle name="20% - Accent4 3 3 2 2" xfId="1103"/>
    <cellStyle name="20% - Accent4 3 3 2 2 2" xfId="1965"/>
    <cellStyle name="20% - Accent4 3 3 2 2 2 2" xfId="4449"/>
    <cellStyle name="20% - Accent4 3 3 2 2 2 2 2" xfId="9417"/>
    <cellStyle name="20% - Accent4 3 3 2 2 2 2 2 2" xfId="13329"/>
    <cellStyle name="20% - Accent4 3 3 2 2 2 2 3" xfId="13330"/>
    <cellStyle name="20% - Accent4 3 3 2 2 2 2 4" xfId="13331"/>
    <cellStyle name="20% - Accent4 3 3 2 2 2 3" xfId="6933"/>
    <cellStyle name="20% - Accent4 3 3 2 2 2 3 2" xfId="13332"/>
    <cellStyle name="20% - Accent4 3 3 2 2 2 4" xfId="13333"/>
    <cellStyle name="20% - Accent4 3 3 2 2 2 5" xfId="13334"/>
    <cellStyle name="20% - Accent4 3 3 2 2 3" xfId="2793"/>
    <cellStyle name="20% - Accent4 3 3 2 2 3 2" xfId="5277"/>
    <cellStyle name="20% - Accent4 3 3 2 2 3 2 2" xfId="10245"/>
    <cellStyle name="20% - Accent4 3 3 2 2 3 2 2 2" xfId="13335"/>
    <cellStyle name="20% - Accent4 3 3 2 2 3 2 3" xfId="13336"/>
    <cellStyle name="20% - Accent4 3 3 2 2 3 2 4" xfId="13337"/>
    <cellStyle name="20% - Accent4 3 3 2 2 3 3" xfId="7761"/>
    <cellStyle name="20% - Accent4 3 3 2 2 3 3 2" xfId="13338"/>
    <cellStyle name="20% - Accent4 3 3 2 2 3 4" xfId="13339"/>
    <cellStyle name="20% - Accent4 3 3 2 2 3 5" xfId="13340"/>
    <cellStyle name="20% - Accent4 3 3 2 2 4" xfId="3588"/>
    <cellStyle name="20% - Accent4 3 3 2 2 4 2" xfId="8556"/>
    <cellStyle name="20% - Accent4 3 3 2 2 4 2 2" xfId="13341"/>
    <cellStyle name="20% - Accent4 3 3 2 2 4 3" xfId="13342"/>
    <cellStyle name="20% - Accent4 3 3 2 2 4 4" xfId="13343"/>
    <cellStyle name="20% - Accent4 3 3 2 2 5" xfId="6072"/>
    <cellStyle name="20% - Accent4 3 3 2 2 5 2" xfId="13344"/>
    <cellStyle name="20% - Accent4 3 3 2 2 6" xfId="13345"/>
    <cellStyle name="20% - Accent4 3 3 2 2 7" xfId="13346"/>
    <cellStyle name="20% - Accent4 3 3 2 3" xfId="1104"/>
    <cellStyle name="20% - Accent4 3 3 2 3 2" xfId="2241"/>
    <cellStyle name="20% - Accent4 3 3 2 3 2 2" xfId="4725"/>
    <cellStyle name="20% - Accent4 3 3 2 3 2 2 2" xfId="9693"/>
    <cellStyle name="20% - Accent4 3 3 2 3 2 2 2 2" xfId="13347"/>
    <cellStyle name="20% - Accent4 3 3 2 3 2 2 3" xfId="13348"/>
    <cellStyle name="20% - Accent4 3 3 2 3 2 2 4" xfId="13349"/>
    <cellStyle name="20% - Accent4 3 3 2 3 2 3" xfId="7209"/>
    <cellStyle name="20% - Accent4 3 3 2 3 2 3 2" xfId="13350"/>
    <cellStyle name="20% - Accent4 3 3 2 3 2 4" xfId="13351"/>
    <cellStyle name="20% - Accent4 3 3 2 3 2 5" xfId="13352"/>
    <cellStyle name="20% - Accent4 3 3 2 3 3" xfId="3069"/>
    <cellStyle name="20% - Accent4 3 3 2 3 3 2" xfId="5553"/>
    <cellStyle name="20% - Accent4 3 3 2 3 3 2 2" xfId="10521"/>
    <cellStyle name="20% - Accent4 3 3 2 3 3 2 2 2" xfId="13353"/>
    <cellStyle name="20% - Accent4 3 3 2 3 3 2 3" xfId="13354"/>
    <cellStyle name="20% - Accent4 3 3 2 3 3 2 4" xfId="13355"/>
    <cellStyle name="20% - Accent4 3 3 2 3 3 3" xfId="8037"/>
    <cellStyle name="20% - Accent4 3 3 2 3 3 3 2" xfId="13356"/>
    <cellStyle name="20% - Accent4 3 3 2 3 3 4" xfId="13357"/>
    <cellStyle name="20% - Accent4 3 3 2 3 3 5" xfId="13358"/>
    <cellStyle name="20% - Accent4 3 3 2 3 4" xfId="3589"/>
    <cellStyle name="20% - Accent4 3 3 2 3 4 2" xfId="8557"/>
    <cellStyle name="20% - Accent4 3 3 2 3 4 2 2" xfId="13359"/>
    <cellStyle name="20% - Accent4 3 3 2 3 4 3" xfId="13360"/>
    <cellStyle name="20% - Accent4 3 3 2 3 4 4" xfId="13361"/>
    <cellStyle name="20% - Accent4 3 3 2 3 5" xfId="6073"/>
    <cellStyle name="20% - Accent4 3 3 2 3 5 2" xfId="13362"/>
    <cellStyle name="20% - Accent4 3 3 2 3 6" xfId="13363"/>
    <cellStyle name="20% - Accent4 3 3 2 3 7" xfId="13364"/>
    <cellStyle name="20% - Accent4 3 3 2 4" xfId="1689"/>
    <cellStyle name="20% - Accent4 3 3 2 4 2" xfId="4173"/>
    <cellStyle name="20% - Accent4 3 3 2 4 2 2" xfId="9141"/>
    <cellStyle name="20% - Accent4 3 3 2 4 2 2 2" xfId="13365"/>
    <cellStyle name="20% - Accent4 3 3 2 4 2 3" xfId="13366"/>
    <cellStyle name="20% - Accent4 3 3 2 4 2 4" xfId="13367"/>
    <cellStyle name="20% - Accent4 3 3 2 4 3" xfId="6657"/>
    <cellStyle name="20% - Accent4 3 3 2 4 3 2" xfId="13368"/>
    <cellStyle name="20% - Accent4 3 3 2 4 4" xfId="13369"/>
    <cellStyle name="20% - Accent4 3 3 2 4 5" xfId="13370"/>
    <cellStyle name="20% - Accent4 3 3 2 5" xfId="2517"/>
    <cellStyle name="20% - Accent4 3 3 2 5 2" xfId="5001"/>
    <cellStyle name="20% - Accent4 3 3 2 5 2 2" xfId="9969"/>
    <cellStyle name="20% - Accent4 3 3 2 5 2 2 2" xfId="13371"/>
    <cellStyle name="20% - Accent4 3 3 2 5 2 3" xfId="13372"/>
    <cellStyle name="20% - Accent4 3 3 2 5 2 4" xfId="13373"/>
    <cellStyle name="20% - Accent4 3 3 2 5 3" xfId="7485"/>
    <cellStyle name="20% - Accent4 3 3 2 5 3 2" xfId="13374"/>
    <cellStyle name="20% - Accent4 3 3 2 5 4" xfId="13375"/>
    <cellStyle name="20% - Accent4 3 3 2 5 5" xfId="13376"/>
    <cellStyle name="20% - Accent4 3 3 2 6" xfId="3345"/>
    <cellStyle name="20% - Accent4 3 3 2 6 2" xfId="8313"/>
    <cellStyle name="20% - Accent4 3 3 2 6 2 2" xfId="13377"/>
    <cellStyle name="20% - Accent4 3 3 2 6 3" xfId="13378"/>
    <cellStyle name="20% - Accent4 3 3 2 6 4" xfId="13379"/>
    <cellStyle name="20% - Accent4 3 3 2 7" xfId="5829"/>
    <cellStyle name="20% - Accent4 3 3 2 7 2" xfId="13380"/>
    <cellStyle name="20% - Accent4 3 3 2 8" xfId="13381"/>
    <cellStyle name="20% - Accent4 3 3 2 9" xfId="13382"/>
    <cellStyle name="20% - Accent4 3 3 3" xfId="1105"/>
    <cellStyle name="20% - Accent4 3 3 3 2" xfId="1872"/>
    <cellStyle name="20% - Accent4 3 3 3 2 2" xfId="4356"/>
    <cellStyle name="20% - Accent4 3 3 3 2 2 2" xfId="9324"/>
    <cellStyle name="20% - Accent4 3 3 3 2 2 2 2" xfId="13383"/>
    <cellStyle name="20% - Accent4 3 3 3 2 2 3" xfId="13384"/>
    <cellStyle name="20% - Accent4 3 3 3 2 2 4" xfId="13385"/>
    <cellStyle name="20% - Accent4 3 3 3 2 3" xfId="6840"/>
    <cellStyle name="20% - Accent4 3 3 3 2 3 2" xfId="13386"/>
    <cellStyle name="20% - Accent4 3 3 3 2 4" xfId="13387"/>
    <cellStyle name="20% - Accent4 3 3 3 2 5" xfId="13388"/>
    <cellStyle name="20% - Accent4 3 3 3 3" xfId="2700"/>
    <cellStyle name="20% - Accent4 3 3 3 3 2" xfId="5184"/>
    <cellStyle name="20% - Accent4 3 3 3 3 2 2" xfId="10152"/>
    <cellStyle name="20% - Accent4 3 3 3 3 2 2 2" xfId="13389"/>
    <cellStyle name="20% - Accent4 3 3 3 3 2 3" xfId="13390"/>
    <cellStyle name="20% - Accent4 3 3 3 3 2 4" xfId="13391"/>
    <cellStyle name="20% - Accent4 3 3 3 3 3" xfId="7668"/>
    <cellStyle name="20% - Accent4 3 3 3 3 3 2" xfId="13392"/>
    <cellStyle name="20% - Accent4 3 3 3 3 4" xfId="13393"/>
    <cellStyle name="20% - Accent4 3 3 3 3 5" xfId="13394"/>
    <cellStyle name="20% - Accent4 3 3 3 4" xfId="3590"/>
    <cellStyle name="20% - Accent4 3 3 3 4 2" xfId="8558"/>
    <cellStyle name="20% - Accent4 3 3 3 4 2 2" xfId="13395"/>
    <cellStyle name="20% - Accent4 3 3 3 4 3" xfId="13396"/>
    <cellStyle name="20% - Accent4 3 3 3 4 4" xfId="13397"/>
    <cellStyle name="20% - Accent4 3 3 3 5" xfId="6074"/>
    <cellStyle name="20% - Accent4 3 3 3 5 2" xfId="13398"/>
    <cellStyle name="20% - Accent4 3 3 3 6" xfId="13399"/>
    <cellStyle name="20% - Accent4 3 3 3 7" xfId="13400"/>
    <cellStyle name="20% - Accent4 3 3 4" xfId="1106"/>
    <cellStyle name="20% - Accent4 3 3 4 2" xfId="2148"/>
    <cellStyle name="20% - Accent4 3 3 4 2 2" xfId="4632"/>
    <cellStyle name="20% - Accent4 3 3 4 2 2 2" xfId="9600"/>
    <cellStyle name="20% - Accent4 3 3 4 2 2 2 2" xfId="13401"/>
    <cellStyle name="20% - Accent4 3 3 4 2 2 3" xfId="13402"/>
    <cellStyle name="20% - Accent4 3 3 4 2 2 4" xfId="13403"/>
    <cellStyle name="20% - Accent4 3 3 4 2 3" xfId="7116"/>
    <cellStyle name="20% - Accent4 3 3 4 2 3 2" xfId="13404"/>
    <cellStyle name="20% - Accent4 3 3 4 2 4" xfId="13405"/>
    <cellStyle name="20% - Accent4 3 3 4 2 5" xfId="13406"/>
    <cellStyle name="20% - Accent4 3 3 4 3" xfId="2976"/>
    <cellStyle name="20% - Accent4 3 3 4 3 2" xfId="5460"/>
    <cellStyle name="20% - Accent4 3 3 4 3 2 2" xfId="10428"/>
    <cellStyle name="20% - Accent4 3 3 4 3 2 2 2" xfId="13407"/>
    <cellStyle name="20% - Accent4 3 3 4 3 2 3" xfId="13408"/>
    <cellStyle name="20% - Accent4 3 3 4 3 2 4" xfId="13409"/>
    <cellStyle name="20% - Accent4 3 3 4 3 3" xfId="7944"/>
    <cellStyle name="20% - Accent4 3 3 4 3 3 2" xfId="13410"/>
    <cellStyle name="20% - Accent4 3 3 4 3 4" xfId="13411"/>
    <cellStyle name="20% - Accent4 3 3 4 3 5" xfId="13412"/>
    <cellStyle name="20% - Accent4 3 3 4 4" xfId="3591"/>
    <cellStyle name="20% - Accent4 3 3 4 4 2" xfId="8559"/>
    <cellStyle name="20% - Accent4 3 3 4 4 2 2" xfId="13413"/>
    <cellStyle name="20% - Accent4 3 3 4 4 3" xfId="13414"/>
    <cellStyle name="20% - Accent4 3 3 4 4 4" xfId="13415"/>
    <cellStyle name="20% - Accent4 3 3 4 5" xfId="6075"/>
    <cellStyle name="20% - Accent4 3 3 4 5 2" xfId="13416"/>
    <cellStyle name="20% - Accent4 3 3 4 6" xfId="13417"/>
    <cellStyle name="20% - Accent4 3 3 4 7" xfId="13418"/>
    <cellStyle name="20% - Accent4 3 3 5" xfId="1596"/>
    <cellStyle name="20% - Accent4 3 3 5 2" xfId="4080"/>
    <cellStyle name="20% - Accent4 3 3 5 2 2" xfId="9048"/>
    <cellStyle name="20% - Accent4 3 3 5 2 2 2" xfId="13419"/>
    <cellStyle name="20% - Accent4 3 3 5 2 3" xfId="13420"/>
    <cellStyle name="20% - Accent4 3 3 5 2 4" xfId="13421"/>
    <cellStyle name="20% - Accent4 3 3 5 3" xfId="6564"/>
    <cellStyle name="20% - Accent4 3 3 5 3 2" xfId="13422"/>
    <cellStyle name="20% - Accent4 3 3 5 4" xfId="13423"/>
    <cellStyle name="20% - Accent4 3 3 5 5" xfId="13424"/>
    <cellStyle name="20% - Accent4 3 3 6" xfId="2424"/>
    <cellStyle name="20% - Accent4 3 3 6 2" xfId="4908"/>
    <cellStyle name="20% - Accent4 3 3 6 2 2" xfId="9876"/>
    <cellStyle name="20% - Accent4 3 3 6 2 2 2" xfId="13425"/>
    <cellStyle name="20% - Accent4 3 3 6 2 3" xfId="13426"/>
    <cellStyle name="20% - Accent4 3 3 6 2 4" xfId="13427"/>
    <cellStyle name="20% - Accent4 3 3 6 3" xfId="7392"/>
    <cellStyle name="20% - Accent4 3 3 6 3 2" xfId="13428"/>
    <cellStyle name="20% - Accent4 3 3 6 4" xfId="13429"/>
    <cellStyle name="20% - Accent4 3 3 6 5" xfId="13430"/>
    <cellStyle name="20% - Accent4 3 3 7" xfId="3252"/>
    <cellStyle name="20% - Accent4 3 3 7 2" xfId="8220"/>
    <cellStyle name="20% - Accent4 3 3 7 2 2" xfId="13431"/>
    <cellStyle name="20% - Accent4 3 3 7 3" xfId="13432"/>
    <cellStyle name="20% - Accent4 3 3 7 4" xfId="13433"/>
    <cellStyle name="20% - Accent4 3 3 8" xfId="5736"/>
    <cellStyle name="20% - Accent4 3 3 8 2" xfId="13434"/>
    <cellStyle name="20% - Accent4 3 3 9" xfId="13435"/>
    <cellStyle name="20% - Accent4 3 4" xfId="462"/>
    <cellStyle name="20% - Accent4 3 4 10" xfId="13436"/>
    <cellStyle name="20% - Accent4 3 4 2" xfId="672"/>
    <cellStyle name="20% - Accent4 3 4 2 2" xfId="1107"/>
    <cellStyle name="20% - Accent4 3 4 2 2 2" xfId="1966"/>
    <cellStyle name="20% - Accent4 3 4 2 2 2 2" xfId="4450"/>
    <cellStyle name="20% - Accent4 3 4 2 2 2 2 2" xfId="9418"/>
    <cellStyle name="20% - Accent4 3 4 2 2 2 2 2 2" xfId="13437"/>
    <cellStyle name="20% - Accent4 3 4 2 2 2 2 3" xfId="13438"/>
    <cellStyle name="20% - Accent4 3 4 2 2 2 2 4" xfId="13439"/>
    <cellStyle name="20% - Accent4 3 4 2 2 2 3" xfId="6934"/>
    <cellStyle name="20% - Accent4 3 4 2 2 2 3 2" xfId="13440"/>
    <cellStyle name="20% - Accent4 3 4 2 2 2 4" xfId="13441"/>
    <cellStyle name="20% - Accent4 3 4 2 2 2 5" xfId="13442"/>
    <cellStyle name="20% - Accent4 3 4 2 2 3" xfId="2794"/>
    <cellStyle name="20% - Accent4 3 4 2 2 3 2" xfId="5278"/>
    <cellStyle name="20% - Accent4 3 4 2 2 3 2 2" xfId="10246"/>
    <cellStyle name="20% - Accent4 3 4 2 2 3 2 2 2" xfId="13443"/>
    <cellStyle name="20% - Accent4 3 4 2 2 3 2 3" xfId="13444"/>
    <cellStyle name="20% - Accent4 3 4 2 2 3 2 4" xfId="13445"/>
    <cellStyle name="20% - Accent4 3 4 2 2 3 3" xfId="7762"/>
    <cellStyle name="20% - Accent4 3 4 2 2 3 3 2" xfId="13446"/>
    <cellStyle name="20% - Accent4 3 4 2 2 3 4" xfId="13447"/>
    <cellStyle name="20% - Accent4 3 4 2 2 3 5" xfId="13448"/>
    <cellStyle name="20% - Accent4 3 4 2 2 4" xfId="3592"/>
    <cellStyle name="20% - Accent4 3 4 2 2 4 2" xfId="8560"/>
    <cellStyle name="20% - Accent4 3 4 2 2 4 2 2" xfId="13449"/>
    <cellStyle name="20% - Accent4 3 4 2 2 4 3" xfId="13450"/>
    <cellStyle name="20% - Accent4 3 4 2 2 4 4" xfId="13451"/>
    <cellStyle name="20% - Accent4 3 4 2 2 5" xfId="6076"/>
    <cellStyle name="20% - Accent4 3 4 2 2 5 2" xfId="13452"/>
    <cellStyle name="20% - Accent4 3 4 2 2 6" xfId="13453"/>
    <cellStyle name="20% - Accent4 3 4 2 2 7" xfId="13454"/>
    <cellStyle name="20% - Accent4 3 4 2 3" xfId="1108"/>
    <cellStyle name="20% - Accent4 3 4 2 3 2" xfId="2242"/>
    <cellStyle name="20% - Accent4 3 4 2 3 2 2" xfId="4726"/>
    <cellStyle name="20% - Accent4 3 4 2 3 2 2 2" xfId="9694"/>
    <cellStyle name="20% - Accent4 3 4 2 3 2 2 2 2" xfId="13455"/>
    <cellStyle name="20% - Accent4 3 4 2 3 2 2 3" xfId="13456"/>
    <cellStyle name="20% - Accent4 3 4 2 3 2 2 4" xfId="13457"/>
    <cellStyle name="20% - Accent4 3 4 2 3 2 3" xfId="7210"/>
    <cellStyle name="20% - Accent4 3 4 2 3 2 3 2" xfId="13458"/>
    <cellStyle name="20% - Accent4 3 4 2 3 2 4" xfId="13459"/>
    <cellStyle name="20% - Accent4 3 4 2 3 2 5" xfId="13460"/>
    <cellStyle name="20% - Accent4 3 4 2 3 3" xfId="3070"/>
    <cellStyle name="20% - Accent4 3 4 2 3 3 2" xfId="5554"/>
    <cellStyle name="20% - Accent4 3 4 2 3 3 2 2" xfId="10522"/>
    <cellStyle name="20% - Accent4 3 4 2 3 3 2 2 2" xfId="13461"/>
    <cellStyle name="20% - Accent4 3 4 2 3 3 2 3" xfId="13462"/>
    <cellStyle name="20% - Accent4 3 4 2 3 3 2 4" xfId="13463"/>
    <cellStyle name="20% - Accent4 3 4 2 3 3 3" xfId="8038"/>
    <cellStyle name="20% - Accent4 3 4 2 3 3 3 2" xfId="13464"/>
    <cellStyle name="20% - Accent4 3 4 2 3 3 4" xfId="13465"/>
    <cellStyle name="20% - Accent4 3 4 2 3 3 5" xfId="13466"/>
    <cellStyle name="20% - Accent4 3 4 2 3 4" xfId="3593"/>
    <cellStyle name="20% - Accent4 3 4 2 3 4 2" xfId="8561"/>
    <cellStyle name="20% - Accent4 3 4 2 3 4 2 2" xfId="13467"/>
    <cellStyle name="20% - Accent4 3 4 2 3 4 3" xfId="13468"/>
    <cellStyle name="20% - Accent4 3 4 2 3 4 4" xfId="13469"/>
    <cellStyle name="20% - Accent4 3 4 2 3 5" xfId="6077"/>
    <cellStyle name="20% - Accent4 3 4 2 3 5 2" xfId="13470"/>
    <cellStyle name="20% - Accent4 3 4 2 3 6" xfId="13471"/>
    <cellStyle name="20% - Accent4 3 4 2 3 7" xfId="13472"/>
    <cellStyle name="20% - Accent4 3 4 2 4" xfId="1690"/>
    <cellStyle name="20% - Accent4 3 4 2 4 2" xfId="4174"/>
    <cellStyle name="20% - Accent4 3 4 2 4 2 2" xfId="9142"/>
    <cellStyle name="20% - Accent4 3 4 2 4 2 2 2" xfId="13473"/>
    <cellStyle name="20% - Accent4 3 4 2 4 2 3" xfId="13474"/>
    <cellStyle name="20% - Accent4 3 4 2 4 2 4" xfId="13475"/>
    <cellStyle name="20% - Accent4 3 4 2 4 3" xfId="6658"/>
    <cellStyle name="20% - Accent4 3 4 2 4 3 2" xfId="13476"/>
    <cellStyle name="20% - Accent4 3 4 2 4 4" xfId="13477"/>
    <cellStyle name="20% - Accent4 3 4 2 4 5" xfId="13478"/>
    <cellStyle name="20% - Accent4 3 4 2 5" xfId="2518"/>
    <cellStyle name="20% - Accent4 3 4 2 5 2" xfId="5002"/>
    <cellStyle name="20% - Accent4 3 4 2 5 2 2" xfId="9970"/>
    <cellStyle name="20% - Accent4 3 4 2 5 2 2 2" xfId="13479"/>
    <cellStyle name="20% - Accent4 3 4 2 5 2 3" xfId="13480"/>
    <cellStyle name="20% - Accent4 3 4 2 5 2 4" xfId="13481"/>
    <cellStyle name="20% - Accent4 3 4 2 5 3" xfId="7486"/>
    <cellStyle name="20% - Accent4 3 4 2 5 3 2" xfId="13482"/>
    <cellStyle name="20% - Accent4 3 4 2 5 4" xfId="13483"/>
    <cellStyle name="20% - Accent4 3 4 2 5 5" xfId="13484"/>
    <cellStyle name="20% - Accent4 3 4 2 6" xfId="3346"/>
    <cellStyle name="20% - Accent4 3 4 2 6 2" xfId="8314"/>
    <cellStyle name="20% - Accent4 3 4 2 6 2 2" xfId="13485"/>
    <cellStyle name="20% - Accent4 3 4 2 6 3" xfId="13486"/>
    <cellStyle name="20% - Accent4 3 4 2 6 4" xfId="13487"/>
    <cellStyle name="20% - Accent4 3 4 2 7" xfId="5830"/>
    <cellStyle name="20% - Accent4 3 4 2 7 2" xfId="13488"/>
    <cellStyle name="20% - Accent4 3 4 2 8" xfId="13489"/>
    <cellStyle name="20% - Accent4 3 4 2 9" xfId="13490"/>
    <cellStyle name="20% - Accent4 3 4 3" xfId="1109"/>
    <cellStyle name="20% - Accent4 3 4 3 2" xfId="1906"/>
    <cellStyle name="20% - Accent4 3 4 3 2 2" xfId="4390"/>
    <cellStyle name="20% - Accent4 3 4 3 2 2 2" xfId="9358"/>
    <cellStyle name="20% - Accent4 3 4 3 2 2 2 2" xfId="13491"/>
    <cellStyle name="20% - Accent4 3 4 3 2 2 3" xfId="13492"/>
    <cellStyle name="20% - Accent4 3 4 3 2 2 4" xfId="13493"/>
    <cellStyle name="20% - Accent4 3 4 3 2 3" xfId="6874"/>
    <cellStyle name="20% - Accent4 3 4 3 2 3 2" xfId="13494"/>
    <cellStyle name="20% - Accent4 3 4 3 2 4" xfId="13495"/>
    <cellStyle name="20% - Accent4 3 4 3 2 5" xfId="13496"/>
    <cellStyle name="20% - Accent4 3 4 3 3" xfId="2734"/>
    <cellStyle name="20% - Accent4 3 4 3 3 2" xfId="5218"/>
    <cellStyle name="20% - Accent4 3 4 3 3 2 2" xfId="10186"/>
    <cellStyle name="20% - Accent4 3 4 3 3 2 2 2" xfId="13497"/>
    <cellStyle name="20% - Accent4 3 4 3 3 2 3" xfId="13498"/>
    <cellStyle name="20% - Accent4 3 4 3 3 2 4" xfId="13499"/>
    <cellStyle name="20% - Accent4 3 4 3 3 3" xfId="7702"/>
    <cellStyle name="20% - Accent4 3 4 3 3 3 2" xfId="13500"/>
    <cellStyle name="20% - Accent4 3 4 3 3 4" xfId="13501"/>
    <cellStyle name="20% - Accent4 3 4 3 3 5" xfId="13502"/>
    <cellStyle name="20% - Accent4 3 4 3 4" xfId="3594"/>
    <cellStyle name="20% - Accent4 3 4 3 4 2" xfId="8562"/>
    <cellStyle name="20% - Accent4 3 4 3 4 2 2" xfId="13503"/>
    <cellStyle name="20% - Accent4 3 4 3 4 3" xfId="13504"/>
    <cellStyle name="20% - Accent4 3 4 3 4 4" xfId="13505"/>
    <cellStyle name="20% - Accent4 3 4 3 5" xfId="6078"/>
    <cellStyle name="20% - Accent4 3 4 3 5 2" xfId="13506"/>
    <cellStyle name="20% - Accent4 3 4 3 6" xfId="13507"/>
    <cellStyle name="20% - Accent4 3 4 3 7" xfId="13508"/>
    <cellStyle name="20% - Accent4 3 4 4" xfId="1110"/>
    <cellStyle name="20% - Accent4 3 4 4 2" xfId="2182"/>
    <cellStyle name="20% - Accent4 3 4 4 2 2" xfId="4666"/>
    <cellStyle name="20% - Accent4 3 4 4 2 2 2" xfId="9634"/>
    <cellStyle name="20% - Accent4 3 4 4 2 2 2 2" xfId="13509"/>
    <cellStyle name="20% - Accent4 3 4 4 2 2 3" xfId="13510"/>
    <cellStyle name="20% - Accent4 3 4 4 2 2 4" xfId="13511"/>
    <cellStyle name="20% - Accent4 3 4 4 2 3" xfId="7150"/>
    <cellStyle name="20% - Accent4 3 4 4 2 3 2" xfId="13512"/>
    <cellStyle name="20% - Accent4 3 4 4 2 4" xfId="13513"/>
    <cellStyle name="20% - Accent4 3 4 4 2 5" xfId="13514"/>
    <cellStyle name="20% - Accent4 3 4 4 3" xfId="3010"/>
    <cellStyle name="20% - Accent4 3 4 4 3 2" xfId="5494"/>
    <cellStyle name="20% - Accent4 3 4 4 3 2 2" xfId="10462"/>
    <cellStyle name="20% - Accent4 3 4 4 3 2 2 2" xfId="13515"/>
    <cellStyle name="20% - Accent4 3 4 4 3 2 3" xfId="13516"/>
    <cellStyle name="20% - Accent4 3 4 4 3 2 4" xfId="13517"/>
    <cellStyle name="20% - Accent4 3 4 4 3 3" xfId="7978"/>
    <cellStyle name="20% - Accent4 3 4 4 3 3 2" xfId="13518"/>
    <cellStyle name="20% - Accent4 3 4 4 3 4" xfId="13519"/>
    <cellStyle name="20% - Accent4 3 4 4 3 5" xfId="13520"/>
    <cellStyle name="20% - Accent4 3 4 4 4" xfId="3595"/>
    <cellStyle name="20% - Accent4 3 4 4 4 2" xfId="8563"/>
    <cellStyle name="20% - Accent4 3 4 4 4 2 2" xfId="13521"/>
    <cellStyle name="20% - Accent4 3 4 4 4 3" xfId="13522"/>
    <cellStyle name="20% - Accent4 3 4 4 4 4" xfId="13523"/>
    <cellStyle name="20% - Accent4 3 4 4 5" xfId="6079"/>
    <cellStyle name="20% - Accent4 3 4 4 5 2" xfId="13524"/>
    <cellStyle name="20% - Accent4 3 4 4 6" xfId="13525"/>
    <cellStyle name="20% - Accent4 3 4 4 7" xfId="13526"/>
    <cellStyle name="20% - Accent4 3 4 5" xfId="1630"/>
    <cellStyle name="20% - Accent4 3 4 5 2" xfId="4114"/>
    <cellStyle name="20% - Accent4 3 4 5 2 2" xfId="9082"/>
    <cellStyle name="20% - Accent4 3 4 5 2 2 2" xfId="13527"/>
    <cellStyle name="20% - Accent4 3 4 5 2 3" xfId="13528"/>
    <cellStyle name="20% - Accent4 3 4 5 2 4" xfId="13529"/>
    <cellStyle name="20% - Accent4 3 4 5 3" xfId="6598"/>
    <cellStyle name="20% - Accent4 3 4 5 3 2" xfId="13530"/>
    <cellStyle name="20% - Accent4 3 4 5 4" xfId="13531"/>
    <cellStyle name="20% - Accent4 3 4 5 5" xfId="13532"/>
    <cellStyle name="20% - Accent4 3 4 6" xfId="2458"/>
    <cellStyle name="20% - Accent4 3 4 6 2" xfId="4942"/>
    <cellStyle name="20% - Accent4 3 4 6 2 2" xfId="9910"/>
    <cellStyle name="20% - Accent4 3 4 6 2 2 2" xfId="13533"/>
    <cellStyle name="20% - Accent4 3 4 6 2 3" xfId="13534"/>
    <cellStyle name="20% - Accent4 3 4 6 2 4" xfId="13535"/>
    <cellStyle name="20% - Accent4 3 4 6 3" xfId="7426"/>
    <cellStyle name="20% - Accent4 3 4 6 3 2" xfId="13536"/>
    <cellStyle name="20% - Accent4 3 4 6 4" xfId="13537"/>
    <cellStyle name="20% - Accent4 3 4 6 5" xfId="13538"/>
    <cellStyle name="20% - Accent4 3 4 7" xfId="3286"/>
    <cellStyle name="20% - Accent4 3 4 7 2" xfId="8254"/>
    <cellStyle name="20% - Accent4 3 4 7 2 2" xfId="13539"/>
    <cellStyle name="20% - Accent4 3 4 7 3" xfId="13540"/>
    <cellStyle name="20% - Accent4 3 4 7 4" xfId="13541"/>
    <cellStyle name="20% - Accent4 3 4 8" xfId="5770"/>
    <cellStyle name="20% - Accent4 3 4 8 2" xfId="13542"/>
    <cellStyle name="20% - Accent4 3 4 9" xfId="13543"/>
    <cellStyle name="20% - Accent4 3 5" xfId="673"/>
    <cellStyle name="20% - Accent4 3 5 2" xfId="1111"/>
    <cellStyle name="20% - Accent4 3 5 2 2" xfId="1967"/>
    <cellStyle name="20% - Accent4 3 5 2 2 2" xfId="4451"/>
    <cellStyle name="20% - Accent4 3 5 2 2 2 2" xfId="9419"/>
    <cellStyle name="20% - Accent4 3 5 2 2 2 2 2" xfId="13544"/>
    <cellStyle name="20% - Accent4 3 5 2 2 2 3" xfId="13545"/>
    <cellStyle name="20% - Accent4 3 5 2 2 2 4" xfId="13546"/>
    <cellStyle name="20% - Accent4 3 5 2 2 3" xfId="6935"/>
    <cellStyle name="20% - Accent4 3 5 2 2 3 2" xfId="13547"/>
    <cellStyle name="20% - Accent4 3 5 2 2 4" xfId="13548"/>
    <cellStyle name="20% - Accent4 3 5 2 2 5" xfId="13549"/>
    <cellStyle name="20% - Accent4 3 5 2 3" xfId="2795"/>
    <cellStyle name="20% - Accent4 3 5 2 3 2" xfId="5279"/>
    <cellStyle name="20% - Accent4 3 5 2 3 2 2" xfId="10247"/>
    <cellStyle name="20% - Accent4 3 5 2 3 2 2 2" xfId="13550"/>
    <cellStyle name="20% - Accent4 3 5 2 3 2 3" xfId="13551"/>
    <cellStyle name="20% - Accent4 3 5 2 3 2 4" xfId="13552"/>
    <cellStyle name="20% - Accent4 3 5 2 3 3" xfId="7763"/>
    <cellStyle name="20% - Accent4 3 5 2 3 3 2" xfId="13553"/>
    <cellStyle name="20% - Accent4 3 5 2 3 4" xfId="13554"/>
    <cellStyle name="20% - Accent4 3 5 2 3 5" xfId="13555"/>
    <cellStyle name="20% - Accent4 3 5 2 4" xfId="3596"/>
    <cellStyle name="20% - Accent4 3 5 2 4 2" xfId="8564"/>
    <cellStyle name="20% - Accent4 3 5 2 4 2 2" xfId="13556"/>
    <cellStyle name="20% - Accent4 3 5 2 4 3" xfId="13557"/>
    <cellStyle name="20% - Accent4 3 5 2 4 4" xfId="13558"/>
    <cellStyle name="20% - Accent4 3 5 2 5" xfId="6080"/>
    <cellStyle name="20% - Accent4 3 5 2 5 2" xfId="13559"/>
    <cellStyle name="20% - Accent4 3 5 2 6" xfId="13560"/>
    <cellStyle name="20% - Accent4 3 5 2 7" xfId="13561"/>
    <cellStyle name="20% - Accent4 3 5 3" xfId="1112"/>
    <cellStyle name="20% - Accent4 3 5 3 2" xfId="2243"/>
    <cellStyle name="20% - Accent4 3 5 3 2 2" xfId="4727"/>
    <cellStyle name="20% - Accent4 3 5 3 2 2 2" xfId="9695"/>
    <cellStyle name="20% - Accent4 3 5 3 2 2 2 2" xfId="13562"/>
    <cellStyle name="20% - Accent4 3 5 3 2 2 3" xfId="13563"/>
    <cellStyle name="20% - Accent4 3 5 3 2 2 4" xfId="13564"/>
    <cellStyle name="20% - Accent4 3 5 3 2 3" xfId="7211"/>
    <cellStyle name="20% - Accent4 3 5 3 2 3 2" xfId="13565"/>
    <cellStyle name="20% - Accent4 3 5 3 2 4" xfId="13566"/>
    <cellStyle name="20% - Accent4 3 5 3 2 5" xfId="13567"/>
    <cellStyle name="20% - Accent4 3 5 3 3" xfId="3071"/>
    <cellStyle name="20% - Accent4 3 5 3 3 2" xfId="5555"/>
    <cellStyle name="20% - Accent4 3 5 3 3 2 2" xfId="10523"/>
    <cellStyle name="20% - Accent4 3 5 3 3 2 2 2" xfId="13568"/>
    <cellStyle name="20% - Accent4 3 5 3 3 2 3" xfId="13569"/>
    <cellStyle name="20% - Accent4 3 5 3 3 2 4" xfId="13570"/>
    <cellStyle name="20% - Accent4 3 5 3 3 3" xfId="8039"/>
    <cellStyle name="20% - Accent4 3 5 3 3 3 2" xfId="13571"/>
    <cellStyle name="20% - Accent4 3 5 3 3 4" xfId="13572"/>
    <cellStyle name="20% - Accent4 3 5 3 3 5" xfId="13573"/>
    <cellStyle name="20% - Accent4 3 5 3 4" xfId="3597"/>
    <cellStyle name="20% - Accent4 3 5 3 4 2" xfId="8565"/>
    <cellStyle name="20% - Accent4 3 5 3 4 2 2" xfId="13574"/>
    <cellStyle name="20% - Accent4 3 5 3 4 3" xfId="13575"/>
    <cellStyle name="20% - Accent4 3 5 3 4 4" xfId="13576"/>
    <cellStyle name="20% - Accent4 3 5 3 5" xfId="6081"/>
    <cellStyle name="20% - Accent4 3 5 3 5 2" xfId="13577"/>
    <cellStyle name="20% - Accent4 3 5 3 6" xfId="13578"/>
    <cellStyle name="20% - Accent4 3 5 3 7" xfId="13579"/>
    <cellStyle name="20% - Accent4 3 5 4" xfId="1691"/>
    <cellStyle name="20% - Accent4 3 5 4 2" xfId="4175"/>
    <cellStyle name="20% - Accent4 3 5 4 2 2" xfId="9143"/>
    <cellStyle name="20% - Accent4 3 5 4 2 2 2" xfId="13580"/>
    <cellStyle name="20% - Accent4 3 5 4 2 3" xfId="13581"/>
    <cellStyle name="20% - Accent4 3 5 4 2 4" xfId="13582"/>
    <cellStyle name="20% - Accent4 3 5 4 3" xfId="6659"/>
    <cellStyle name="20% - Accent4 3 5 4 3 2" xfId="13583"/>
    <cellStyle name="20% - Accent4 3 5 4 4" xfId="13584"/>
    <cellStyle name="20% - Accent4 3 5 4 5" xfId="13585"/>
    <cellStyle name="20% - Accent4 3 5 5" xfId="2519"/>
    <cellStyle name="20% - Accent4 3 5 5 2" xfId="5003"/>
    <cellStyle name="20% - Accent4 3 5 5 2 2" xfId="9971"/>
    <cellStyle name="20% - Accent4 3 5 5 2 2 2" xfId="13586"/>
    <cellStyle name="20% - Accent4 3 5 5 2 3" xfId="13587"/>
    <cellStyle name="20% - Accent4 3 5 5 2 4" xfId="13588"/>
    <cellStyle name="20% - Accent4 3 5 5 3" xfId="7487"/>
    <cellStyle name="20% - Accent4 3 5 5 3 2" xfId="13589"/>
    <cellStyle name="20% - Accent4 3 5 5 4" xfId="13590"/>
    <cellStyle name="20% - Accent4 3 5 5 5" xfId="13591"/>
    <cellStyle name="20% - Accent4 3 5 6" xfId="3347"/>
    <cellStyle name="20% - Accent4 3 5 6 2" xfId="8315"/>
    <cellStyle name="20% - Accent4 3 5 6 2 2" xfId="13592"/>
    <cellStyle name="20% - Accent4 3 5 6 3" xfId="13593"/>
    <cellStyle name="20% - Accent4 3 5 6 4" xfId="13594"/>
    <cellStyle name="20% - Accent4 3 5 7" xfId="5831"/>
    <cellStyle name="20% - Accent4 3 5 7 2" xfId="13595"/>
    <cellStyle name="20% - Accent4 3 5 8" xfId="13596"/>
    <cellStyle name="20% - Accent4 3 5 9" xfId="13597"/>
    <cellStyle name="20% - Accent4 3 6" xfId="674"/>
    <cellStyle name="20% - Accent4 3 6 2" xfId="1113"/>
    <cellStyle name="20% - Accent4 3 6 2 2" xfId="1968"/>
    <cellStyle name="20% - Accent4 3 6 2 2 2" xfId="4452"/>
    <cellStyle name="20% - Accent4 3 6 2 2 2 2" xfId="9420"/>
    <cellStyle name="20% - Accent4 3 6 2 2 2 2 2" xfId="13598"/>
    <cellStyle name="20% - Accent4 3 6 2 2 2 3" xfId="13599"/>
    <cellStyle name="20% - Accent4 3 6 2 2 2 4" xfId="13600"/>
    <cellStyle name="20% - Accent4 3 6 2 2 3" xfId="6936"/>
    <cellStyle name="20% - Accent4 3 6 2 2 3 2" xfId="13601"/>
    <cellStyle name="20% - Accent4 3 6 2 2 4" xfId="13602"/>
    <cellStyle name="20% - Accent4 3 6 2 2 5" xfId="13603"/>
    <cellStyle name="20% - Accent4 3 6 2 3" xfId="2796"/>
    <cellStyle name="20% - Accent4 3 6 2 3 2" xfId="5280"/>
    <cellStyle name="20% - Accent4 3 6 2 3 2 2" xfId="10248"/>
    <cellStyle name="20% - Accent4 3 6 2 3 2 2 2" xfId="13604"/>
    <cellStyle name="20% - Accent4 3 6 2 3 2 3" xfId="13605"/>
    <cellStyle name="20% - Accent4 3 6 2 3 2 4" xfId="13606"/>
    <cellStyle name="20% - Accent4 3 6 2 3 3" xfId="7764"/>
    <cellStyle name="20% - Accent4 3 6 2 3 3 2" xfId="13607"/>
    <cellStyle name="20% - Accent4 3 6 2 3 4" xfId="13608"/>
    <cellStyle name="20% - Accent4 3 6 2 3 5" xfId="13609"/>
    <cellStyle name="20% - Accent4 3 6 2 4" xfId="3598"/>
    <cellStyle name="20% - Accent4 3 6 2 4 2" xfId="8566"/>
    <cellStyle name="20% - Accent4 3 6 2 4 2 2" xfId="13610"/>
    <cellStyle name="20% - Accent4 3 6 2 4 3" xfId="13611"/>
    <cellStyle name="20% - Accent4 3 6 2 4 4" xfId="13612"/>
    <cellStyle name="20% - Accent4 3 6 2 5" xfId="6082"/>
    <cellStyle name="20% - Accent4 3 6 2 5 2" xfId="13613"/>
    <cellStyle name="20% - Accent4 3 6 2 6" xfId="13614"/>
    <cellStyle name="20% - Accent4 3 6 2 7" xfId="13615"/>
    <cellStyle name="20% - Accent4 3 6 3" xfId="1114"/>
    <cellStyle name="20% - Accent4 3 6 3 2" xfId="2244"/>
    <cellStyle name="20% - Accent4 3 6 3 2 2" xfId="4728"/>
    <cellStyle name="20% - Accent4 3 6 3 2 2 2" xfId="9696"/>
    <cellStyle name="20% - Accent4 3 6 3 2 2 2 2" xfId="13616"/>
    <cellStyle name="20% - Accent4 3 6 3 2 2 3" xfId="13617"/>
    <cellStyle name="20% - Accent4 3 6 3 2 2 4" xfId="13618"/>
    <cellStyle name="20% - Accent4 3 6 3 2 3" xfId="7212"/>
    <cellStyle name="20% - Accent4 3 6 3 2 3 2" xfId="13619"/>
    <cellStyle name="20% - Accent4 3 6 3 2 4" xfId="13620"/>
    <cellStyle name="20% - Accent4 3 6 3 2 5" xfId="13621"/>
    <cellStyle name="20% - Accent4 3 6 3 3" xfId="3072"/>
    <cellStyle name="20% - Accent4 3 6 3 3 2" xfId="5556"/>
    <cellStyle name="20% - Accent4 3 6 3 3 2 2" xfId="10524"/>
    <cellStyle name="20% - Accent4 3 6 3 3 2 2 2" xfId="13622"/>
    <cellStyle name="20% - Accent4 3 6 3 3 2 3" xfId="13623"/>
    <cellStyle name="20% - Accent4 3 6 3 3 2 4" xfId="13624"/>
    <cellStyle name="20% - Accent4 3 6 3 3 3" xfId="8040"/>
    <cellStyle name="20% - Accent4 3 6 3 3 3 2" xfId="13625"/>
    <cellStyle name="20% - Accent4 3 6 3 3 4" xfId="13626"/>
    <cellStyle name="20% - Accent4 3 6 3 3 5" xfId="13627"/>
    <cellStyle name="20% - Accent4 3 6 3 4" xfId="3599"/>
    <cellStyle name="20% - Accent4 3 6 3 4 2" xfId="8567"/>
    <cellStyle name="20% - Accent4 3 6 3 4 2 2" xfId="13628"/>
    <cellStyle name="20% - Accent4 3 6 3 4 3" xfId="13629"/>
    <cellStyle name="20% - Accent4 3 6 3 4 4" xfId="13630"/>
    <cellStyle name="20% - Accent4 3 6 3 5" xfId="6083"/>
    <cellStyle name="20% - Accent4 3 6 3 5 2" xfId="13631"/>
    <cellStyle name="20% - Accent4 3 6 3 6" xfId="13632"/>
    <cellStyle name="20% - Accent4 3 6 3 7" xfId="13633"/>
    <cellStyle name="20% - Accent4 3 6 4" xfId="1692"/>
    <cellStyle name="20% - Accent4 3 6 4 2" xfId="4176"/>
    <cellStyle name="20% - Accent4 3 6 4 2 2" xfId="9144"/>
    <cellStyle name="20% - Accent4 3 6 4 2 2 2" xfId="13634"/>
    <cellStyle name="20% - Accent4 3 6 4 2 3" xfId="13635"/>
    <cellStyle name="20% - Accent4 3 6 4 2 4" xfId="13636"/>
    <cellStyle name="20% - Accent4 3 6 4 3" xfId="6660"/>
    <cellStyle name="20% - Accent4 3 6 4 3 2" xfId="13637"/>
    <cellStyle name="20% - Accent4 3 6 4 4" xfId="13638"/>
    <cellStyle name="20% - Accent4 3 6 4 5" xfId="13639"/>
    <cellStyle name="20% - Accent4 3 6 5" xfId="2520"/>
    <cellStyle name="20% - Accent4 3 6 5 2" xfId="5004"/>
    <cellStyle name="20% - Accent4 3 6 5 2 2" xfId="9972"/>
    <cellStyle name="20% - Accent4 3 6 5 2 2 2" xfId="13640"/>
    <cellStyle name="20% - Accent4 3 6 5 2 3" xfId="13641"/>
    <cellStyle name="20% - Accent4 3 6 5 2 4" xfId="13642"/>
    <cellStyle name="20% - Accent4 3 6 5 3" xfId="7488"/>
    <cellStyle name="20% - Accent4 3 6 5 3 2" xfId="13643"/>
    <cellStyle name="20% - Accent4 3 6 5 4" xfId="13644"/>
    <cellStyle name="20% - Accent4 3 6 5 5" xfId="13645"/>
    <cellStyle name="20% - Accent4 3 6 6" xfId="3348"/>
    <cellStyle name="20% - Accent4 3 6 6 2" xfId="8316"/>
    <cellStyle name="20% - Accent4 3 6 6 2 2" xfId="13646"/>
    <cellStyle name="20% - Accent4 3 6 6 3" xfId="13647"/>
    <cellStyle name="20% - Accent4 3 6 6 4" xfId="13648"/>
    <cellStyle name="20% - Accent4 3 6 7" xfId="5832"/>
    <cellStyle name="20% - Accent4 3 6 7 2" xfId="13649"/>
    <cellStyle name="20% - Accent4 3 6 8" xfId="13650"/>
    <cellStyle name="20% - Accent4 3 6 9" xfId="13651"/>
    <cellStyle name="20% - Accent4 3 7" xfId="1115"/>
    <cellStyle name="20% - Accent4 3 7 2" xfId="1841"/>
    <cellStyle name="20% - Accent4 3 7 2 2" xfId="4325"/>
    <cellStyle name="20% - Accent4 3 7 2 2 2" xfId="9293"/>
    <cellStyle name="20% - Accent4 3 7 2 2 2 2" xfId="13652"/>
    <cellStyle name="20% - Accent4 3 7 2 2 3" xfId="13653"/>
    <cellStyle name="20% - Accent4 3 7 2 2 4" xfId="13654"/>
    <cellStyle name="20% - Accent4 3 7 2 3" xfId="6809"/>
    <cellStyle name="20% - Accent4 3 7 2 3 2" xfId="13655"/>
    <cellStyle name="20% - Accent4 3 7 2 4" xfId="13656"/>
    <cellStyle name="20% - Accent4 3 7 2 5" xfId="13657"/>
    <cellStyle name="20% - Accent4 3 7 3" xfId="2669"/>
    <cellStyle name="20% - Accent4 3 7 3 2" xfId="5153"/>
    <cellStyle name="20% - Accent4 3 7 3 2 2" xfId="10121"/>
    <cellStyle name="20% - Accent4 3 7 3 2 2 2" xfId="13658"/>
    <cellStyle name="20% - Accent4 3 7 3 2 3" xfId="13659"/>
    <cellStyle name="20% - Accent4 3 7 3 2 4" xfId="13660"/>
    <cellStyle name="20% - Accent4 3 7 3 3" xfId="7637"/>
    <cellStyle name="20% - Accent4 3 7 3 3 2" xfId="13661"/>
    <cellStyle name="20% - Accent4 3 7 3 4" xfId="13662"/>
    <cellStyle name="20% - Accent4 3 7 3 5" xfId="13663"/>
    <cellStyle name="20% - Accent4 3 7 4" xfId="3600"/>
    <cellStyle name="20% - Accent4 3 7 4 2" xfId="8568"/>
    <cellStyle name="20% - Accent4 3 7 4 2 2" xfId="13664"/>
    <cellStyle name="20% - Accent4 3 7 4 3" xfId="13665"/>
    <cellStyle name="20% - Accent4 3 7 4 4" xfId="13666"/>
    <cellStyle name="20% - Accent4 3 7 5" xfId="6084"/>
    <cellStyle name="20% - Accent4 3 7 5 2" xfId="13667"/>
    <cellStyle name="20% - Accent4 3 7 6" xfId="13668"/>
    <cellStyle name="20% - Accent4 3 7 7" xfId="13669"/>
    <cellStyle name="20% - Accent4 3 8" xfId="1116"/>
    <cellStyle name="20% - Accent4 3 8 2" xfId="2117"/>
    <cellStyle name="20% - Accent4 3 8 2 2" xfId="4601"/>
    <cellStyle name="20% - Accent4 3 8 2 2 2" xfId="9569"/>
    <cellStyle name="20% - Accent4 3 8 2 2 2 2" xfId="13670"/>
    <cellStyle name="20% - Accent4 3 8 2 2 3" xfId="13671"/>
    <cellStyle name="20% - Accent4 3 8 2 2 4" xfId="13672"/>
    <cellStyle name="20% - Accent4 3 8 2 3" xfId="7085"/>
    <cellStyle name="20% - Accent4 3 8 2 3 2" xfId="13673"/>
    <cellStyle name="20% - Accent4 3 8 2 4" xfId="13674"/>
    <cellStyle name="20% - Accent4 3 8 2 5" xfId="13675"/>
    <cellStyle name="20% - Accent4 3 8 3" xfId="2945"/>
    <cellStyle name="20% - Accent4 3 8 3 2" xfId="5429"/>
    <cellStyle name="20% - Accent4 3 8 3 2 2" xfId="10397"/>
    <cellStyle name="20% - Accent4 3 8 3 2 2 2" xfId="13676"/>
    <cellStyle name="20% - Accent4 3 8 3 2 3" xfId="13677"/>
    <cellStyle name="20% - Accent4 3 8 3 2 4" xfId="13678"/>
    <cellStyle name="20% - Accent4 3 8 3 3" xfId="7913"/>
    <cellStyle name="20% - Accent4 3 8 3 3 2" xfId="13679"/>
    <cellStyle name="20% - Accent4 3 8 3 4" xfId="13680"/>
    <cellStyle name="20% - Accent4 3 8 3 5" xfId="13681"/>
    <cellStyle name="20% - Accent4 3 8 4" xfId="3601"/>
    <cellStyle name="20% - Accent4 3 8 4 2" xfId="8569"/>
    <cellStyle name="20% - Accent4 3 8 4 2 2" xfId="13682"/>
    <cellStyle name="20% - Accent4 3 8 4 3" xfId="13683"/>
    <cellStyle name="20% - Accent4 3 8 4 4" xfId="13684"/>
    <cellStyle name="20% - Accent4 3 8 5" xfId="6085"/>
    <cellStyle name="20% - Accent4 3 8 5 2" xfId="13685"/>
    <cellStyle name="20% - Accent4 3 8 6" xfId="13686"/>
    <cellStyle name="20% - Accent4 3 8 7" xfId="13687"/>
    <cellStyle name="20% - Accent4 3 9" xfId="1565"/>
    <cellStyle name="20% - Accent4 3 9 2" xfId="4049"/>
    <cellStyle name="20% - Accent4 3 9 2 2" xfId="9017"/>
    <cellStyle name="20% - Accent4 3 9 2 2 2" xfId="13688"/>
    <cellStyle name="20% - Accent4 3 9 2 3" xfId="13689"/>
    <cellStyle name="20% - Accent4 3 9 2 4" xfId="13690"/>
    <cellStyle name="20% - Accent4 3 9 3" xfId="6533"/>
    <cellStyle name="20% - Accent4 3 9 3 2" xfId="13691"/>
    <cellStyle name="20% - Accent4 3 9 4" xfId="13692"/>
    <cellStyle name="20% - Accent4 3 9 5" xfId="13693"/>
    <cellStyle name="20% - Accent4 4" xfId="28"/>
    <cellStyle name="20% - Accent4 4 2" xfId="558"/>
    <cellStyle name="20% - Accent4 5" xfId="559"/>
    <cellStyle name="20% - Accent4 6" xfId="560"/>
    <cellStyle name="20% - Accent5" xfId="29" builtinId="46" customBuiltin="1"/>
    <cellStyle name="20% - Accent5 2" xfId="30"/>
    <cellStyle name="20% - Accent5 2 10" xfId="1566"/>
    <cellStyle name="20% - Accent5 2 10 2" xfId="4050"/>
    <cellStyle name="20% - Accent5 2 10 2 2" xfId="9018"/>
    <cellStyle name="20% - Accent5 2 10 2 2 2" xfId="13694"/>
    <cellStyle name="20% - Accent5 2 10 2 3" xfId="13695"/>
    <cellStyle name="20% - Accent5 2 10 2 4" xfId="13696"/>
    <cellStyle name="20% - Accent5 2 10 3" xfId="6534"/>
    <cellStyle name="20% - Accent5 2 10 3 2" xfId="13697"/>
    <cellStyle name="20% - Accent5 2 10 4" xfId="13698"/>
    <cellStyle name="20% - Accent5 2 10 5" xfId="13699"/>
    <cellStyle name="20% - Accent5 2 11" xfId="2394"/>
    <cellStyle name="20% - Accent5 2 11 2" xfId="4878"/>
    <cellStyle name="20% - Accent5 2 11 2 2" xfId="9846"/>
    <cellStyle name="20% - Accent5 2 11 2 2 2" xfId="13700"/>
    <cellStyle name="20% - Accent5 2 11 2 3" xfId="13701"/>
    <cellStyle name="20% - Accent5 2 11 2 4" xfId="13702"/>
    <cellStyle name="20% - Accent5 2 11 3" xfId="7362"/>
    <cellStyle name="20% - Accent5 2 11 3 2" xfId="13703"/>
    <cellStyle name="20% - Accent5 2 11 4" xfId="13704"/>
    <cellStyle name="20% - Accent5 2 11 5" xfId="13705"/>
    <cellStyle name="20% - Accent5 2 12" xfId="3222"/>
    <cellStyle name="20% - Accent5 2 12 2" xfId="8190"/>
    <cellStyle name="20% - Accent5 2 12 2 2" xfId="13706"/>
    <cellStyle name="20% - Accent5 2 12 3" xfId="13707"/>
    <cellStyle name="20% - Accent5 2 12 4" xfId="13708"/>
    <cellStyle name="20% - Accent5 2 13" xfId="5706"/>
    <cellStyle name="20% - Accent5 2 13 2" xfId="13709"/>
    <cellStyle name="20% - Accent5 2 14" xfId="13710"/>
    <cellStyle name="20% - Accent5 2 15" xfId="13711"/>
    <cellStyle name="20% - Accent5 2 2" xfId="31"/>
    <cellStyle name="20% - Accent5 2 2 2" xfId="561"/>
    <cellStyle name="20% - Accent5 2 3" xfId="32"/>
    <cellStyle name="20% - Accent5 2 4" xfId="427"/>
    <cellStyle name="20% - Accent5 2 4 10" xfId="13712"/>
    <cellStyle name="20% - Accent5 2 4 2" xfId="675"/>
    <cellStyle name="20% - Accent5 2 4 2 2" xfId="1117"/>
    <cellStyle name="20% - Accent5 2 4 2 2 2" xfId="1969"/>
    <cellStyle name="20% - Accent5 2 4 2 2 2 2" xfId="4453"/>
    <cellStyle name="20% - Accent5 2 4 2 2 2 2 2" xfId="9421"/>
    <cellStyle name="20% - Accent5 2 4 2 2 2 2 2 2" xfId="13713"/>
    <cellStyle name="20% - Accent5 2 4 2 2 2 2 3" xfId="13714"/>
    <cellStyle name="20% - Accent5 2 4 2 2 2 2 4" xfId="13715"/>
    <cellStyle name="20% - Accent5 2 4 2 2 2 3" xfId="6937"/>
    <cellStyle name="20% - Accent5 2 4 2 2 2 3 2" xfId="13716"/>
    <cellStyle name="20% - Accent5 2 4 2 2 2 4" xfId="13717"/>
    <cellStyle name="20% - Accent5 2 4 2 2 2 5" xfId="13718"/>
    <cellStyle name="20% - Accent5 2 4 2 2 3" xfId="2797"/>
    <cellStyle name="20% - Accent5 2 4 2 2 3 2" xfId="5281"/>
    <cellStyle name="20% - Accent5 2 4 2 2 3 2 2" xfId="10249"/>
    <cellStyle name="20% - Accent5 2 4 2 2 3 2 2 2" xfId="13719"/>
    <cellStyle name="20% - Accent5 2 4 2 2 3 2 3" xfId="13720"/>
    <cellStyle name="20% - Accent5 2 4 2 2 3 2 4" xfId="13721"/>
    <cellStyle name="20% - Accent5 2 4 2 2 3 3" xfId="7765"/>
    <cellStyle name="20% - Accent5 2 4 2 2 3 3 2" xfId="13722"/>
    <cellStyle name="20% - Accent5 2 4 2 2 3 4" xfId="13723"/>
    <cellStyle name="20% - Accent5 2 4 2 2 3 5" xfId="13724"/>
    <cellStyle name="20% - Accent5 2 4 2 2 4" xfId="3602"/>
    <cellStyle name="20% - Accent5 2 4 2 2 4 2" xfId="8570"/>
    <cellStyle name="20% - Accent5 2 4 2 2 4 2 2" xfId="13725"/>
    <cellStyle name="20% - Accent5 2 4 2 2 4 3" xfId="13726"/>
    <cellStyle name="20% - Accent5 2 4 2 2 4 4" xfId="13727"/>
    <cellStyle name="20% - Accent5 2 4 2 2 5" xfId="6086"/>
    <cellStyle name="20% - Accent5 2 4 2 2 5 2" xfId="13728"/>
    <cellStyle name="20% - Accent5 2 4 2 2 6" xfId="13729"/>
    <cellStyle name="20% - Accent5 2 4 2 2 7" xfId="13730"/>
    <cellStyle name="20% - Accent5 2 4 2 3" xfId="1118"/>
    <cellStyle name="20% - Accent5 2 4 2 3 2" xfId="2245"/>
    <cellStyle name="20% - Accent5 2 4 2 3 2 2" xfId="4729"/>
    <cellStyle name="20% - Accent5 2 4 2 3 2 2 2" xfId="9697"/>
    <cellStyle name="20% - Accent5 2 4 2 3 2 2 2 2" xfId="13731"/>
    <cellStyle name="20% - Accent5 2 4 2 3 2 2 3" xfId="13732"/>
    <cellStyle name="20% - Accent5 2 4 2 3 2 2 4" xfId="13733"/>
    <cellStyle name="20% - Accent5 2 4 2 3 2 3" xfId="7213"/>
    <cellStyle name="20% - Accent5 2 4 2 3 2 3 2" xfId="13734"/>
    <cellStyle name="20% - Accent5 2 4 2 3 2 4" xfId="13735"/>
    <cellStyle name="20% - Accent5 2 4 2 3 2 5" xfId="13736"/>
    <cellStyle name="20% - Accent5 2 4 2 3 3" xfId="3073"/>
    <cellStyle name="20% - Accent5 2 4 2 3 3 2" xfId="5557"/>
    <cellStyle name="20% - Accent5 2 4 2 3 3 2 2" xfId="10525"/>
    <cellStyle name="20% - Accent5 2 4 2 3 3 2 2 2" xfId="13737"/>
    <cellStyle name="20% - Accent5 2 4 2 3 3 2 3" xfId="13738"/>
    <cellStyle name="20% - Accent5 2 4 2 3 3 2 4" xfId="13739"/>
    <cellStyle name="20% - Accent5 2 4 2 3 3 3" xfId="8041"/>
    <cellStyle name="20% - Accent5 2 4 2 3 3 3 2" xfId="13740"/>
    <cellStyle name="20% - Accent5 2 4 2 3 3 4" xfId="13741"/>
    <cellStyle name="20% - Accent5 2 4 2 3 3 5" xfId="13742"/>
    <cellStyle name="20% - Accent5 2 4 2 3 4" xfId="3603"/>
    <cellStyle name="20% - Accent5 2 4 2 3 4 2" xfId="8571"/>
    <cellStyle name="20% - Accent5 2 4 2 3 4 2 2" xfId="13743"/>
    <cellStyle name="20% - Accent5 2 4 2 3 4 3" xfId="13744"/>
    <cellStyle name="20% - Accent5 2 4 2 3 4 4" xfId="13745"/>
    <cellStyle name="20% - Accent5 2 4 2 3 5" xfId="6087"/>
    <cellStyle name="20% - Accent5 2 4 2 3 5 2" xfId="13746"/>
    <cellStyle name="20% - Accent5 2 4 2 3 6" xfId="13747"/>
    <cellStyle name="20% - Accent5 2 4 2 3 7" xfId="13748"/>
    <cellStyle name="20% - Accent5 2 4 2 4" xfId="1693"/>
    <cellStyle name="20% - Accent5 2 4 2 4 2" xfId="4177"/>
    <cellStyle name="20% - Accent5 2 4 2 4 2 2" xfId="9145"/>
    <cellStyle name="20% - Accent5 2 4 2 4 2 2 2" xfId="13749"/>
    <cellStyle name="20% - Accent5 2 4 2 4 2 3" xfId="13750"/>
    <cellStyle name="20% - Accent5 2 4 2 4 2 4" xfId="13751"/>
    <cellStyle name="20% - Accent5 2 4 2 4 3" xfId="6661"/>
    <cellStyle name="20% - Accent5 2 4 2 4 3 2" xfId="13752"/>
    <cellStyle name="20% - Accent5 2 4 2 4 4" xfId="13753"/>
    <cellStyle name="20% - Accent5 2 4 2 4 5" xfId="13754"/>
    <cellStyle name="20% - Accent5 2 4 2 5" xfId="2521"/>
    <cellStyle name="20% - Accent5 2 4 2 5 2" xfId="5005"/>
    <cellStyle name="20% - Accent5 2 4 2 5 2 2" xfId="9973"/>
    <cellStyle name="20% - Accent5 2 4 2 5 2 2 2" xfId="13755"/>
    <cellStyle name="20% - Accent5 2 4 2 5 2 3" xfId="13756"/>
    <cellStyle name="20% - Accent5 2 4 2 5 2 4" xfId="13757"/>
    <cellStyle name="20% - Accent5 2 4 2 5 3" xfId="7489"/>
    <cellStyle name="20% - Accent5 2 4 2 5 3 2" xfId="13758"/>
    <cellStyle name="20% - Accent5 2 4 2 5 4" xfId="13759"/>
    <cellStyle name="20% - Accent5 2 4 2 5 5" xfId="13760"/>
    <cellStyle name="20% - Accent5 2 4 2 6" xfId="3349"/>
    <cellStyle name="20% - Accent5 2 4 2 6 2" xfId="8317"/>
    <cellStyle name="20% - Accent5 2 4 2 6 2 2" xfId="13761"/>
    <cellStyle name="20% - Accent5 2 4 2 6 3" xfId="13762"/>
    <cellStyle name="20% - Accent5 2 4 2 6 4" xfId="13763"/>
    <cellStyle name="20% - Accent5 2 4 2 7" xfId="5833"/>
    <cellStyle name="20% - Accent5 2 4 2 7 2" xfId="13764"/>
    <cellStyle name="20% - Accent5 2 4 2 8" xfId="13765"/>
    <cellStyle name="20% - Accent5 2 4 2 9" xfId="13766"/>
    <cellStyle name="20% - Accent5 2 4 3" xfId="1119"/>
    <cellStyle name="20% - Accent5 2 4 3 2" xfId="1873"/>
    <cellStyle name="20% - Accent5 2 4 3 2 2" xfId="4357"/>
    <cellStyle name="20% - Accent5 2 4 3 2 2 2" xfId="9325"/>
    <cellStyle name="20% - Accent5 2 4 3 2 2 2 2" xfId="13767"/>
    <cellStyle name="20% - Accent5 2 4 3 2 2 3" xfId="13768"/>
    <cellStyle name="20% - Accent5 2 4 3 2 2 4" xfId="13769"/>
    <cellStyle name="20% - Accent5 2 4 3 2 3" xfId="6841"/>
    <cellStyle name="20% - Accent5 2 4 3 2 3 2" xfId="13770"/>
    <cellStyle name="20% - Accent5 2 4 3 2 4" xfId="13771"/>
    <cellStyle name="20% - Accent5 2 4 3 2 5" xfId="13772"/>
    <cellStyle name="20% - Accent5 2 4 3 3" xfId="2701"/>
    <cellStyle name="20% - Accent5 2 4 3 3 2" xfId="5185"/>
    <cellStyle name="20% - Accent5 2 4 3 3 2 2" xfId="10153"/>
    <cellStyle name="20% - Accent5 2 4 3 3 2 2 2" xfId="13773"/>
    <cellStyle name="20% - Accent5 2 4 3 3 2 3" xfId="13774"/>
    <cellStyle name="20% - Accent5 2 4 3 3 2 4" xfId="13775"/>
    <cellStyle name="20% - Accent5 2 4 3 3 3" xfId="7669"/>
    <cellStyle name="20% - Accent5 2 4 3 3 3 2" xfId="13776"/>
    <cellStyle name="20% - Accent5 2 4 3 3 4" xfId="13777"/>
    <cellStyle name="20% - Accent5 2 4 3 3 5" xfId="13778"/>
    <cellStyle name="20% - Accent5 2 4 3 4" xfId="3604"/>
    <cellStyle name="20% - Accent5 2 4 3 4 2" xfId="8572"/>
    <cellStyle name="20% - Accent5 2 4 3 4 2 2" xfId="13779"/>
    <cellStyle name="20% - Accent5 2 4 3 4 3" xfId="13780"/>
    <cellStyle name="20% - Accent5 2 4 3 4 4" xfId="13781"/>
    <cellStyle name="20% - Accent5 2 4 3 5" xfId="6088"/>
    <cellStyle name="20% - Accent5 2 4 3 5 2" xfId="13782"/>
    <cellStyle name="20% - Accent5 2 4 3 6" xfId="13783"/>
    <cellStyle name="20% - Accent5 2 4 3 7" xfId="13784"/>
    <cellStyle name="20% - Accent5 2 4 4" xfId="1120"/>
    <cellStyle name="20% - Accent5 2 4 4 2" xfId="2149"/>
    <cellStyle name="20% - Accent5 2 4 4 2 2" xfId="4633"/>
    <cellStyle name="20% - Accent5 2 4 4 2 2 2" xfId="9601"/>
    <cellStyle name="20% - Accent5 2 4 4 2 2 2 2" xfId="13785"/>
    <cellStyle name="20% - Accent5 2 4 4 2 2 3" xfId="13786"/>
    <cellStyle name="20% - Accent5 2 4 4 2 2 4" xfId="13787"/>
    <cellStyle name="20% - Accent5 2 4 4 2 3" xfId="7117"/>
    <cellStyle name="20% - Accent5 2 4 4 2 3 2" xfId="13788"/>
    <cellStyle name="20% - Accent5 2 4 4 2 4" xfId="13789"/>
    <cellStyle name="20% - Accent5 2 4 4 2 5" xfId="13790"/>
    <cellStyle name="20% - Accent5 2 4 4 3" xfId="2977"/>
    <cellStyle name="20% - Accent5 2 4 4 3 2" xfId="5461"/>
    <cellStyle name="20% - Accent5 2 4 4 3 2 2" xfId="10429"/>
    <cellStyle name="20% - Accent5 2 4 4 3 2 2 2" xfId="13791"/>
    <cellStyle name="20% - Accent5 2 4 4 3 2 3" xfId="13792"/>
    <cellStyle name="20% - Accent5 2 4 4 3 2 4" xfId="13793"/>
    <cellStyle name="20% - Accent5 2 4 4 3 3" xfId="7945"/>
    <cellStyle name="20% - Accent5 2 4 4 3 3 2" xfId="13794"/>
    <cellStyle name="20% - Accent5 2 4 4 3 4" xfId="13795"/>
    <cellStyle name="20% - Accent5 2 4 4 3 5" xfId="13796"/>
    <cellStyle name="20% - Accent5 2 4 4 4" xfId="3605"/>
    <cellStyle name="20% - Accent5 2 4 4 4 2" xfId="8573"/>
    <cellStyle name="20% - Accent5 2 4 4 4 2 2" xfId="13797"/>
    <cellStyle name="20% - Accent5 2 4 4 4 3" xfId="13798"/>
    <cellStyle name="20% - Accent5 2 4 4 4 4" xfId="13799"/>
    <cellStyle name="20% - Accent5 2 4 4 5" xfId="6089"/>
    <cellStyle name="20% - Accent5 2 4 4 5 2" xfId="13800"/>
    <cellStyle name="20% - Accent5 2 4 4 6" xfId="13801"/>
    <cellStyle name="20% - Accent5 2 4 4 7" xfId="13802"/>
    <cellStyle name="20% - Accent5 2 4 5" xfId="1597"/>
    <cellStyle name="20% - Accent5 2 4 5 2" xfId="4081"/>
    <cellStyle name="20% - Accent5 2 4 5 2 2" xfId="9049"/>
    <cellStyle name="20% - Accent5 2 4 5 2 2 2" xfId="13803"/>
    <cellStyle name="20% - Accent5 2 4 5 2 3" xfId="13804"/>
    <cellStyle name="20% - Accent5 2 4 5 2 4" xfId="13805"/>
    <cellStyle name="20% - Accent5 2 4 5 3" xfId="6565"/>
    <cellStyle name="20% - Accent5 2 4 5 3 2" xfId="13806"/>
    <cellStyle name="20% - Accent5 2 4 5 4" xfId="13807"/>
    <cellStyle name="20% - Accent5 2 4 5 5" xfId="13808"/>
    <cellStyle name="20% - Accent5 2 4 6" xfId="2425"/>
    <cellStyle name="20% - Accent5 2 4 6 2" xfId="4909"/>
    <cellStyle name="20% - Accent5 2 4 6 2 2" xfId="9877"/>
    <cellStyle name="20% - Accent5 2 4 6 2 2 2" xfId="13809"/>
    <cellStyle name="20% - Accent5 2 4 6 2 3" xfId="13810"/>
    <cellStyle name="20% - Accent5 2 4 6 2 4" xfId="13811"/>
    <cellStyle name="20% - Accent5 2 4 6 3" xfId="7393"/>
    <cellStyle name="20% - Accent5 2 4 6 3 2" xfId="13812"/>
    <cellStyle name="20% - Accent5 2 4 6 4" xfId="13813"/>
    <cellStyle name="20% - Accent5 2 4 6 5" xfId="13814"/>
    <cellStyle name="20% - Accent5 2 4 7" xfId="3253"/>
    <cellStyle name="20% - Accent5 2 4 7 2" xfId="8221"/>
    <cellStyle name="20% - Accent5 2 4 7 2 2" xfId="13815"/>
    <cellStyle name="20% - Accent5 2 4 7 3" xfId="13816"/>
    <cellStyle name="20% - Accent5 2 4 7 4" xfId="13817"/>
    <cellStyle name="20% - Accent5 2 4 8" xfId="5737"/>
    <cellStyle name="20% - Accent5 2 4 8 2" xfId="13818"/>
    <cellStyle name="20% - Accent5 2 4 9" xfId="13819"/>
    <cellStyle name="20% - Accent5 2 5" xfId="463"/>
    <cellStyle name="20% - Accent5 2 5 10" xfId="13820"/>
    <cellStyle name="20% - Accent5 2 5 2" xfId="676"/>
    <cellStyle name="20% - Accent5 2 5 2 2" xfId="1121"/>
    <cellStyle name="20% - Accent5 2 5 2 2 2" xfId="1970"/>
    <cellStyle name="20% - Accent5 2 5 2 2 2 2" xfId="4454"/>
    <cellStyle name="20% - Accent5 2 5 2 2 2 2 2" xfId="9422"/>
    <cellStyle name="20% - Accent5 2 5 2 2 2 2 2 2" xfId="13821"/>
    <cellStyle name="20% - Accent5 2 5 2 2 2 2 3" xfId="13822"/>
    <cellStyle name="20% - Accent5 2 5 2 2 2 2 4" xfId="13823"/>
    <cellStyle name="20% - Accent5 2 5 2 2 2 3" xfId="6938"/>
    <cellStyle name="20% - Accent5 2 5 2 2 2 3 2" xfId="13824"/>
    <cellStyle name="20% - Accent5 2 5 2 2 2 4" xfId="13825"/>
    <cellStyle name="20% - Accent5 2 5 2 2 2 5" xfId="13826"/>
    <cellStyle name="20% - Accent5 2 5 2 2 3" xfId="2798"/>
    <cellStyle name="20% - Accent5 2 5 2 2 3 2" xfId="5282"/>
    <cellStyle name="20% - Accent5 2 5 2 2 3 2 2" xfId="10250"/>
    <cellStyle name="20% - Accent5 2 5 2 2 3 2 2 2" xfId="13827"/>
    <cellStyle name="20% - Accent5 2 5 2 2 3 2 3" xfId="13828"/>
    <cellStyle name="20% - Accent5 2 5 2 2 3 2 4" xfId="13829"/>
    <cellStyle name="20% - Accent5 2 5 2 2 3 3" xfId="7766"/>
    <cellStyle name="20% - Accent5 2 5 2 2 3 3 2" xfId="13830"/>
    <cellStyle name="20% - Accent5 2 5 2 2 3 4" xfId="13831"/>
    <cellStyle name="20% - Accent5 2 5 2 2 3 5" xfId="13832"/>
    <cellStyle name="20% - Accent5 2 5 2 2 4" xfId="3606"/>
    <cellStyle name="20% - Accent5 2 5 2 2 4 2" xfId="8574"/>
    <cellStyle name="20% - Accent5 2 5 2 2 4 2 2" xfId="13833"/>
    <cellStyle name="20% - Accent5 2 5 2 2 4 3" xfId="13834"/>
    <cellStyle name="20% - Accent5 2 5 2 2 4 4" xfId="13835"/>
    <cellStyle name="20% - Accent5 2 5 2 2 5" xfId="6090"/>
    <cellStyle name="20% - Accent5 2 5 2 2 5 2" xfId="13836"/>
    <cellStyle name="20% - Accent5 2 5 2 2 6" xfId="13837"/>
    <cellStyle name="20% - Accent5 2 5 2 2 7" xfId="13838"/>
    <cellStyle name="20% - Accent5 2 5 2 3" xfId="1122"/>
    <cellStyle name="20% - Accent5 2 5 2 3 2" xfId="2246"/>
    <cellStyle name="20% - Accent5 2 5 2 3 2 2" xfId="4730"/>
    <cellStyle name="20% - Accent5 2 5 2 3 2 2 2" xfId="9698"/>
    <cellStyle name="20% - Accent5 2 5 2 3 2 2 2 2" xfId="13839"/>
    <cellStyle name="20% - Accent5 2 5 2 3 2 2 3" xfId="13840"/>
    <cellStyle name="20% - Accent5 2 5 2 3 2 2 4" xfId="13841"/>
    <cellStyle name="20% - Accent5 2 5 2 3 2 3" xfId="7214"/>
    <cellStyle name="20% - Accent5 2 5 2 3 2 3 2" xfId="13842"/>
    <cellStyle name="20% - Accent5 2 5 2 3 2 4" xfId="13843"/>
    <cellStyle name="20% - Accent5 2 5 2 3 2 5" xfId="13844"/>
    <cellStyle name="20% - Accent5 2 5 2 3 3" xfId="3074"/>
    <cellStyle name="20% - Accent5 2 5 2 3 3 2" xfId="5558"/>
    <cellStyle name="20% - Accent5 2 5 2 3 3 2 2" xfId="10526"/>
    <cellStyle name="20% - Accent5 2 5 2 3 3 2 2 2" xfId="13845"/>
    <cellStyle name="20% - Accent5 2 5 2 3 3 2 3" xfId="13846"/>
    <cellStyle name="20% - Accent5 2 5 2 3 3 2 4" xfId="13847"/>
    <cellStyle name="20% - Accent5 2 5 2 3 3 3" xfId="8042"/>
    <cellStyle name="20% - Accent5 2 5 2 3 3 3 2" xfId="13848"/>
    <cellStyle name="20% - Accent5 2 5 2 3 3 4" xfId="13849"/>
    <cellStyle name="20% - Accent5 2 5 2 3 3 5" xfId="13850"/>
    <cellStyle name="20% - Accent5 2 5 2 3 4" xfId="3607"/>
    <cellStyle name="20% - Accent5 2 5 2 3 4 2" xfId="8575"/>
    <cellStyle name="20% - Accent5 2 5 2 3 4 2 2" xfId="13851"/>
    <cellStyle name="20% - Accent5 2 5 2 3 4 3" xfId="13852"/>
    <cellStyle name="20% - Accent5 2 5 2 3 4 4" xfId="13853"/>
    <cellStyle name="20% - Accent5 2 5 2 3 5" xfId="6091"/>
    <cellStyle name="20% - Accent5 2 5 2 3 5 2" xfId="13854"/>
    <cellStyle name="20% - Accent5 2 5 2 3 6" xfId="13855"/>
    <cellStyle name="20% - Accent5 2 5 2 3 7" xfId="13856"/>
    <cellStyle name="20% - Accent5 2 5 2 4" xfId="1694"/>
    <cellStyle name="20% - Accent5 2 5 2 4 2" xfId="4178"/>
    <cellStyle name="20% - Accent5 2 5 2 4 2 2" xfId="9146"/>
    <cellStyle name="20% - Accent5 2 5 2 4 2 2 2" xfId="13857"/>
    <cellStyle name="20% - Accent5 2 5 2 4 2 3" xfId="13858"/>
    <cellStyle name="20% - Accent5 2 5 2 4 2 4" xfId="13859"/>
    <cellStyle name="20% - Accent5 2 5 2 4 3" xfId="6662"/>
    <cellStyle name="20% - Accent5 2 5 2 4 3 2" xfId="13860"/>
    <cellStyle name="20% - Accent5 2 5 2 4 4" xfId="13861"/>
    <cellStyle name="20% - Accent5 2 5 2 4 5" xfId="13862"/>
    <cellStyle name="20% - Accent5 2 5 2 5" xfId="2522"/>
    <cellStyle name="20% - Accent5 2 5 2 5 2" xfId="5006"/>
    <cellStyle name="20% - Accent5 2 5 2 5 2 2" xfId="9974"/>
    <cellStyle name="20% - Accent5 2 5 2 5 2 2 2" xfId="13863"/>
    <cellStyle name="20% - Accent5 2 5 2 5 2 3" xfId="13864"/>
    <cellStyle name="20% - Accent5 2 5 2 5 2 4" xfId="13865"/>
    <cellStyle name="20% - Accent5 2 5 2 5 3" xfId="7490"/>
    <cellStyle name="20% - Accent5 2 5 2 5 3 2" xfId="13866"/>
    <cellStyle name="20% - Accent5 2 5 2 5 4" xfId="13867"/>
    <cellStyle name="20% - Accent5 2 5 2 5 5" xfId="13868"/>
    <cellStyle name="20% - Accent5 2 5 2 6" xfId="3350"/>
    <cellStyle name="20% - Accent5 2 5 2 6 2" xfId="8318"/>
    <cellStyle name="20% - Accent5 2 5 2 6 2 2" xfId="13869"/>
    <cellStyle name="20% - Accent5 2 5 2 6 3" xfId="13870"/>
    <cellStyle name="20% - Accent5 2 5 2 6 4" xfId="13871"/>
    <cellStyle name="20% - Accent5 2 5 2 7" xfId="5834"/>
    <cellStyle name="20% - Accent5 2 5 2 7 2" xfId="13872"/>
    <cellStyle name="20% - Accent5 2 5 2 8" xfId="13873"/>
    <cellStyle name="20% - Accent5 2 5 2 9" xfId="13874"/>
    <cellStyle name="20% - Accent5 2 5 3" xfId="1123"/>
    <cellStyle name="20% - Accent5 2 5 3 2" xfId="1907"/>
    <cellStyle name="20% - Accent5 2 5 3 2 2" xfId="4391"/>
    <cellStyle name="20% - Accent5 2 5 3 2 2 2" xfId="9359"/>
    <cellStyle name="20% - Accent5 2 5 3 2 2 2 2" xfId="13875"/>
    <cellStyle name="20% - Accent5 2 5 3 2 2 3" xfId="13876"/>
    <cellStyle name="20% - Accent5 2 5 3 2 2 4" xfId="13877"/>
    <cellStyle name="20% - Accent5 2 5 3 2 3" xfId="6875"/>
    <cellStyle name="20% - Accent5 2 5 3 2 3 2" xfId="13878"/>
    <cellStyle name="20% - Accent5 2 5 3 2 4" xfId="13879"/>
    <cellStyle name="20% - Accent5 2 5 3 2 5" xfId="13880"/>
    <cellStyle name="20% - Accent5 2 5 3 3" xfId="2735"/>
    <cellStyle name="20% - Accent5 2 5 3 3 2" xfId="5219"/>
    <cellStyle name="20% - Accent5 2 5 3 3 2 2" xfId="10187"/>
    <cellStyle name="20% - Accent5 2 5 3 3 2 2 2" xfId="13881"/>
    <cellStyle name="20% - Accent5 2 5 3 3 2 3" xfId="13882"/>
    <cellStyle name="20% - Accent5 2 5 3 3 2 4" xfId="13883"/>
    <cellStyle name="20% - Accent5 2 5 3 3 3" xfId="7703"/>
    <cellStyle name="20% - Accent5 2 5 3 3 3 2" xfId="13884"/>
    <cellStyle name="20% - Accent5 2 5 3 3 4" xfId="13885"/>
    <cellStyle name="20% - Accent5 2 5 3 3 5" xfId="13886"/>
    <cellStyle name="20% - Accent5 2 5 3 4" xfId="3608"/>
    <cellStyle name="20% - Accent5 2 5 3 4 2" xfId="8576"/>
    <cellStyle name="20% - Accent5 2 5 3 4 2 2" xfId="13887"/>
    <cellStyle name="20% - Accent5 2 5 3 4 3" xfId="13888"/>
    <cellStyle name="20% - Accent5 2 5 3 4 4" xfId="13889"/>
    <cellStyle name="20% - Accent5 2 5 3 5" xfId="6092"/>
    <cellStyle name="20% - Accent5 2 5 3 5 2" xfId="13890"/>
    <cellStyle name="20% - Accent5 2 5 3 6" xfId="13891"/>
    <cellStyle name="20% - Accent5 2 5 3 7" xfId="13892"/>
    <cellStyle name="20% - Accent5 2 5 4" xfId="1124"/>
    <cellStyle name="20% - Accent5 2 5 4 2" xfId="2183"/>
    <cellStyle name="20% - Accent5 2 5 4 2 2" xfId="4667"/>
    <cellStyle name="20% - Accent5 2 5 4 2 2 2" xfId="9635"/>
    <cellStyle name="20% - Accent5 2 5 4 2 2 2 2" xfId="13893"/>
    <cellStyle name="20% - Accent5 2 5 4 2 2 3" xfId="13894"/>
    <cellStyle name="20% - Accent5 2 5 4 2 2 4" xfId="13895"/>
    <cellStyle name="20% - Accent5 2 5 4 2 3" xfId="7151"/>
    <cellStyle name="20% - Accent5 2 5 4 2 3 2" xfId="13896"/>
    <cellStyle name="20% - Accent5 2 5 4 2 4" xfId="13897"/>
    <cellStyle name="20% - Accent5 2 5 4 2 5" xfId="13898"/>
    <cellStyle name="20% - Accent5 2 5 4 3" xfId="3011"/>
    <cellStyle name="20% - Accent5 2 5 4 3 2" xfId="5495"/>
    <cellStyle name="20% - Accent5 2 5 4 3 2 2" xfId="10463"/>
    <cellStyle name="20% - Accent5 2 5 4 3 2 2 2" xfId="13899"/>
    <cellStyle name="20% - Accent5 2 5 4 3 2 3" xfId="13900"/>
    <cellStyle name="20% - Accent5 2 5 4 3 2 4" xfId="13901"/>
    <cellStyle name="20% - Accent5 2 5 4 3 3" xfId="7979"/>
    <cellStyle name="20% - Accent5 2 5 4 3 3 2" xfId="13902"/>
    <cellStyle name="20% - Accent5 2 5 4 3 4" xfId="13903"/>
    <cellStyle name="20% - Accent5 2 5 4 3 5" xfId="13904"/>
    <cellStyle name="20% - Accent5 2 5 4 4" xfId="3609"/>
    <cellStyle name="20% - Accent5 2 5 4 4 2" xfId="8577"/>
    <cellStyle name="20% - Accent5 2 5 4 4 2 2" xfId="13905"/>
    <cellStyle name="20% - Accent5 2 5 4 4 3" xfId="13906"/>
    <cellStyle name="20% - Accent5 2 5 4 4 4" xfId="13907"/>
    <cellStyle name="20% - Accent5 2 5 4 5" xfId="6093"/>
    <cellStyle name="20% - Accent5 2 5 4 5 2" xfId="13908"/>
    <cellStyle name="20% - Accent5 2 5 4 6" xfId="13909"/>
    <cellStyle name="20% - Accent5 2 5 4 7" xfId="13910"/>
    <cellStyle name="20% - Accent5 2 5 5" xfId="1631"/>
    <cellStyle name="20% - Accent5 2 5 5 2" xfId="4115"/>
    <cellStyle name="20% - Accent5 2 5 5 2 2" xfId="9083"/>
    <cellStyle name="20% - Accent5 2 5 5 2 2 2" xfId="13911"/>
    <cellStyle name="20% - Accent5 2 5 5 2 3" xfId="13912"/>
    <cellStyle name="20% - Accent5 2 5 5 2 4" xfId="13913"/>
    <cellStyle name="20% - Accent5 2 5 5 3" xfId="6599"/>
    <cellStyle name="20% - Accent5 2 5 5 3 2" xfId="13914"/>
    <cellStyle name="20% - Accent5 2 5 5 4" xfId="13915"/>
    <cellStyle name="20% - Accent5 2 5 5 5" xfId="13916"/>
    <cellStyle name="20% - Accent5 2 5 6" xfId="2459"/>
    <cellStyle name="20% - Accent5 2 5 6 2" xfId="4943"/>
    <cellStyle name="20% - Accent5 2 5 6 2 2" xfId="9911"/>
    <cellStyle name="20% - Accent5 2 5 6 2 2 2" xfId="13917"/>
    <cellStyle name="20% - Accent5 2 5 6 2 3" xfId="13918"/>
    <cellStyle name="20% - Accent5 2 5 6 2 4" xfId="13919"/>
    <cellStyle name="20% - Accent5 2 5 6 3" xfId="7427"/>
    <cellStyle name="20% - Accent5 2 5 6 3 2" xfId="13920"/>
    <cellStyle name="20% - Accent5 2 5 6 4" xfId="13921"/>
    <cellStyle name="20% - Accent5 2 5 6 5" xfId="13922"/>
    <cellStyle name="20% - Accent5 2 5 7" xfId="3287"/>
    <cellStyle name="20% - Accent5 2 5 7 2" xfId="8255"/>
    <cellStyle name="20% - Accent5 2 5 7 2 2" xfId="13923"/>
    <cellStyle name="20% - Accent5 2 5 7 3" xfId="13924"/>
    <cellStyle name="20% - Accent5 2 5 7 4" xfId="13925"/>
    <cellStyle name="20% - Accent5 2 5 8" xfId="5771"/>
    <cellStyle name="20% - Accent5 2 5 8 2" xfId="13926"/>
    <cellStyle name="20% - Accent5 2 5 9" xfId="13927"/>
    <cellStyle name="20% - Accent5 2 6" xfId="677"/>
    <cellStyle name="20% - Accent5 2 6 2" xfId="1125"/>
    <cellStyle name="20% - Accent5 2 6 2 2" xfId="1971"/>
    <cellStyle name="20% - Accent5 2 6 2 2 2" xfId="4455"/>
    <cellStyle name="20% - Accent5 2 6 2 2 2 2" xfId="9423"/>
    <cellStyle name="20% - Accent5 2 6 2 2 2 2 2" xfId="13928"/>
    <cellStyle name="20% - Accent5 2 6 2 2 2 3" xfId="13929"/>
    <cellStyle name="20% - Accent5 2 6 2 2 2 4" xfId="13930"/>
    <cellStyle name="20% - Accent5 2 6 2 2 3" xfId="6939"/>
    <cellStyle name="20% - Accent5 2 6 2 2 3 2" xfId="13931"/>
    <cellStyle name="20% - Accent5 2 6 2 2 4" xfId="13932"/>
    <cellStyle name="20% - Accent5 2 6 2 2 5" xfId="13933"/>
    <cellStyle name="20% - Accent5 2 6 2 3" xfId="2799"/>
    <cellStyle name="20% - Accent5 2 6 2 3 2" xfId="5283"/>
    <cellStyle name="20% - Accent5 2 6 2 3 2 2" xfId="10251"/>
    <cellStyle name="20% - Accent5 2 6 2 3 2 2 2" xfId="13934"/>
    <cellStyle name="20% - Accent5 2 6 2 3 2 3" xfId="13935"/>
    <cellStyle name="20% - Accent5 2 6 2 3 2 4" xfId="13936"/>
    <cellStyle name="20% - Accent5 2 6 2 3 3" xfId="7767"/>
    <cellStyle name="20% - Accent5 2 6 2 3 3 2" xfId="13937"/>
    <cellStyle name="20% - Accent5 2 6 2 3 4" xfId="13938"/>
    <cellStyle name="20% - Accent5 2 6 2 3 5" xfId="13939"/>
    <cellStyle name="20% - Accent5 2 6 2 4" xfId="3610"/>
    <cellStyle name="20% - Accent5 2 6 2 4 2" xfId="8578"/>
    <cellStyle name="20% - Accent5 2 6 2 4 2 2" xfId="13940"/>
    <cellStyle name="20% - Accent5 2 6 2 4 3" xfId="13941"/>
    <cellStyle name="20% - Accent5 2 6 2 4 4" xfId="13942"/>
    <cellStyle name="20% - Accent5 2 6 2 5" xfId="6094"/>
    <cellStyle name="20% - Accent5 2 6 2 5 2" xfId="13943"/>
    <cellStyle name="20% - Accent5 2 6 2 6" xfId="13944"/>
    <cellStyle name="20% - Accent5 2 6 2 7" xfId="13945"/>
    <cellStyle name="20% - Accent5 2 6 3" xfId="1126"/>
    <cellStyle name="20% - Accent5 2 6 3 2" xfId="2247"/>
    <cellStyle name="20% - Accent5 2 6 3 2 2" xfId="4731"/>
    <cellStyle name="20% - Accent5 2 6 3 2 2 2" xfId="9699"/>
    <cellStyle name="20% - Accent5 2 6 3 2 2 2 2" xfId="13946"/>
    <cellStyle name="20% - Accent5 2 6 3 2 2 3" xfId="13947"/>
    <cellStyle name="20% - Accent5 2 6 3 2 2 4" xfId="13948"/>
    <cellStyle name="20% - Accent5 2 6 3 2 3" xfId="7215"/>
    <cellStyle name="20% - Accent5 2 6 3 2 3 2" xfId="13949"/>
    <cellStyle name="20% - Accent5 2 6 3 2 4" xfId="13950"/>
    <cellStyle name="20% - Accent5 2 6 3 2 5" xfId="13951"/>
    <cellStyle name="20% - Accent5 2 6 3 3" xfId="3075"/>
    <cellStyle name="20% - Accent5 2 6 3 3 2" xfId="5559"/>
    <cellStyle name="20% - Accent5 2 6 3 3 2 2" xfId="10527"/>
    <cellStyle name="20% - Accent5 2 6 3 3 2 2 2" xfId="13952"/>
    <cellStyle name="20% - Accent5 2 6 3 3 2 3" xfId="13953"/>
    <cellStyle name="20% - Accent5 2 6 3 3 2 4" xfId="13954"/>
    <cellStyle name="20% - Accent5 2 6 3 3 3" xfId="8043"/>
    <cellStyle name="20% - Accent5 2 6 3 3 3 2" xfId="13955"/>
    <cellStyle name="20% - Accent5 2 6 3 3 4" xfId="13956"/>
    <cellStyle name="20% - Accent5 2 6 3 3 5" xfId="13957"/>
    <cellStyle name="20% - Accent5 2 6 3 4" xfId="3611"/>
    <cellStyle name="20% - Accent5 2 6 3 4 2" xfId="8579"/>
    <cellStyle name="20% - Accent5 2 6 3 4 2 2" xfId="13958"/>
    <cellStyle name="20% - Accent5 2 6 3 4 3" xfId="13959"/>
    <cellStyle name="20% - Accent5 2 6 3 4 4" xfId="13960"/>
    <cellStyle name="20% - Accent5 2 6 3 5" xfId="6095"/>
    <cellStyle name="20% - Accent5 2 6 3 5 2" xfId="13961"/>
    <cellStyle name="20% - Accent5 2 6 3 6" xfId="13962"/>
    <cellStyle name="20% - Accent5 2 6 3 7" xfId="13963"/>
    <cellStyle name="20% - Accent5 2 6 4" xfId="1695"/>
    <cellStyle name="20% - Accent5 2 6 4 2" xfId="4179"/>
    <cellStyle name="20% - Accent5 2 6 4 2 2" xfId="9147"/>
    <cellStyle name="20% - Accent5 2 6 4 2 2 2" xfId="13964"/>
    <cellStyle name="20% - Accent5 2 6 4 2 3" xfId="13965"/>
    <cellStyle name="20% - Accent5 2 6 4 2 4" xfId="13966"/>
    <cellStyle name="20% - Accent5 2 6 4 3" xfId="6663"/>
    <cellStyle name="20% - Accent5 2 6 4 3 2" xfId="13967"/>
    <cellStyle name="20% - Accent5 2 6 4 4" xfId="13968"/>
    <cellStyle name="20% - Accent5 2 6 4 5" xfId="13969"/>
    <cellStyle name="20% - Accent5 2 6 5" xfId="2523"/>
    <cellStyle name="20% - Accent5 2 6 5 2" xfId="5007"/>
    <cellStyle name="20% - Accent5 2 6 5 2 2" xfId="9975"/>
    <cellStyle name="20% - Accent5 2 6 5 2 2 2" xfId="13970"/>
    <cellStyle name="20% - Accent5 2 6 5 2 3" xfId="13971"/>
    <cellStyle name="20% - Accent5 2 6 5 2 4" xfId="13972"/>
    <cellStyle name="20% - Accent5 2 6 5 3" xfId="7491"/>
    <cellStyle name="20% - Accent5 2 6 5 3 2" xfId="13973"/>
    <cellStyle name="20% - Accent5 2 6 5 4" xfId="13974"/>
    <cellStyle name="20% - Accent5 2 6 5 5" xfId="13975"/>
    <cellStyle name="20% - Accent5 2 6 6" xfId="3351"/>
    <cellStyle name="20% - Accent5 2 6 6 2" xfId="8319"/>
    <cellStyle name="20% - Accent5 2 6 6 2 2" xfId="13976"/>
    <cellStyle name="20% - Accent5 2 6 6 3" xfId="13977"/>
    <cellStyle name="20% - Accent5 2 6 6 4" xfId="13978"/>
    <cellStyle name="20% - Accent5 2 6 7" xfId="5835"/>
    <cellStyle name="20% - Accent5 2 6 7 2" xfId="13979"/>
    <cellStyle name="20% - Accent5 2 6 8" xfId="13980"/>
    <cellStyle name="20% - Accent5 2 6 9" xfId="13981"/>
    <cellStyle name="20% - Accent5 2 7" xfId="678"/>
    <cellStyle name="20% - Accent5 2 7 2" xfId="1127"/>
    <cellStyle name="20% - Accent5 2 7 2 2" xfId="1972"/>
    <cellStyle name="20% - Accent5 2 7 2 2 2" xfId="4456"/>
    <cellStyle name="20% - Accent5 2 7 2 2 2 2" xfId="9424"/>
    <cellStyle name="20% - Accent5 2 7 2 2 2 2 2" xfId="13982"/>
    <cellStyle name="20% - Accent5 2 7 2 2 2 3" xfId="13983"/>
    <cellStyle name="20% - Accent5 2 7 2 2 2 4" xfId="13984"/>
    <cellStyle name="20% - Accent5 2 7 2 2 3" xfId="6940"/>
    <cellStyle name="20% - Accent5 2 7 2 2 3 2" xfId="13985"/>
    <cellStyle name="20% - Accent5 2 7 2 2 4" xfId="13986"/>
    <cellStyle name="20% - Accent5 2 7 2 2 5" xfId="13987"/>
    <cellStyle name="20% - Accent5 2 7 2 3" xfId="2800"/>
    <cellStyle name="20% - Accent5 2 7 2 3 2" xfId="5284"/>
    <cellStyle name="20% - Accent5 2 7 2 3 2 2" xfId="10252"/>
    <cellStyle name="20% - Accent5 2 7 2 3 2 2 2" xfId="13988"/>
    <cellStyle name="20% - Accent5 2 7 2 3 2 3" xfId="13989"/>
    <cellStyle name="20% - Accent5 2 7 2 3 2 4" xfId="13990"/>
    <cellStyle name="20% - Accent5 2 7 2 3 3" xfId="7768"/>
    <cellStyle name="20% - Accent5 2 7 2 3 3 2" xfId="13991"/>
    <cellStyle name="20% - Accent5 2 7 2 3 4" xfId="13992"/>
    <cellStyle name="20% - Accent5 2 7 2 3 5" xfId="13993"/>
    <cellStyle name="20% - Accent5 2 7 2 4" xfId="3612"/>
    <cellStyle name="20% - Accent5 2 7 2 4 2" xfId="8580"/>
    <cellStyle name="20% - Accent5 2 7 2 4 2 2" xfId="13994"/>
    <cellStyle name="20% - Accent5 2 7 2 4 3" xfId="13995"/>
    <cellStyle name="20% - Accent5 2 7 2 4 4" xfId="13996"/>
    <cellStyle name="20% - Accent5 2 7 2 5" xfId="6096"/>
    <cellStyle name="20% - Accent5 2 7 2 5 2" xfId="13997"/>
    <cellStyle name="20% - Accent5 2 7 2 6" xfId="13998"/>
    <cellStyle name="20% - Accent5 2 7 2 7" xfId="13999"/>
    <cellStyle name="20% - Accent5 2 7 3" xfId="1128"/>
    <cellStyle name="20% - Accent5 2 7 3 2" xfId="2248"/>
    <cellStyle name="20% - Accent5 2 7 3 2 2" xfId="4732"/>
    <cellStyle name="20% - Accent5 2 7 3 2 2 2" xfId="9700"/>
    <cellStyle name="20% - Accent5 2 7 3 2 2 2 2" xfId="14000"/>
    <cellStyle name="20% - Accent5 2 7 3 2 2 3" xfId="14001"/>
    <cellStyle name="20% - Accent5 2 7 3 2 2 4" xfId="14002"/>
    <cellStyle name="20% - Accent5 2 7 3 2 3" xfId="7216"/>
    <cellStyle name="20% - Accent5 2 7 3 2 3 2" xfId="14003"/>
    <cellStyle name="20% - Accent5 2 7 3 2 4" xfId="14004"/>
    <cellStyle name="20% - Accent5 2 7 3 2 5" xfId="14005"/>
    <cellStyle name="20% - Accent5 2 7 3 3" xfId="3076"/>
    <cellStyle name="20% - Accent5 2 7 3 3 2" xfId="5560"/>
    <cellStyle name="20% - Accent5 2 7 3 3 2 2" xfId="10528"/>
    <cellStyle name="20% - Accent5 2 7 3 3 2 2 2" xfId="14006"/>
    <cellStyle name="20% - Accent5 2 7 3 3 2 3" xfId="14007"/>
    <cellStyle name="20% - Accent5 2 7 3 3 2 4" xfId="14008"/>
    <cellStyle name="20% - Accent5 2 7 3 3 3" xfId="8044"/>
    <cellStyle name="20% - Accent5 2 7 3 3 3 2" xfId="14009"/>
    <cellStyle name="20% - Accent5 2 7 3 3 4" xfId="14010"/>
    <cellStyle name="20% - Accent5 2 7 3 3 5" xfId="14011"/>
    <cellStyle name="20% - Accent5 2 7 3 4" xfId="3613"/>
    <cellStyle name="20% - Accent5 2 7 3 4 2" xfId="8581"/>
    <cellStyle name="20% - Accent5 2 7 3 4 2 2" xfId="14012"/>
    <cellStyle name="20% - Accent5 2 7 3 4 3" xfId="14013"/>
    <cellStyle name="20% - Accent5 2 7 3 4 4" xfId="14014"/>
    <cellStyle name="20% - Accent5 2 7 3 5" xfId="6097"/>
    <cellStyle name="20% - Accent5 2 7 3 5 2" xfId="14015"/>
    <cellStyle name="20% - Accent5 2 7 3 6" xfId="14016"/>
    <cellStyle name="20% - Accent5 2 7 3 7" xfId="14017"/>
    <cellStyle name="20% - Accent5 2 7 4" xfId="1696"/>
    <cellStyle name="20% - Accent5 2 7 4 2" xfId="4180"/>
    <cellStyle name="20% - Accent5 2 7 4 2 2" xfId="9148"/>
    <cellStyle name="20% - Accent5 2 7 4 2 2 2" xfId="14018"/>
    <cellStyle name="20% - Accent5 2 7 4 2 3" xfId="14019"/>
    <cellStyle name="20% - Accent5 2 7 4 2 4" xfId="14020"/>
    <cellStyle name="20% - Accent5 2 7 4 3" xfId="6664"/>
    <cellStyle name="20% - Accent5 2 7 4 3 2" xfId="14021"/>
    <cellStyle name="20% - Accent5 2 7 4 4" xfId="14022"/>
    <cellStyle name="20% - Accent5 2 7 4 5" xfId="14023"/>
    <cellStyle name="20% - Accent5 2 7 5" xfId="2524"/>
    <cellStyle name="20% - Accent5 2 7 5 2" xfId="5008"/>
    <cellStyle name="20% - Accent5 2 7 5 2 2" xfId="9976"/>
    <cellStyle name="20% - Accent5 2 7 5 2 2 2" xfId="14024"/>
    <cellStyle name="20% - Accent5 2 7 5 2 3" xfId="14025"/>
    <cellStyle name="20% - Accent5 2 7 5 2 4" xfId="14026"/>
    <cellStyle name="20% - Accent5 2 7 5 3" xfId="7492"/>
    <cellStyle name="20% - Accent5 2 7 5 3 2" xfId="14027"/>
    <cellStyle name="20% - Accent5 2 7 5 4" xfId="14028"/>
    <cellStyle name="20% - Accent5 2 7 5 5" xfId="14029"/>
    <cellStyle name="20% - Accent5 2 7 6" xfId="3352"/>
    <cellStyle name="20% - Accent5 2 7 6 2" xfId="8320"/>
    <cellStyle name="20% - Accent5 2 7 6 2 2" xfId="14030"/>
    <cellStyle name="20% - Accent5 2 7 6 3" xfId="14031"/>
    <cellStyle name="20% - Accent5 2 7 6 4" xfId="14032"/>
    <cellStyle name="20% - Accent5 2 7 7" xfId="5836"/>
    <cellStyle name="20% - Accent5 2 7 7 2" xfId="14033"/>
    <cellStyle name="20% - Accent5 2 7 8" xfId="14034"/>
    <cellStyle name="20% - Accent5 2 7 9" xfId="14035"/>
    <cellStyle name="20% - Accent5 2 8" xfId="1129"/>
    <cellStyle name="20% - Accent5 2 8 2" xfId="1842"/>
    <cellStyle name="20% - Accent5 2 8 2 2" xfId="4326"/>
    <cellStyle name="20% - Accent5 2 8 2 2 2" xfId="9294"/>
    <cellStyle name="20% - Accent5 2 8 2 2 2 2" xfId="14036"/>
    <cellStyle name="20% - Accent5 2 8 2 2 3" xfId="14037"/>
    <cellStyle name="20% - Accent5 2 8 2 2 4" xfId="14038"/>
    <cellStyle name="20% - Accent5 2 8 2 3" xfId="6810"/>
    <cellStyle name="20% - Accent5 2 8 2 3 2" xfId="14039"/>
    <cellStyle name="20% - Accent5 2 8 2 4" xfId="14040"/>
    <cellStyle name="20% - Accent5 2 8 2 5" xfId="14041"/>
    <cellStyle name="20% - Accent5 2 8 3" xfId="2670"/>
    <cellStyle name="20% - Accent5 2 8 3 2" xfId="5154"/>
    <cellStyle name="20% - Accent5 2 8 3 2 2" xfId="10122"/>
    <cellStyle name="20% - Accent5 2 8 3 2 2 2" xfId="14042"/>
    <cellStyle name="20% - Accent5 2 8 3 2 3" xfId="14043"/>
    <cellStyle name="20% - Accent5 2 8 3 2 4" xfId="14044"/>
    <cellStyle name="20% - Accent5 2 8 3 3" xfId="7638"/>
    <cellStyle name="20% - Accent5 2 8 3 3 2" xfId="14045"/>
    <cellStyle name="20% - Accent5 2 8 3 4" xfId="14046"/>
    <cellStyle name="20% - Accent5 2 8 3 5" xfId="14047"/>
    <cellStyle name="20% - Accent5 2 8 4" xfId="3614"/>
    <cellStyle name="20% - Accent5 2 8 4 2" xfId="8582"/>
    <cellStyle name="20% - Accent5 2 8 4 2 2" xfId="14048"/>
    <cellStyle name="20% - Accent5 2 8 4 3" xfId="14049"/>
    <cellStyle name="20% - Accent5 2 8 4 4" xfId="14050"/>
    <cellStyle name="20% - Accent5 2 8 5" xfId="6098"/>
    <cellStyle name="20% - Accent5 2 8 5 2" xfId="14051"/>
    <cellStyle name="20% - Accent5 2 8 6" xfId="14052"/>
    <cellStyle name="20% - Accent5 2 8 7" xfId="14053"/>
    <cellStyle name="20% - Accent5 2 9" xfId="1130"/>
    <cellStyle name="20% - Accent5 2 9 2" xfId="2118"/>
    <cellStyle name="20% - Accent5 2 9 2 2" xfId="4602"/>
    <cellStyle name="20% - Accent5 2 9 2 2 2" xfId="9570"/>
    <cellStyle name="20% - Accent5 2 9 2 2 2 2" xfId="14054"/>
    <cellStyle name="20% - Accent5 2 9 2 2 3" xfId="14055"/>
    <cellStyle name="20% - Accent5 2 9 2 2 4" xfId="14056"/>
    <cellStyle name="20% - Accent5 2 9 2 3" xfId="7086"/>
    <cellStyle name="20% - Accent5 2 9 2 3 2" xfId="14057"/>
    <cellStyle name="20% - Accent5 2 9 2 4" xfId="14058"/>
    <cellStyle name="20% - Accent5 2 9 2 5" xfId="14059"/>
    <cellStyle name="20% - Accent5 2 9 3" xfId="2946"/>
    <cellStyle name="20% - Accent5 2 9 3 2" xfId="5430"/>
    <cellStyle name="20% - Accent5 2 9 3 2 2" xfId="10398"/>
    <cellStyle name="20% - Accent5 2 9 3 2 2 2" xfId="14060"/>
    <cellStyle name="20% - Accent5 2 9 3 2 3" xfId="14061"/>
    <cellStyle name="20% - Accent5 2 9 3 2 4" xfId="14062"/>
    <cellStyle name="20% - Accent5 2 9 3 3" xfId="7914"/>
    <cellStyle name="20% - Accent5 2 9 3 3 2" xfId="14063"/>
    <cellStyle name="20% - Accent5 2 9 3 4" xfId="14064"/>
    <cellStyle name="20% - Accent5 2 9 3 5" xfId="14065"/>
    <cellStyle name="20% - Accent5 2 9 4" xfId="3615"/>
    <cellStyle name="20% - Accent5 2 9 4 2" xfId="8583"/>
    <cellStyle name="20% - Accent5 2 9 4 2 2" xfId="14066"/>
    <cellStyle name="20% - Accent5 2 9 4 3" xfId="14067"/>
    <cellStyle name="20% - Accent5 2 9 4 4" xfId="14068"/>
    <cellStyle name="20% - Accent5 2 9 5" xfId="6099"/>
    <cellStyle name="20% - Accent5 2 9 5 2" xfId="14069"/>
    <cellStyle name="20% - Accent5 2 9 6" xfId="14070"/>
    <cellStyle name="20% - Accent5 2 9 7" xfId="14071"/>
    <cellStyle name="20% - Accent5 3" xfId="33"/>
    <cellStyle name="20% - Accent5 3 10" xfId="2395"/>
    <cellStyle name="20% - Accent5 3 10 2" xfId="4879"/>
    <cellStyle name="20% - Accent5 3 10 2 2" xfId="9847"/>
    <cellStyle name="20% - Accent5 3 10 2 2 2" xfId="14072"/>
    <cellStyle name="20% - Accent5 3 10 2 3" xfId="14073"/>
    <cellStyle name="20% - Accent5 3 10 2 4" xfId="14074"/>
    <cellStyle name="20% - Accent5 3 10 3" xfId="7363"/>
    <cellStyle name="20% - Accent5 3 10 3 2" xfId="14075"/>
    <cellStyle name="20% - Accent5 3 10 4" xfId="14076"/>
    <cellStyle name="20% - Accent5 3 10 5" xfId="14077"/>
    <cellStyle name="20% - Accent5 3 11" xfId="3223"/>
    <cellStyle name="20% - Accent5 3 11 2" xfId="8191"/>
    <cellStyle name="20% - Accent5 3 11 2 2" xfId="14078"/>
    <cellStyle name="20% - Accent5 3 11 3" xfId="14079"/>
    <cellStyle name="20% - Accent5 3 11 4" xfId="14080"/>
    <cellStyle name="20% - Accent5 3 12" xfId="5707"/>
    <cellStyle name="20% - Accent5 3 12 2" xfId="14081"/>
    <cellStyle name="20% - Accent5 3 13" xfId="14082"/>
    <cellStyle name="20% - Accent5 3 14" xfId="14083"/>
    <cellStyle name="20% - Accent5 3 2" xfId="34"/>
    <cellStyle name="20% - Accent5 3 3" xfId="428"/>
    <cellStyle name="20% - Accent5 3 3 10" xfId="14084"/>
    <cellStyle name="20% - Accent5 3 3 2" xfId="679"/>
    <cellStyle name="20% - Accent5 3 3 2 2" xfId="1131"/>
    <cellStyle name="20% - Accent5 3 3 2 2 2" xfId="1973"/>
    <cellStyle name="20% - Accent5 3 3 2 2 2 2" xfId="4457"/>
    <cellStyle name="20% - Accent5 3 3 2 2 2 2 2" xfId="9425"/>
    <cellStyle name="20% - Accent5 3 3 2 2 2 2 2 2" xfId="14085"/>
    <cellStyle name="20% - Accent5 3 3 2 2 2 2 3" xfId="14086"/>
    <cellStyle name="20% - Accent5 3 3 2 2 2 2 4" xfId="14087"/>
    <cellStyle name="20% - Accent5 3 3 2 2 2 3" xfId="6941"/>
    <cellStyle name="20% - Accent5 3 3 2 2 2 3 2" xfId="14088"/>
    <cellStyle name="20% - Accent5 3 3 2 2 2 4" xfId="14089"/>
    <cellStyle name="20% - Accent5 3 3 2 2 2 5" xfId="14090"/>
    <cellStyle name="20% - Accent5 3 3 2 2 3" xfId="2801"/>
    <cellStyle name="20% - Accent5 3 3 2 2 3 2" xfId="5285"/>
    <cellStyle name="20% - Accent5 3 3 2 2 3 2 2" xfId="10253"/>
    <cellStyle name="20% - Accent5 3 3 2 2 3 2 2 2" xfId="14091"/>
    <cellStyle name="20% - Accent5 3 3 2 2 3 2 3" xfId="14092"/>
    <cellStyle name="20% - Accent5 3 3 2 2 3 2 4" xfId="14093"/>
    <cellStyle name="20% - Accent5 3 3 2 2 3 3" xfId="7769"/>
    <cellStyle name="20% - Accent5 3 3 2 2 3 3 2" xfId="14094"/>
    <cellStyle name="20% - Accent5 3 3 2 2 3 4" xfId="14095"/>
    <cellStyle name="20% - Accent5 3 3 2 2 3 5" xfId="14096"/>
    <cellStyle name="20% - Accent5 3 3 2 2 4" xfId="3616"/>
    <cellStyle name="20% - Accent5 3 3 2 2 4 2" xfId="8584"/>
    <cellStyle name="20% - Accent5 3 3 2 2 4 2 2" xfId="14097"/>
    <cellStyle name="20% - Accent5 3 3 2 2 4 3" xfId="14098"/>
    <cellStyle name="20% - Accent5 3 3 2 2 4 4" xfId="14099"/>
    <cellStyle name="20% - Accent5 3 3 2 2 5" xfId="6100"/>
    <cellStyle name="20% - Accent5 3 3 2 2 5 2" xfId="14100"/>
    <cellStyle name="20% - Accent5 3 3 2 2 6" xfId="14101"/>
    <cellStyle name="20% - Accent5 3 3 2 2 7" xfId="14102"/>
    <cellStyle name="20% - Accent5 3 3 2 3" xfId="1132"/>
    <cellStyle name="20% - Accent5 3 3 2 3 2" xfId="2249"/>
    <cellStyle name="20% - Accent5 3 3 2 3 2 2" xfId="4733"/>
    <cellStyle name="20% - Accent5 3 3 2 3 2 2 2" xfId="9701"/>
    <cellStyle name="20% - Accent5 3 3 2 3 2 2 2 2" xfId="14103"/>
    <cellStyle name="20% - Accent5 3 3 2 3 2 2 3" xfId="14104"/>
    <cellStyle name="20% - Accent5 3 3 2 3 2 2 4" xfId="14105"/>
    <cellStyle name="20% - Accent5 3 3 2 3 2 3" xfId="7217"/>
    <cellStyle name="20% - Accent5 3 3 2 3 2 3 2" xfId="14106"/>
    <cellStyle name="20% - Accent5 3 3 2 3 2 4" xfId="14107"/>
    <cellStyle name="20% - Accent5 3 3 2 3 2 5" xfId="14108"/>
    <cellStyle name="20% - Accent5 3 3 2 3 3" xfId="3077"/>
    <cellStyle name="20% - Accent5 3 3 2 3 3 2" xfId="5561"/>
    <cellStyle name="20% - Accent5 3 3 2 3 3 2 2" xfId="10529"/>
    <cellStyle name="20% - Accent5 3 3 2 3 3 2 2 2" xfId="14109"/>
    <cellStyle name="20% - Accent5 3 3 2 3 3 2 3" xfId="14110"/>
    <cellStyle name="20% - Accent5 3 3 2 3 3 2 4" xfId="14111"/>
    <cellStyle name="20% - Accent5 3 3 2 3 3 3" xfId="8045"/>
    <cellStyle name="20% - Accent5 3 3 2 3 3 3 2" xfId="14112"/>
    <cellStyle name="20% - Accent5 3 3 2 3 3 4" xfId="14113"/>
    <cellStyle name="20% - Accent5 3 3 2 3 3 5" xfId="14114"/>
    <cellStyle name="20% - Accent5 3 3 2 3 4" xfId="3617"/>
    <cellStyle name="20% - Accent5 3 3 2 3 4 2" xfId="8585"/>
    <cellStyle name="20% - Accent5 3 3 2 3 4 2 2" xfId="14115"/>
    <cellStyle name="20% - Accent5 3 3 2 3 4 3" xfId="14116"/>
    <cellStyle name="20% - Accent5 3 3 2 3 4 4" xfId="14117"/>
    <cellStyle name="20% - Accent5 3 3 2 3 5" xfId="6101"/>
    <cellStyle name="20% - Accent5 3 3 2 3 5 2" xfId="14118"/>
    <cellStyle name="20% - Accent5 3 3 2 3 6" xfId="14119"/>
    <cellStyle name="20% - Accent5 3 3 2 3 7" xfId="14120"/>
    <cellStyle name="20% - Accent5 3 3 2 4" xfId="1697"/>
    <cellStyle name="20% - Accent5 3 3 2 4 2" xfId="4181"/>
    <cellStyle name="20% - Accent5 3 3 2 4 2 2" xfId="9149"/>
    <cellStyle name="20% - Accent5 3 3 2 4 2 2 2" xfId="14121"/>
    <cellStyle name="20% - Accent5 3 3 2 4 2 3" xfId="14122"/>
    <cellStyle name="20% - Accent5 3 3 2 4 2 4" xfId="14123"/>
    <cellStyle name="20% - Accent5 3 3 2 4 3" xfId="6665"/>
    <cellStyle name="20% - Accent5 3 3 2 4 3 2" xfId="14124"/>
    <cellStyle name="20% - Accent5 3 3 2 4 4" xfId="14125"/>
    <cellStyle name="20% - Accent5 3 3 2 4 5" xfId="14126"/>
    <cellStyle name="20% - Accent5 3 3 2 5" xfId="2525"/>
    <cellStyle name="20% - Accent5 3 3 2 5 2" xfId="5009"/>
    <cellStyle name="20% - Accent5 3 3 2 5 2 2" xfId="9977"/>
    <cellStyle name="20% - Accent5 3 3 2 5 2 2 2" xfId="14127"/>
    <cellStyle name="20% - Accent5 3 3 2 5 2 3" xfId="14128"/>
    <cellStyle name="20% - Accent5 3 3 2 5 2 4" xfId="14129"/>
    <cellStyle name="20% - Accent5 3 3 2 5 3" xfId="7493"/>
    <cellStyle name="20% - Accent5 3 3 2 5 3 2" xfId="14130"/>
    <cellStyle name="20% - Accent5 3 3 2 5 4" xfId="14131"/>
    <cellStyle name="20% - Accent5 3 3 2 5 5" xfId="14132"/>
    <cellStyle name="20% - Accent5 3 3 2 6" xfId="3353"/>
    <cellStyle name="20% - Accent5 3 3 2 6 2" xfId="8321"/>
    <cellStyle name="20% - Accent5 3 3 2 6 2 2" xfId="14133"/>
    <cellStyle name="20% - Accent5 3 3 2 6 3" xfId="14134"/>
    <cellStyle name="20% - Accent5 3 3 2 6 4" xfId="14135"/>
    <cellStyle name="20% - Accent5 3 3 2 7" xfId="5837"/>
    <cellStyle name="20% - Accent5 3 3 2 7 2" xfId="14136"/>
    <cellStyle name="20% - Accent5 3 3 2 8" xfId="14137"/>
    <cellStyle name="20% - Accent5 3 3 2 9" xfId="14138"/>
    <cellStyle name="20% - Accent5 3 3 3" xfId="1133"/>
    <cellStyle name="20% - Accent5 3 3 3 2" xfId="1874"/>
    <cellStyle name="20% - Accent5 3 3 3 2 2" xfId="4358"/>
    <cellStyle name="20% - Accent5 3 3 3 2 2 2" xfId="9326"/>
    <cellStyle name="20% - Accent5 3 3 3 2 2 2 2" xfId="14139"/>
    <cellStyle name="20% - Accent5 3 3 3 2 2 3" xfId="14140"/>
    <cellStyle name="20% - Accent5 3 3 3 2 2 4" xfId="14141"/>
    <cellStyle name="20% - Accent5 3 3 3 2 3" xfId="6842"/>
    <cellStyle name="20% - Accent5 3 3 3 2 3 2" xfId="14142"/>
    <cellStyle name="20% - Accent5 3 3 3 2 4" xfId="14143"/>
    <cellStyle name="20% - Accent5 3 3 3 2 5" xfId="14144"/>
    <cellStyle name="20% - Accent5 3 3 3 3" xfId="2702"/>
    <cellStyle name="20% - Accent5 3 3 3 3 2" xfId="5186"/>
    <cellStyle name="20% - Accent5 3 3 3 3 2 2" xfId="10154"/>
    <cellStyle name="20% - Accent5 3 3 3 3 2 2 2" xfId="14145"/>
    <cellStyle name="20% - Accent5 3 3 3 3 2 3" xfId="14146"/>
    <cellStyle name="20% - Accent5 3 3 3 3 2 4" xfId="14147"/>
    <cellStyle name="20% - Accent5 3 3 3 3 3" xfId="7670"/>
    <cellStyle name="20% - Accent5 3 3 3 3 3 2" xfId="14148"/>
    <cellStyle name="20% - Accent5 3 3 3 3 4" xfId="14149"/>
    <cellStyle name="20% - Accent5 3 3 3 3 5" xfId="14150"/>
    <cellStyle name="20% - Accent5 3 3 3 4" xfId="3618"/>
    <cellStyle name="20% - Accent5 3 3 3 4 2" xfId="8586"/>
    <cellStyle name="20% - Accent5 3 3 3 4 2 2" xfId="14151"/>
    <cellStyle name="20% - Accent5 3 3 3 4 3" xfId="14152"/>
    <cellStyle name="20% - Accent5 3 3 3 4 4" xfId="14153"/>
    <cellStyle name="20% - Accent5 3 3 3 5" xfId="6102"/>
    <cellStyle name="20% - Accent5 3 3 3 5 2" xfId="14154"/>
    <cellStyle name="20% - Accent5 3 3 3 6" xfId="14155"/>
    <cellStyle name="20% - Accent5 3 3 3 7" xfId="14156"/>
    <cellStyle name="20% - Accent5 3 3 4" xfId="1134"/>
    <cellStyle name="20% - Accent5 3 3 4 2" xfId="2150"/>
    <cellStyle name="20% - Accent5 3 3 4 2 2" xfId="4634"/>
    <cellStyle name="20% - Accent5 3 3 4 2 2 2" xfId="9602"/>
    <cellStyle name="20% - Accent5 3 3 4 2 2 2 2" xfId="14157"/>
    <cellStyle name="20% - Accent5 3 3 4 2 2 3" xfId="14158"/>
    <cellStyle name="20% - Accent5 3 3 4 2 2 4" xfId="14159"/>
    <cellStyle name="20% - Accent5 3 3 4 2 3" xfId="7118"/>
    <cellStyle name="20% - Accent5 3 3 4 2 3 2" xfId="14160"/>
    <cellStyle name="20% - Accent5 3 3 4 2 4" xfId="14161"/>
    <cellStyle name="20% - Accent5 3 3 4 2 5" xfId="14162"/>
    <cellStyle name="20% - Accent5 3 3 4 3" xfId="2978"/>
    <cellStyle name="20% - Accent5 3 3 4 3 2" xfId="5462"/>
    <cellStyle name="20% - Accent5 3 3 4 3 2 2" xfId="10430"/>
    <cellStyle name="20% - Accent5 3 3 4 3 2 2 2" xfId="14163"/>
    <cellStyle name="20% - Accent5 3 3 4 3 2 3" xfId="14164"/>
    <cellStyle name="20% - Accent5 3 3 4 3 2 4" xfId="14165"/>
    <cellStyle name="20% - Accent5 3 3 4 3 3" xfId="7946"/>
    <cellStyle name="20% - Accent5 3 3 4 3 3 2" xfId="14166"/>
    <cellStyle name="20% - Accent5 3 3 4 3 4" xfId="14167"/>
    <cellStyle name="20% - Accent5 3 3 4 3 5" xfId="14168"/>
    <cellStyle name="20% - Accent5 3 3 4 4" xfId="3619"/>
    <cellStyle name="20% - Accent5 3 3 4 4 2" xfId="8587"/>
    <cellStyle name="20% - Accent5 3 3 4 4 2 2" xfId="14169"/>
    <cellStyle name="20% - Accent5 3 3 4 4 3" xfId="14170"/>
    <cellStyle name="20% - Accent5 3 3 4 4 4" xfId="14171"/>
    <cellStyle name="20% - Accent5 3 3 4 5" xfId="6103"/>
    <cellStyle name="20% - Accent5 3 3 4 5 2" xfId="14172"/>
    <cellStyle name="20% - Accent5 3 3 4 6" xfId="14173"/>
    <cellStyle name="20% - Accent5 3 3 4 7" xfId="14174"/>
    <cellStyle name="20% - Accent5 3 3 5" xfId="1598"/>
    <cellStyle name="20% - Accent5 3 3 5 2" xfId="4082"/>
    <cellStyle name="20% - Accent5 3 3 5 2 2" xfId="9050"/>
    <cellStyle name="20% - Accent5 3 3 5 2 2 2" xfId="14175"/>
    <cellStyle name="20% - Accent5 3 3 5 2 3" xfId="14176"/>
    <cellStyle name="20% - Accent5 3 3 5 2 4" xfId="14177"/>
    <cellStyle name="20% - Accent5 3 3 5 3" xfId="6566"/>
    <cellStyle name="20% - Accent5 3 3 5 3 2" xfId="14178"/>
    <cellStyle name="20% - Accent5 3 3 5 4" xfId="14179"/>
    <cellStyle name="20% - Accent5 3 3 5 5" xfId="14180"/>
    <cellStyle name="20% - Accent5 3 3 6" xfId="2426"/>
    <cellStyle name="20% - Accent5 3 3 6 2" xfId="4910"/>
    <cellStyle name="20% - Accent5 3 3 6 2 2" xfId="9878"/>
    <cellStyle name="20% - Accent5 3 3 6 2 2 2" xfId="14181"/>
    <cellStyle name="20% - Accent5 3 3 6 2 3" xfId="14182"/>
    <cellStyle name="20% - Accent5 3 3 6 2 4" xfId="14183"/>
    <cellStyle name="20% - Accent5 3 3 6 3" xfId="7394"/>
    <cellStyle name="20% - Accent5 3 3 6 3 2" xfId="14184"/>
    <cellStyle name="20% - Accent5 3 3 6 4" xfId="14185"/>
    <cellStyle name="20% - Accent5 3 3 6 5" xfId="14186"/>
    <cellStyle name="20% - Accent5 3 3 7" xfId="3254"/>
    <cellStyle name="20% - Accent5 3 3 7 2" xfId="8222"/>
    <cellStyle name="20% - Accent5 3 3 7 2 2" xfId="14187"/>
    <cellStyle name="20% - Accent5 3 3 7 3" xfId="14188"/>
    <cellStyle name="20% - Accent5 3 3 7 4" xfId="14189"/>
    <cellStyle name="20% - Accent5 3 3 8" xfId="5738"/>
    <cellStyle name="20% - Accent5 3 3 8 2" xfId="14190"/>
    <cellStyle name="20% - Accent5 3 3 9" xfId="14191"/>
    <cellStyle name="20% - Accent5 3 4" xfId="464"/>
    <cellStyle name="20% - Accent5 3 4 10" xfId="14192"/>
    <cellStyle name="20% - Accent5 3 4 2" xfId="680"/>
    <cellStyle name="20% - Accent5 3 4 2 2" xfId="1135"/>
    <cellStyle name="20% - Accent5 3 4 2 2 2" xfId="1974"/>
    <cellStyle name="20% - Accent5 3 4 2 2 2 2" xfId="4458"/>
    <cellStyle name="20% - Accent5 3 4 2 2 2 2 2" xfId="9426"/>
    <cellStyle name="20% - Accent5 3 4 2 2 2 2 2 2" xfId="14193"/>
    <cellStyle name="20% - Accent5 3 4 2 2 2 2 3" xfId="14194"/>
    <cellStyle name="20% - Accent5 3 4 2 2 2 2 4" xfId="14195"/>
    <cellStyle name="20% - Accent5 3 4 2 2 2 3" xfId="6942"/>
    <cellStyle name="20% - Accent5 3 4 2 2 2 3 2" xfId="14196"/>
    <cellStyle name="20% - Accent5 3 4 2 2 2 4" xfId="14197"/>
    <cellStyle name="20% - Accent5 3 4 2 2 2 5" xfId="14198"/>
    <cellStyle name="20% - Accent5 3 4 2 2 3" xfId="2802"/>
    <cellStyle name="20% - Accent5 3 4 2 2 3 2" xfId="5286"/>
    <cellStyle name="20% - Accent5 3 4 2 2 3 2 2" xfId="10254"/>
    <cellStyle name="20% - Accent5 3 4 2 2 3 2 2 2" xfId="14199"/>
    <cellStyle name="20% - Accent5 3 4 2 2 3 2 3" xfId="14200"/>
    <cellStyle name="20% - Accent5 3 4 2 2 3 2 4" xfId="14201"/>
    <cellStyle name="20% - Accent5 3 4 2 2 3 3" xfId="7770"/>
    <cellStyle name="20% - Accent5 3 4 2 2 3 3 2" xfId="14202"/>
    <cellStyle name="20% - Accent5 3 4 2 2 3 4" xfId="14203"/>
    <cellStyle name="20% - Accent5 3 4 2 2 3 5" xfId="14204"/>
    <cellStyle name="20% - Accent5 3 4 2 2 4" xfId="3620"/>
    <cellStyle name="20% - Accent5 3 4 2 2 4 2" xfId="8588"/>
    <cellStyle name="20% - Accent5 3 4 2 2 4 2 2" xfId="14205"/>
    <cellStyle name="20% - Accent5 3 4 2 2 4 3" xfId="14206"/>
    <cellStyle name="20% - Accent5 3 4 2 2 4 4" xfId="14207"/>
    <cellStyle name="20% - Accent5 3 4 2 2 5" xfId="6104"/>
    <cellStyle name="20% - Accent5 3 4 2 2 5 2" xfId="14208"/>
    <cellStyle name="20% - Accent5 3 4 2 2 6" xfId="14209"/>
    <cellStyle name="20% - Accent5 3 4 2 2 7" xfId="14210"/>
    <cellStyle name="20% - Accent5 3 4 2 3" xfId="1136"/>
    <cellStyle name="20% - Accent5 3 4 2 3 2" xfId="2250"/>
    <cellStyle name="20% - Accent5 3 4 2 3 2 2" xfId="4734"/>
    <cellStyle name="20% - Accent5 3 4 2 3 2 2 2" xfId="9702"/>
    <cellStyle name="20% - Accent5 3 4 2 3 2 2 2 2" xfId="14211"/>
    <cellStyle name="20% - Accent5 3 4 2 3 2 2 3" xfId="14212"/>
    <cellStyle name="20% - Accent5 3 4 2 3 2 2 4" xfId="14213"/>
    <cellStyle name="20% - Accent5 3 4 2 3 2 3" xfId="7218"/>
    <cellStyle name="20% - Accent5 3 4 2 3 2 3 2" xfId="14214"/>
    <cellStyle name="20% - Accent5 3 4 2 3 2 4" xfId="14215"/>
    <cellStyle name="20% - Accent5 3 4 2 3 2 5" xfId="14216"/>
    <cellStyle name="20% - Accent5 3 4 2 3 3" xfId="3078"/>
    <cellStyle name="20% - Accent5 3 4 2 3 3 2" xfId="5562"/>
    <cellStyle name="20% - Accent5 3 4 2 3 3 2 2" xfId="10530"/>
    <cellStyle name="20% - Accent5 3 4 2 3 3 2 2 2" xfId="14217"/>
    <cellStyle name="20% - Accent5 3 4 2 3 3 2 3" xfId="14218"/>
    <cellStyle name="20% - Accent5 3 4 2 3 3 2 4" xfId="14219"/>
    <cellStyle name="20% - Accent5 3 4 2 3 3 3" xfId="8046"/>
    <cellStyle name="20% - Accent5 3 4 2 3 3 3 2" xfId="14220"/>
    <cellStyle name="20% - Accent5 3 4 2 3 3 4" xfId="14221"/>
    <cellStyle name="20% - Accent5 3 4 2 3 3 5" xfId="14222"/>
    <cellStyle name="20% - Accent5 3 4 2 3 4" xfId="3621"/>
    <cellStyle name="20% - Accent5 3 4 2 3 4 2" xfId="8589"/>
    <cellStyle name="20% - Accent5 3 4 2 3 4 2 2" xfId="14223"/>
    <cellStyle name="20% - Accent5 3 4 2 3 4 3" xfId="14224"/>
    <cellStyle name="20% - Accent5 3 4 2 3 4 4" xfId="14225"/>
    <cellStyle name="20% - Accent5 3 4 2 3 5" xfId="6105"/>
    <cellStyle name="20% - Accent5 3 4 2 3 5 2" xfId="14226"/>
    <cellStyle name="20% - Accent5 3 4 2 3 6" xfId="14227"/>
    <cellStyle name="20% - Accent5 3 4 2 3 7" xfId="14228"/>
    <cellStyle name="20% - Accent5 3 4 2 4" xfId="1698"/>
    <cellStyle name="20% - Accent5 3 4 2 4 2" xfId="4182"/>
    <cellStyle name="20% - Accent5 3 4 2 4 2 2" xfId="9150"/>
    <cellStyle name="20% - Accent5 3 4 2 4 2 2 2" xfId="14229"/>
    <cellStyle name="20% - Accent5 3 4 2 4 2 3" xfId="14230"/>
    <cellStyle name="20% - Accent5 3 4 2 4 2 4" xfId="14231"/>
    <cellStyle name="20% - Accent5 3 4 2 4 3" xfId="6666"/>
    <cellStyle name="20% - Accent5 3 4 2 4 3 2" xfId="14232"/>
    <cellStyle name="20% - Accent5 3 4 2 4 4" xfId="14233"/>
    <cellStyle name="20% - Accent5 3 4 2 4 5" xfId="14234"/>
    <cellStyle name="20% - Accent5 3 4 2 5" xfId="2526"/>
    <cellStyle name="20% - Accent5 3 4 2 5 2" xfId="5010"/>
    <cellStyle name="20% - Accent5 3 4 2 5 2 2" xfId="9978"/>
    <cellStyle name="20% - Accent5 3 4 2 5 2 2 2" xfId="14235"/>
    <cellStyle name="20% - Accent5 3 4 2 5 2 3" xfId="14236"/>
    <cellStyle name="20% - Accent5 3 4 2 5 2 4" xfId="14237"/>
    <cellStyle name="20% - Accent5 3 4 2 5 3" xfId="7494"/>
    <cellStyle name="20% - Accent5 3 4 2 5 3 2" xfId="14238"/>
    <cellStyle name="20% - Accent5 3 4 2 5 4" xfId="14239"/>
    <cellStyle name="20% - Accent5 3 4 2 5 5" xfId="14240"/>
    <cellStyle name="20% - Accent5 3 4 2 6" xfId="3354"/>
    <cellStyle name="20% - Accent5 3 4 2 6 2" xfId="8322"/>
    <cellStyle name="20% - Accent5 3 4 2 6 2 2" xfId="14241"/>
    <cellStyle name="20% - Accent5 3 4 2 6 3" xfId="14242"/>
    <cellStyle name="20% - Accent5 3 4 2 6 4" xfId="14243"/>
    <cellStyle name="20% - Accent5 3 4 2 7" xfId="5838"/>
    <cellStyle name="20% - Accent5 3 4 2 7 2" xfId="14244"/>
    <cellStyle name="20% - Accent5 3 4 2 8" xfId="14245"/>
    <cellStyle name="20% - Accent5 3 4 2 9" xfId="14246"/>
    <cellStyle name="20% - Accent5 3 4 3" xfId="1137"/>
    <cellStyle name="20% - Accent5 3 4 3 2" xfId="1908"/>
    <cellStyle name="20% - Accent5 3 4 3 2 2" xfId="4392"/>
    <cellStyle name="20% - Accent5 3 4 3 2 2 2" xfId="9360"/>
    <cellStyle name="20% - Accent5 3 4 3 2 2 2 2" xfId="14247"/>
    <cellStyle name="20% - Accent5 3 4 3 2 2 3" xfId="14248"/>
    <cellStyle name="20% - Accent5 3 4 3 2 2 4" xfId="14249"/>
    <cellStyle name="20% - Accent5 3 4 3 2 3" xfId="6876"/>
    <cellStyle name="20% - Accent5 3 4 3 2 3 2" xfId="14250"/>
    <cellStyle name="20% - Accent5 3 4 3 2 4" xfId="14251"/>
    <cellStyle name="20% - Accent5 3 4 3 2 5" xfId="14252"/>
    <cellStyle name="20% - Accent5 3 4 3 3" xfId="2736"/>
    <cellStyle name="20% - Accent5 3 4 3 3 2" xfId="5220"/>
    <cellStyle name="20% - Accent5 3 4 3 3 2 2" xfId="10188"/>
    <cellStyle name="20% - Accent5 3 4 3 3 2 2 2" xfId="14253"/>
    <cellStyle name="20% - Accent5 3 4 3 3 2 3" xfId="14254"/>
    <cellStyle name="20% - Accent5 3 4 3 3 2 4" xfId="14255"/>
    <cellStyle name="20% - Accent5 3 4 3 3 3" xfId="7704"/>
    <cellStyle name="20% - Accent5 3 4 3 3 3 2" xfId="14256"/>
    <cellStyle name="20% - Accent5 3 4 3 3 4" xfId="14257"/>
    <cellStyle name="20% - Accent5 3 4 3 3 5" xfId="14258"/>
    <cellStyle name="20% - Accent5 3 4 3 4" xfId="3622"/>
    <cellStyle name="20% - Accent5 3 4 3 4 2" xfId="8590"/>
    <cellStyle name="20% - Accent5 3 4 3 4 2 2" xfId="14259"/>
    <cellStyle name="20% - Accent5 3 4 3 4 3" xfId="14260"/>
    <cellStyle name="20% - Accent5 3 4 3 4 4" xfId="14261"/>
    <cellStyle name="20% - Accent5 3 4 3 5" xfId="6106"/>
    <cellStyle name="20% - Accent5 3 4 3 5 2" xfId="14262"/>
    <cellStyle name="20% - Accent5 3 4 3 6" xfId="14263"/>
    <cellStyle name="20% - Accent5 3 4 3 7" xfId="14264"/>
    <cellStyle name="20% - Accent5 3 4 4" xfId="1138"/>
    <cellStyle name="20% - Accent5 3 4 4 2" xfId="2184"/>
    <cellStyle name="20% - Accent5 3 4 4 2 2" xfId="4668"/>
    <cellStyle name="20% - Accent5 3 4 4 2 2 2" xfId="9636"/>
    <cellStyle name="20% - Accent5 3 4 4 2 2 2 2" xfId="14265"/>
    <cellStyle name="20% - Accent5 3 4 4 2 2 3" xfId="14266"/>
    <cellStyle name="20% - Accent5 3 4 4 2 2 4" xfId="14267"/>
    <cellStyle name="20% - Accent5 3 4 4 2 3" xfId="7152"/>
    <cellStyle name="20% - Accent5 3 4 4 2 3 2" xfId="14268"/>
    <cellStyle name="20% - Accent5 3 4 4 2 4" xfId="14269"/>
    <cellStyle name="20% - Accent5 3 4 4 2 5" xfId="14270"/>
    <cellStyle name="20% - Accent5 3 4 4 3" xfId="3012"/>
    <cellStyle name="20% - Accent5 3 4 4 3 2" xfId="5496"/>
    <cellStyle name="20% - Accent5 3 4 4 3 2 2" xfId="10464"/>
    <cellStyle name="20% - Accent5 3 4 4 3 2 2 2" xfId="14271"/>
    <cellStyle name="20% - Accent5 3 4 4 3 2 3" xfId="14272"/>
    <cellStyle name="20% - Accent5 3 4 4 3 2 4" xfId="14273"/>
    <cellStyle name="20% - Accent5 3 4 4 3 3" xfId="7980"/>
    <cellStyle name="20% - Accent5 3 4 4 3 3 2" xfId="14274"/>
    <cellStyle name="20% - Accent5 3 4 4 3 4" xfId="14275"/>
    <cellStyle name="20% - Accent5 3 4 4 3 5" xfId="14276"/>
    <cellStyle name="20% - Accent5 3 4 4 4" xfId="3623"/>
    <cellStyle name="20% - Accent5 3 4 4 4 2" xfId="8591"/>
    <cellStyle name="20% - Accent5 3 4 4 4 2 2" xfId="14277"/>
    <cellStyle name="20% - Accent5 3 4 4 4 3" xfId="14278"/>
    <cellStyle name="20% - Accent5 3 4 4 4 4" xfId="14279"/>
    <cellStyle name="20% - Accent5 3 4 4 5" xfId="6107"/>
    <cellStyle name="20% - Accent5 3 4 4 5 2" xfId="14280"/>
    <cellStyle name="20% - Accent5 3 4 4 6" xfId="14281"/>
    <cellStyle name="20% - Accent5 3 4 4 7" xfId="14282"/>
    <cellStyle name="20% - Accent5 3 4 5" xfId="1632"/>
    <cellStyle name="20% - Accent5 3 4 5 2" xfId="4116"/>
    <cellStyle name="20% - Accent5 3 4 5 2 2" xfId="9084"/>
    <cellStyle name="20% - Accent5 3 4 5 2 2 2" xfId="14283"/>
    <cellStyle name="20% - Accent5 3 4 5 2 3" xfId="14284"/>
    <cellStyle name="20% - Accent5 3 4 5 2 4" xfId="14285"/>
    <cellStyle name="20% - Accent5 3 4 5 3" xfId="6600"/>
    <cellStyle name="20% - Accent5 3 4 5 3 2" xfId="14286"/>
    <cellStyle name="20% - Accent5 3 4 5 4" xfId="14287"/>
    <cellStyle name="20% - Accent5 3 4 5 5" xfId="14288"/>
    <cellStyle name="20% - Accent5 3 4 6" xfId="2460"/>
    <cellStyle name="20% - Accent5 3 4 6 2" xfId="4944"/>
    <cellStyle name="20% - Accent5 3 4 6 2 2" xfId="9912"/>
    <cellStyle name="20% - Accent5 3 4 6 2 2 2" xfId="14289"/>
    <cellStyle name="20% - Accent5 3 4 6 2 3" xfId="14290"/>
    <cellStyle name="20% - Accent5 3 4 6 2 4" xfId="14291"/>
    <cellStyle name="20% - Accent5 3 4 6 3" xfId="7428"/>
    <cellStyle name="20% - Accent5 3 4 6 3 2" xfId="14292"/>
    <cellStyle name="20% - Accent5 3 4 6 4" xfId="14293"/>
    <cellStyle name="20% - Accent5 3 4 6 5" xfId="14294"/>
    <cellStyle name="20% - Accent5 3 4 7" xfId="3288"/>
    <cellStyle name="20% - Accent5 3 4 7 2" xfId="8256"/>
    <cellStyle name="20% - Accent5 3 4 7 2 2" xfId="14295"/>
    <cellStyle name="20% - Accent5 3 4 7 3" xfId="14296"/>
    <cellStyle name="20% - Accent5 3 4 7 4" xfId="14297"/>
    <cellStyle name="20% - Accent5 3 4 8" xfId="5772"/>
    <cellStyle name="20% - Accent5 3 4 8 2" xfId="14298"/>
    <cellStyle name="20% - Accent5 3 4 9" xfId="14299"/>
    <cellStyle name="20% - Accent5 3 5" xfId="681"/>
    <cellStyle name="20% - Accent5 3 5 2" xfId="1139"/>
    <cellStyle name="20% - Accent5 3 5 2 2" xfId="1975"/>
    <cellStyle name="20% - Accent5 3 5 2 2 2" xfId="4459"/>
    <cellStyle name="20% - Accent5 3 5 2 2 2 2" xfId="9427"/>
    <cellStyle name="20% - Accent5 3 5 2 2 2 2 2" xfId="14300"/>
    <cellStyle name="20% - Accent5 3 5 2 2 2 3" xfId="14301"/>
    <cellStyle name="20% - Accent5 3 5 2 2 2 4" xfId="14302"/>
    <cellStyle name="20% - Accent5 3 5 2 2 3" xfId="6943"/>
    <cellStyle name="20% - Accent5 3 5 2 2 3 2" xfId="14303"/>
    <cellStyle name="20% - Accent5 3 5 2 2 4" xfId="14304"/>
    <cellStyle name="20% - Accent5 3 5 2 2 5" xfId="14305"/>
    <cellStyle name="20% - Accent5 3 5 2 3" xfId="2803"/>
    <cellStyle name="20% - Accent5 3 5 2 3 2" xfId="5287"/>
    <cellStyle name="20% - Accent5 3 5 2 3 2 2" xfId="10255"/>
    <cellStyle name="20% - Accent5 3 5 2 3 2 2 2" xfId="14306"/>
    <cellStyle name="20% - Accent5 3 5 2 3 2 3" xfId="14307"/>
    <cellStyle name="20% - Accent5 3 5 2 3 2 4" xfId="14308"/>
    <cellStyle name="20% - Accent5 3 5 2 3 3" xfId="7771"/>
    <cellStyle name="20% - Accent5 3 5 2 3 3 2" xfId="14309"/>
    <cellStyle name="20% - Accent5 3 5 2 3 4" xfId="14310"/>
    <cellStyle name="20% - Accent5 3 5 2 3 5" xfId="14311"/>
    <cellStyle name="20% - Accent5 3 5 2 4" xfId="3624"/>
    <cellStyle name="20% - Accent5 3 5 2 4 2" xfId="8592"/>
    <cellStyle name="20% - Accent5 3 5 2 4 2 2" xfId="14312"/>
    <cellStyle name="20% - Accent5 3 5 2 4 3" xfId="14313"/>
    <cellStyle name="20% - Accent5 3 5 2 4 4" xfId="14314"/>
    <cellStyle name="20% - Accent5 3 5 2 5" xfId="6108"/>
    <cellStyle name="20% - Accent5 3 5 2 5 2" xfId="14315"/>
    <cellStyle name="20% - Accent5 3 5 2 6" xfId="14316"/>
    <cellStyle name="20% - Accent5 3 5 2 7" xfId="14317"/>
    <cellStyle name="20% - Accent5 3 5 3" xfId="1140"/>
    <cellStyle name="20% - Accent5 3 5 3 2" xfId="2251"/>
    <cellStyle name="20% - Accent5 3 5 3 2 2" xfId="4735"/>
    <cellStyle name="20% - Accent5 3 5 3 2 2 2" xfId="9703"/>
    <cellStyle name="20% - Accent5 3 5 3 2 2 2 2" xfId="14318"/>
    <cellStyle name="20% - Accent5 3 5 3 2 2 3" xfId="14319"/>
    <cellStyle name="20% - Accent5 3 5 3 2 2 4" xfId="14320"/>
    <cellStyle name="20% - Accent5 3 5 3 2 3" xfId="7219"/>
    <cellStyle name="20% - Accent5 3 5 3 2 3 2" xfId="14321"/>
    <cellStyle name="20% - Accent5 3 5 3 2 4" xfId="14322"/>
    <cellStyle name="20% - Accent5 3 5 3 2 5" xfId="14323"/>
    <cellStyle name="20% - Accent5 3 5 3 3" xfId="3079"/>
    <cellStyle name="20% - Accent5 3 5 3 3 2" xfId="5563"/>
    <cellStyle name="20% - Accent5 3 5 3 3 2 2" xfId="10531"/>
    <cellStyle name="20% - Accent5 3 5 3 3 2 2 2" xfId="14324"/>
    <cellStyle name="20% - Accent5 3 5 3 3 2 3" xfId="14325"/>
    <cellStyle name="20% - Accent5 3 5 3 3 2 4" xfId="14326"/>
    <cellStyle name="20% - Accent5 3 5 3 3 3" xfId="8047"/>
    <cellStyle name="20% - Accent5 3 5 3 3 3 2" xfId="14327"/>
    <cellStyle name="20% - Accent5 3 5 3 3 4" xfId="14328"/>
    <cellStyle name="20% - Accent5 3 5 3 3 5" xfId="14329"/>
    <cellStyle name="20% - Accent5 3 5 3 4" xfId="3625"/>
    <cellStyle name="20% - Accent5 3 5 3 4 2" xfId="8593"/>
    <cellStyle name="20% - Accent5 3 5 3 4 2 2" xfId="14330"/>
    <cellStyle name="20% - Accent5 3 5 3 4 3" xfId="14331"/>
    <cellStyle name="20% - Accent5 3 5 3 4 4" xfId="14332"/>
    <cellStyle name="20% - Accent5 3 5 3 5" xfId="6109"/>
    <cellStyle name="20% - Accent5 3 5 3 5 2" xfId="14333"/>
    <cellStyle name="20% - Accent5 3 5 3 6" xfId="14334"/>
    <cellStyle name="20% - Accent5 3 5 3 7" xfId="14335"/>
    <cellStyle name="20% - Accent5 3 5 4" xfId="1699"/>
    <cellStyle name="20% - Accent5 3 5 4 2" xfId="4183"/>
    <cellStyle name="20% - Accent5 3 5 4 2 2" xfId="9151"/>
    <cellStyle name="20% - Accent5 3 5 4 2 2 2" xfId="14336"/>
    <cellStyle name="20% - Accent5 3 5 4 2 3" xfId="14337"/>
    <cellStyle name="20% - Accent5 3 5 4 2 4" xfId="14338"/>
    <cellStyle name="20% - Accent5 3 5 4 3" xfId="6667"/>
    <cellStyle name="20% - Accent5 3 5 4 3 2" xfId="14339"/>
    <cellStyle name="20% - Accent5 3 5 4 4" xfId="14340"/>
    <cellStyle name="20% - Accent5 3 5 4 5" xfId="14341"/>
    <cellStyle name="20% - Accent5 3 5 5" xfId="2527"/>
    <cellStyle name="20% - Accent5 3 5 5 2" xfId="5011"/>
    <cellStyle name="20% - Accent5 3 5 5 2 2" xfId="9979"/>
    <cellStyle name="20% - Accent5 3 5 5 2 2 2" xfId="14342"/>
    <cellStyle name="20% - Accent5 3 5 5 2 3" xfId="14343"/>
    <cellStyle name="20% - Accent5 3 5 5 2 4" xfId="14344"/>
    <cellStyle name="20% - Accent5 3 5 5 3" xfId="7495"/>
    <cellStyle name="20% - Accent5 3 5 5 3 2" xfId="14345"/>
    <cellStyle name="20% - Accent5 3 5 5 4" xfId="14346"/>
    <cellStyle name="20% - Accent5 3 5 5 5" xfId="14347"/>
    <cellStyle name="20% - Accent5 3 5 6" xfId="3355"/>
    <cellStyle name="20% - Accent5 3 5 6 2" xfId="8323"/>
    <cellStyle name="20% - Accent5 3 5 6 2 2" xfId="14348"/>
    <cellStyle name="20% - Accent5 3 5 6 3" xfId="14349"/>
    <cellStyle name="20% - Accent5 3 5 6 4" xfId="14350"/>
    <cellStyle name="20% - Accent5 3 5 7" xfId="5839"/>
    <cellStyle name="20% - Accent5 3 5 7 2" xfId="14351"/>
    <cellStyle name="20% - Accent5 3 5 8" xfId="14352"/>
    <cellStyle name="20% - Accent5 3 5 9" xfId="14353"/>
    <cellStyle name="20% - Accent5 3 6" xfId="682"/>
    <cellStyle name="20% - Accent5 3 6 2" xfId="1141"/>
    <cellStyle name="20% - Accent5 3 6 2 2" xfId="1976"/>
    <cellStyle name="20% - Accent5 3 6 2 2 2" xfId="4460"/>
    <cellStyle name="20% - Accent5 3 6 2 2 2 2" xfId="9428"/>
    <cellStyle name="20% - Accent5 3 6 2 2 2 2 2" xfId="14354"/>
    <cellStyle name="20% - Accent5 3 6 2 2 2 3" xfId="14355"/>
    <cellStyle name="20% - Accent5 3 6 2 2 2 4" xfId="14356"/>
    <cellStyle name="20% - Accent5 3 6 2 2 3" xfId="6944"/>
    <cellStyle name="20% - Accent5 3 6 2 2 3 2" xfId="14357"/>
    <cellStyle name="20% - Accent5 3 6 2 2 4" xfId="14358"/>
    <cellStyle name="20% - Accent5 3 6 2 2 5" xfId="14359"/>
    <cellStyle name="20% - Accent5 3 6 2 3" xfId="2804"/>
    <cellStyle name="20% - Accent5 3 6 2 3 2" xfId="5288"/>
    <cellStyle name="20% - Accent5 3 6 2 3 2 2" xfId="10256"/>
    <cellStyle name="20% - Accent5 3 6 2 3 2 2 2" xfId="14360"/>
    <cellStyle name="20% - Accent5 3 6 2 3 2 3" xfId="14361"/>
    <cellStyle name="20% - Accent5 3 6 2 3 2 4" xfId="14362"/>
    <cellStyle name="20% - Accent5 3 6 2 3 3" xfId="7772"/>
    <cellStyle name="20% - Accent5 3 6 2 3 3 2" xfId="14363"/>
    <cellStyle name="20% - Accent5 3 6 2 3 4" xfId="14364"/>
    <cellStyle name="20% - Accent5 3 6 2 3 5" xfId="14365"/>
    <cellStyle name="20% - Accent5 3 6 2 4" xfId="3626"/>
    <cellStyle name="20% - Accent5 3 6 2 4 2" xfId="8594"/>
    <cellStyle name="20% - Accent5 3 6 2 4 2 2" xfId="14366"/>
    <cellStyle name="20% - Accent5 3 6 2 4 3" xfId="14367"/>
    <cellStyle name="20% - Accent5 3 6 2 4 4" xfId="14368"/>
    <cellStyle name="20% - Accent5 3 6 2 5" xfId="6110"/>
    <cellStyle name="20% - Accent5 3 6 2 5 2" xfId="14369"/>
    <cellStyle name="20% - Accent5 3 6 2 6" xfId="14370"/>
    <cellStyle name="20% - Accent5 3 6 2 7" xfId="14371"/>
    <cellStyle name="20% - Accent5 3 6 3" xfId="1142"/>
    <cellStyle name="20% - Accent5 3 6 3 2" xfId="2252"/>
    <cellStyle name="20% - Accent5 3 6 3 2 2" xfId="4736"/>
    <cellStyle name="20% - Accent5 3 6 3 2 2 2" xfId="9704"/>
    <cellStyle name="20% - Accent5 3 6 3 2 2 2 2" xfId="14372"/>
    <cellStyle name="20% - Accent5 3 6 3 2 2 3" xfId="14373"/>
    <cellStyle name="20% - Accent5 3 6 3 2 2 4" xfId="14374"/>
    <cellStyle name="20% - Accent5 3 6 3 2 3" xfId="7220"/>
    <cellStyle name="20% - Accent5 3 6 3 2 3 2" xfId="14375"/>
    <cellStyle name="20% - Accent5 3 6 3 2 4" xfId="14376"/>
    <cellStyle name="20% - Accent5 3 6 3 2 5" xfId="14377"/>
    <cellStyle name="20% - Accent5 3 6 3 3" xfId="3080"/>
    <cellStyle name="20% - Accent5 3 6 3 3 2" xfId="5564"/>
    <cellStyle name="20% - Accent5 3 6 3 3 2 2" xfId="10532"/>
    <cellStyle name="20% - Accent5 3 6 3 3 2 2 2" xfId="14378"/>
    <cellStyle name="20% - Accent5 3 6 3 3 2 3" xfId="14379"/>
    <cellStyle name="20% - Accent5 3 6 3 3 2 4" xfId="14380"/>
    <cellStyle name="20% - Accent5 3 6 3 3 3" xfId="8048"/>
    <cellStyle name="20% - Accent5 3 6 3 3 3 2" xfId="14381"/>
    <cellStyle name="20% - Accent5 3 6 3 3 4" xfId="14382"/>
    <cellStyle name="20% - Accent5 3 6 3 3 5" xfId="14383"/>
    <cellStyle name="20% - Accent5 3 6 3 4" xfId="3627"/>
    <cellStyle name="20% - Accent5 3 6 3 4 2" xfId="8595"/>
    <cellStyle name="20% - Accent5 3 6 3 4 2 2" xfId="14384"/>
    <cellStyle name="20% - Accent5 3 6 3 4 3" xfId="14385"/>
    <cellStyle name="20% - Accent5 3 6 3 4 4" xfId="14386"/>
    <cellStyle name="20% - Accent5 3 6 3 5" xfId="6111"/>
    <cellStyle name="20% - Accent5 3 6 3 5 2" xfId="14387"/>
    <cellStyle name="20% - Accent5 3 6 3 6" xfId="14388"/>
    <cellStyle name="20% - Accent5 3 6 3 7" xfId="14389"/>
    <cellStyle name="20% - Accent5 3 6 4" xfId="1700"/>
    <cellStyle name="20% - Accent5 3 6 4 2" xfId="4184"/>
    <cellStyle name="20% - Accent5 3 6 4 2 2" xfId="9152"/>
    <cellStyle name="20% - Accent5 3 6 4 2 2 2" xfId="14390"/>
    <cellStyle name="20% - Accent5 3 6 4 2 3" xfId="14391"/>
    <cellStyle name="20% - Accent5 3 6 4 2 4" xfId="14392"/>
    <cellStyle name="20% - Accent5 3 6 4 3" xfId="6668"/>
    <cellStyle name="20% - Accent5 3 6 4 3 2" xfId="14393"/>
    <cellStyle name="20% - Accent5 3 6 4 4" xfId="14394"/>
    <cellStyle name="20% - Accent5 3 6 4 5" xfId="14395"/>
    <cellStyle name="20% - Accent5 3 6 5" xfId="2528"/>
    <cellStyle name="20% - Accent5 3 6 5 2" xfId="5012"/>
    <cellStyle name="20% - Accent5 3 6 5 2 2" xfId="9980"/>
    <cellStyle name="20% - Accent5 3 6 5 2 2 2" xfId="14396"/>
    <cellStyle name="20% - Accent5 3 6 5 2 3" xfId="14397"/>
    <cellStyle name="20% - Accent5 3 6 5 2 4" xfId="14398"/>
    <cellStyle name="20% - Accent5 3 6 5 3" xfId="7496"/>
    <cellStyle name="20% - Accent5 3 6 5 3 2" xfId="14399"/>
    <cellStyle name="20% - Accent5 3 6 5 4" xfId="14400"/>
    <cellStyle name="20% - Accent5 3 6 5 5" xfId="14401"/>
    <cellStyle name="20% - Accent5 3 6 6" xfId="3356"/>
    <cellStyle name="20% - Accent5 3 6 6 2" xfId="8324"/>
    <cellStyle name="20% - Accent5 3 6 6 2 2" xfId="14402"/>
    <cellStyle name="20% - Accent5 3 6 6 3" xfId="14403"/>
    <cellStyle name="20% - Accent5 3 6 6 4" xfId="14404"/>
    <cellStyle name="20% - Accent5 3 6 7" xfId="5840"/>
    <cellStyle name="20% - Accent5 3 6 7 2" xfId="14405"/>
    <cellStyle name="20% - Accent5 3 6 8" xfId="14406"/>
    <cellStyle name="20% - Accent5 3 6 9" xfId="14407"/>
    <cellStyle name="20% - Accent5 3 7" xfId="1143"/>
    <cellStyle name="20% - Accent5 3 7 2" xfId="1843"/>
    <cellStyle name="20% - Accent5 3 7 2 2" xfId="4327"/>
    <cellStyle name="20% - Accent5 3 7 2 2 2" xfId="9295"/>
    <cellStyle name="20% - Accent5 3 7 2 2 2 2" xfId="14408"/>
    <cellStyle name="20% - Accent5 3 7 2 2 3" xfId="14409"/>
    <cellStyle name="20% - Accent5 3 7 2 2 4" xfId="14410"/>
    <cellStyle name="20% - Accent5 3 7 2 3" xfId="6811"/>
    <cellStyle name="20% - Accent5 3 7 2 3 2" xfId="14411"/>
    <cellStyle name="20% - Accent5 3 7 2 4" xfId="14412"/>
    <cellStyle name="20% - Accent5 3 7 2 5" xfId="14413"/>
    <cellStyle name="20% - Accent5 3 7 3" xfId="2671"/>
    <cellStyle name="20% - Accent5 3 7 3 2" xfId="5155"/>
    <cellStyle name="20% - Accent5 3 7 3 2 2" xfId="10123"/>
    <cellStyle name="20% - Accent5 3 7 3 2 2 2" xfId="14414"/>
    <cellStyle name="20% - Accent5 3 7 3 2 3" xfId="14415"/>
    <cellStyle name="20% - Accent5 3 7 3 2 4" xfId="14416"/>
    <cellStyle name="20% - Accent5 3 7 3 3" xfId="7639"/>
    <cellStyle name="20% - Accent5 3 7 3 3 2" xfId="14417"/>
    <cellStyle name="20% - Accent5 3 7 3 4" xfId="14418"/>
    <cellStyle name="20% - Accent5 3 7 3 5" xfId="14419"/>
    <cellStyle name="20% - Accent5 3 7 4" xfId="3628"/>
    <cellStyle name="20% - Accent5 3 7 4 2" xfId="8596"/>
    <cellStyle name="20% - Accent5 3 7 4 2 2" xfId="14420"/>
    <cellStyle name="20% - Accent5 3 7 4 3" xfId="14421"/>
    <cellStyle name="20% - Accent5 3 7 4 4" xfId="14422"/>
    <cellStyle name="20% - Accent5 3 7 5" xfId="6112"/>
    <cellStyle name="20% - Accent5 3 7 5 2" xfId="14423"/>
    <cellStyle name="20% - Accent5 3 7 6" xfId="14424"/>
    <cellStyle name="20% - Accent5 3 7 7" xfId="14425"/>
    <cellStyle name="20% - Accent5 3 8" xfId="1144"/>
    <cellStyle name="20% - Accent5 3 8 2" xfId="2119"/>
    <cellStyle name="20% - Accent5 3 8 2 2" xfId="4603"/>
    <cellStyle name="20% - Accent5 3 8 2 2 2" xfId="9571"/>
    <cellStyle name="20% - Accent5 3 8 2 2 2 2" xfId="14426"/>
    <cellStyle name="20% - Accent5 3 8 2 2 3" xfId="14427"/>
    <cellStyle name="20% - Accent5 3 8 2 2 4" xfId="14428"/>
    <cellStyle name="20% - Accent5 3 8 2 3" xfId="7087"/>
    <cellStyle name="20% - Accent5 3 8 2 3 2" xfId="14429"/>
    <cellStyle name="20% - Accent5 3 8 2 4" xfId="14430"/>
    <cellStyle name="20% - Accent5 3 8 2 5" xfId="14431"/>
    <cellStyle name="20% - Accent5 3 8 3" xfId="2947"/>
    <cellStyle name="20% - Accent5 3 8 3 2" xfId="5431"/>
    <cellStyle name="20% - Accent5 3 8 3 2 2" xfId="10399"/>
    <cellStyle name="20% - Accent5 3 8 3 2 2 2" xfId="14432"/>
    <cellStyle name="20% - Accent5 3 8 3 2 3" xfId="14433"/>
    <cellStyle name="20% - Accent5 3 8 3 2 4" xfId="14434"/>
    <cellStyle name="20% - Accent5 3 8 3 3" xfId="7915"/>
    <cellStyle name="20% - Accent5 3 8 3 3 2" xfId="14435"/>
    <cellStyle name="20% - Accent5 3 8 3 4" xfId="14436"/>
    <cellStyle name="20% - Accent5 3 8 3 5" xfId="14437"/>
    <cellStyle name="20% - Accent5 3 8 4" xfId="3629"/>
    <cellStyle name="20% - Accent5 3 8 4 2" xfId="8597"/>
    <cellStyle name="20% - Accent5 3 8 4 2 2" xfId="14438"/>
    <cellStyle name="20% - Accent5 3 8 4 3" xfId="14439"/>
    <cellStyle name="20% - Accent5 3 8 4 4" xfId="14440"/>
    <cellStyle name="20% - Accent5 3 8 5" xfId="6113"/>
    <cellStyle name="20% - Accent5 3 8 5 2" xfId="14441"/>
    <cellStyle name="20% - Accent5 3 8 6" xfId="14442"/>
    <cellStyle name="20% - Accent5 3 8 7" xfId="14443"/>
    <cellStyle name="20% - Accent5 3 9" xfId="1567"/>
    <cellStyle name="20% - Accent5 3 9 2" xfId="4051"/>
    <cellStyle name="20% - Accent5 3 9 2 2" xfId="9019"/>
    <cellStyle name="20% - Accent5 3 9 2 2 2" xfId="14444"/>
    <cellStyle name="20% - Accent5 3 9 2 3" xfId="14445"/>
    <cellStyle name="20% - Accent5 3 9 2 4" xfId="14446"/>
    <cellStyle name="20% - Accent5 3 9 3" xfId="6535"/>
    <cellStyle name="20% - Accent5 3 9 3 2" xfId="14447"/>
    <cellStyle name="20% - Accent5 3 9 4" xfId="14448"/>
    <cellStyle name="20% - Accent5 3 9 5" xfId="14449"/>
    <cellStyle name="20% - Accent5 4" xfId="35"/>
    <cellStyle name="20% - Accent5 4 2" xfId="562"/>
    <cellStyle name="20% - Accent5 5" xfId="563"/>
    <cellStyle name="20% - Accent5 6" xfId="564"/>
    <cellStyle name="20% - Accent6" xfId="36" builtinId="50" customBuiltin="1"/>
    <cellStyle name="20% - Accent6 2" xfId="37"/>
    <cellStyle name="20% - Accent6 2 10" xfId="1568"/>
    <cellStyle name="20% - Accent6 2 10 2" xfId="4052"/>
    <cellStyle name="20% - Accent6 2 10 2 2" xfId="9020"/>
    <cellStyle name="20% - Accent6 2 10 2 2 2" xfId="14450"/>
    <cellStyle name="20% - Accent6 2 10 2 3" xfId="14451"/>
    <cellStyle name="20% - Accent6 2 10 2 4" xfId="14452"/>
    <cellStyle name="20% - Accent6 2 10 3" xfId="6536"/>
    <cellStyle name="20% - Accent6 2 10 3 2" xfId="14453"/>
    <cellStyle name="20% - Accent6 2 10 4" xfId="14454"/>
    <cellStyle name="20% - Accent6 2 10 5" xfId="14455"/>
    <cellStyle name="20% - Accent6 2 11" xfId="2396"/>
    <cellStyle name="20% - Accent6 2 11 2" xfId="4880"/>
    <cellStyle name="20% - Accent6 2 11 2 2" xfId="9848"/>
    <cellStyle name="20% - Accent6 2 11 2 2 2" xfId="14456"/>
    <cellStyle name="20% - Accent6 2 11 2 3" xfId="14457"/>
    <cellStyle name="20% - Accent6 2 11 2 4" xfId="14458"/>
    <cellStyle name="20% - Accent6 2 11 3" xfId="7364"/>
    <cellStyle name="20% - Accent6 2 11 3 2" xfId="14459"/>
    <cellStyle name="20% - Accent6 2 11 4" xfId="14460"/>
    <cellStyle name="20% - Accent6 2 11 5" xfId="14461"/>
    <cellStyle name="20% - Accent6 2 12" xfId="3224"/>
    <cellStyle name="20% - Accent6 2 12 2" xfId="8192"/>
    <cellStyle name="20% - Accent6 2 12 2 2" xfId="14462"/>
    <cellStyle name="20% - Accent6 2 12 3" xfId="14463"/>
    <cellStyle name="20% - Accent6 2 12 4" xfId="14464"/>
    <cellStyle name="20% - Accent6 2 13" xfId="5708"/>
    <cellStyle name="20% - Accent6 2 13 2" xfId="14465"/>
    <cellStyle name="20% - Accent6 2 14" xfId="14466"/>
    <cellStyle name="20% - Accent6 2 15" xfId="14467"/>
    <cellStyle name="20% - Accent6 2 2" xfId="38"/>
    <cellStyle name="20% - Accent6 2 2 2" xfId="565"/>
    <cellStyle name="20% - Accent6 2 3" xfId="39"/>
    <cellStyle name="20% - Accent6 2 4" xfId="429"/>
    <cellStyle name="20% - Accent6 2 4 10" xfId="14468"/>
    <cellStyle name="20% - Accent6 2 4 2" xfId="683"/>
    <cellStyle name="20% - Accent6 2 4 2 2" xfId="1145"/>
    <cellStyle name="20% - Accent6 2 4 2 2 2" xfId="1977"/>
    <cellStyle name="20% - Accent6 2 4 2 2 2 2" xfId="4461"/>
    <cellStyle name="20% - Accent6 2 4 2 2 2 2 2" xfId="9429"/>
    <cellStyle name="20% - Accent6 2 4 2 2 2 2 2 2" xfId="14469"/>
    <cellStyle name="20% - Accent6 2 4 2 2 2 2 3" xfId="14470"/>
    <cellStyle name="20% - Accent6 2 4 2 2 2 2 4" xfId="14471"/>
    <cellStyle name="20% - Accent6 2 4 2 2 2 3" xfId="6945"/>
    <cellStyle name="20% - Accent6 2 4 2 2 2 3 2" xfId="14472"/>
    <cellStyle name="20% - Accent6 2 4 2 2 2 4" xfId="14473"/>
    <cellStyle name="20% - Accent6 2 4 2 2 2 5" xfId="14474"/>
    <cellStyle name="20% - Accent6 2 4 2 2 3" xfId="2805"/>
    <cellStyle name="20% - Accent6 2 4 2 2 3 2" xfId="5289"/>
    <cellStyle name="20% - Accent6 2 4 2 2 3 2 2" xfId="10257"/>
    <cellStyle name="20% - Accent6 2 4 2 2 3 2 2 2" xfId="14475"/>
    <cellStyle name="20% - Accent6 2 4 2 2 3 2 3" xfId="14476"/>
    <cellStyle name="20% - Accent6 2 4 2 2 3 2 4" xfId="14477"/>
    <cellStyle name="20% - Accent6 2 4 2 2 3 3" xfId="7773"/>
    <cellStyle name="20% - Accent6 2 4 2 2 3 3 2" xfId="14478"/>
    <cellStyle name="20% - Accent6 2 4 2 2 3 4" xfId="14479"/>
    <cellStyle name="20% - Accent6 2 4 2 2 3 5" xfId="14480"/>
    <cellStyle name="20% - Accent6 2 4 2 2 4" xfId="3630"/>
    <cellStyle name="20% - Accent6 2 4 2 2 4 2" xfId="8598"/>
    <cellStyle name="20% - Accent6 2 4 2 2 4 2 2" xfId="14481"/>
    <cellStyle name="20% - Accent6 2 4 2 2 4 3" xfId="14482"/>
    <cellStyle name="20% - Accent6 2 4 2 2 4 4" xfId="14483"/>
    <cellStyle name="20% - Accent6 2 4 2 2 5" xfId="6114"/>
    <cellStyle name="20% - Accent6 2 4 2 2 5 2" xfId="14484"/>
    <cellStyle name="20% - Accent6 2 4 2 2 6" xfId="14485"/>
    <cellStyle name="20% - Accent6 2 4 2 2 7" xfId="14486"/>
    <cellStyle name="20% - Accent6 2 4 2 3" xfId="1146"/>
    <cellStyle name="20% - Accent6 2 4 2 3 2" xfId="2253"/>
    <cellStyle name="20% - Accent6 2 4 2 3 2 2" xfId="4737"/>
    <cellStyle name="20% - Accent6 2 4 2 3 2 2 2" xfId="9705"/>
    <cellStyle name="20% - Accent6 2 4 2 3 2 2 2 2" xfId="14487"/>
    <cellStyle name="20% - Accent6 2 4 2 3 2 2 3" xfId="14488"/>
    <cellStyle name="20% - Accent6 2 4 2 3 2 2 4" xfId="14489"/>
    <cellStyle name="20% - Accent6 2 4 2 3 2 3" xfId="7221"/>
    <cellStyle name="20% - Accent6 2 4 2 3 2 3 2" xfId="14490"/>
    <cellStyle name="20% - Accent6 2 4 2 3 2 4" xfId="14491"/>
    <cellStyle name="20% - Accent6 2 4 2 3 2 5" xfId="14492"/>
    <cellStyle name="20% - Accent6 2 4 2 3 3" xfId="3081"/>
    <cellStyle name="20% - Accent6 2 4 2 3 3 2" xfId="5565"/>
    <cellStyle name="20% - Accent6 2 4 2 3 3 2 2" xfId="10533"/>
    <cellStyle name="20% - Accent6 2 4 2 3 3 2 2 2" xfId="14493"/>
    <cellStyle name="20% - Accent6 2 4 2 3 3 2 3" xfId="14494"/>
    <cellStyle name="20% - Accent6 2 4 2 3 3 2 4" xfId="14495"/>
    <cellStyle name="20% - Accent6 2 4 2 3 3 3" xfId="8049"/>
    <cellStyle name="20% - Accent6 2 4 2 3 3 3 2" xfId="14496"/>
    <cellStyle name="20% - Accent6 2 4 2 3 3 4" xfId="14497"/>
    <cellStyle name="20% - Accent6 2 4 2 3 3 5" xfId="14498"/>
    <cellStyle name="20% - Accent6 2 4 2 3 4" xfId="3631"/>
    <cellStyle name="20% - Accent6 2 4 2 3 4 2" xfId="8599"/>
    <cellStyle name="20% - Accent6 2 4 2 3 4 2 2" xfId="14499"/>
    <cellStyle name="20% - Accent6 2 4 2 3 4 3" xfId="14500"/>
    <cellStyle name="20% - Accent6 2 4 2 3 4 4" xfId="14501"/>
    <cellStyle name="20% - Accent6 2 4 2 3 5" xfId="6115"/>
    <cellStyle name="20% - Accent6 2 4 2 3 5 2" xfId="14502"/>
    <cellStyle name="20% - Accent6 2 4 2 3 6" xfId="14503"/>
    <cellStyle name="20% - Accent6 2 4 2 3 7" xfId="14504"/>
    <cellStyle name="20% - Accent6 2 4 2 4" xfId="1701"/>
    <cellStyle name="20% - Accent6 2 4 2 4 2" xfId="4185"/>
    <cellStyle name="20% - Accent6 2 4 2 4 2 2" xfId="9153"/>
    <cellStyle name="20% - Accent6 2 4 2 4 2 2 2" xfId="14505"/>
    <cellStyle name="20% - Accent6 2 4 2 4 2 3" xfId="14506"/>
    <cellStyle name="20% - Accent6 2 4 2 4 2 4" xfId="14507"/>
    <cellStyle name="20% - Accent6 2 4 2 4 3" xfId="6669"/>
    <cellStyle name="20% - Accent6 2 4 2 4 3 2" xfId="14508"/>
    <cellStyle name="20% - Accent6 2 4 2 4 4" xfId="14509"/>
    <cellStyle name="20% - Accent6 2 4 2 4 5" xfId="14510"/>
    <cellStyle name="20% - Accent6 2 4 2 5" xfId="2529"/>
    <cellStyle name="20% - Accent6 2 4 2 5 2" xfId="5013"/>
    <cellStyle name="20% - Accent6 2 4 2 5 2 2" xfId="9981"/>
    <cellStyle name="20% - Accent6 2 4 2 5 2 2 2" xfId="14511"/>
    <cellStyle name="20% - Accent6 2 4 2 5 2 3" xfId="14512"/>
    <cellStyle name="20% - Accent6 2 4 2 5 2 4" xfId="14513"/>
    <cellStyle name="20% - Accent6 2 4 2 5 3" xfId="7497"/>
    <cellStyle name="20% - Accent6 2 4 2 5 3 2" xfId="14514"/>
    <cellStyle name="20% - Accent6 2 4 2 5 4" xfId="14515"/>
    <cellStyle name="20% - Accent6 2 4 2 5 5" xfId="14516"/>
    <cellStyle name="20% - Accent6 2 4 2 6" xfId="3357"/>
    <cellStyle name="20% - Accent6 2 4 2 6 2" xfId="8325"/>
    <cellStyle name="20% - Accent6 2 4 2 6 2 2" xfId="14517"/>
    <cellStyle name="20% - Accent6 2 4 2 6 3" xfId="14518"/>
    <cellStyle name="20% - Accent6 2 4 2 6 4" xfId="14519"/>
    <cellStyle name="20% - Accent6 2 4 2 7" xfId="5841"/>
    <cellStyle name="20% - Accent6 2 4 2 7 2" xfId="14520"/>
    <cellStyle name="20% - Accent6 2 4 2 8" xfId="14521"/>
    <cellStyle name="20% - Accent6 2 4 2 9" xfId="14522"/>
    <cellStyle name="20% - Accent6 2 4 3" xfId="1147"/>
    <cellStyle name="20% - Accent6 2 4 3 2" xfId="1875"/>
    <cellStyle name="20% - Accent6 2 4 3 2 2" xfId="4359"/>
    <cellStyle name="20% - Accent6 2 4 3 2 2 2" xfId="9327"/>
    <cellStyle name="20% - Accent6 2 4 3 2 2 2 2" xfId="14523"/>
    <cellStyle name="20% - Accent6 2 4 3 2 2 3" xfId="14524"/>
    <cellStyle name="20% - Accent6 2 4 3 2 2 4" xfId="14525"/>
    <cellStyle name="20% - Accent6 2 4 3 2 3" xfId="6843"/>
    <cellStyle name="20% - Accent6 2 4 3 2 3 2" xfId="14526"/>
    <cellStyle name="20% - Accent6 2 4 3 2 4" xfId="14527"/>
    <cellStyle name="20% - Accent6 2 4 3 2 5" xfId="14528"/>
    <cellStyle name="20% - Accent6 2 4 3 3" xfId="2703"/>
    <cellStyle name="20% - Accent6 2 4 3 3 2" xfId="5187"/>
    <cellStyle name="20% - Accent6 2 4 3 3 2 2" xfId="10155"/>
    <cellStyle name="20% - Accent6 2 4 3 3 2 2 2" xfId="14529"/>
    <cellStyle name="20% - Accent6 2 4 3 3 2 3" xfId="14530"/>
    <cellStyle name="20% - Accent6 2 4 3 3 2 4" xfId="14531"/>
    <cellStyle name="20% - Accent6 2 4 3 3 3" xfId="7671"/>
    <cellStyle name="20% - Accent6 2 4 3 3 3 2" xfId="14532"/>
    <cellStyle name="20% - Accent6 2 4 3 3 4" xfId="14533"/>
    <cellStyle name="20% - Accent6 2 4 3 3 5" xfId="14534"/>
    <cellStyle name="20% - Accent6 2 4 3 4" xfId="3632"/>
    <cellStyle name="20% - Accent6 2 4 3 4 2" xfId="8600"/>
    <cellStyle name="20% - Accent6 2 4 3 4 2 2" xfId="14535"/>
    <cellStyle name="20% - Accent6 2 4 3 4 3" xfId="14536"/>
    <cellStyle name="20% - Accent6 2 4 3 4 4" xfId="14537"/>
    <cellStyle name="20% - Accent6 2 4 3 5" xfId="6116"/>
    <cellStyle name="20% - Accent6 2 4 3 5 2" xfId="14538"/>
    <cellStyle name="20% - Accent6 2 4 3 6" xfId="14539"/>
    <cellStyle name="20% - Accent6 2 4 3 7" xfId="14540"/>
    <cellStyle name="20% - Accent6 2 4 4" xfId="1148"/>
    <cellStyle name="20% - Accent6 2 4 4 2" xfId="2151"/>
    <cellStyle name="20% - Accent6 2 4 4 2 2" xfId="4635"/>
    <cellStyle name="20% - Accent6 2 4 4 2 2 2" xfId="9603"/>
    <cellStyle name="20% - Accent6 2 4 4 2 2 2 2" xfId="14541"/>
    <cellStyle name="20% - Accent6 2 4 4 2 2 3" xfId="14542"/>
    <cellStyle name="20% - Accent6 2 4 4 2 2 4" xfId="14543"/>
    <cellStyle name="20% - Accent6 2 4 4 2 3" xfId="7119"/>
    <cellStyle name="20% - Accent6 2 4 4 2 3 2" xfId="14544"/>
    <cellStyle name="20% - Accent6 2 4 4 2 4" xfId="14545"/>
    <cellStyle name="20% - Accent6 2 4 4 2 5" xfId="14546"/>
    <cellStyle name="20% - Accent6 2 4 4 3" xfId="2979"/>
    <cellStyle name="20% - Accent6 2 4 4 3 2" xfId="5463"/>
    <cellStyle name="20% - Accent6 2 4 4 3 2 2" xfId="10431"/>
    <cellStyle name="20% - Accent6 2 4 4 3 2 2 2" xfId="14547"/>
    <cellStyle name="20% - Accent6 2 4 4 3 2 3" xfId="14548"/>
    <cellStyle name="20% - Accent6 2 4 4 3 2 4" xfId="14549"/>
    <cellStyle name="20% - Accent6 2 4 4 3 3" xfId="7947"/>
    <cellStyle name="20% - Accent6 2 4 4 3 3 2" xfId="14550"/>
    <cellStyle name="20% - Accent6 2 4 4 3 4" xfId="14551"/>
    <cellStyle name="20% - Accent6 2 4 4 3 5" xfId="14552"/>
    <cellStyle name="20% - Accent6 2 4 4 4" xfId="3633"/>
    <cellStyle name="20% - Accent6 2 4 4 4 2" xfId="8601"/>
    <cellStyle name="20% - Accent6 2 4 4 4 2 2" xfId="14553"/>
    <cellStyle name="20% - Accent6 2 4 4 4 3" xfId="14554"/>
    <cellStyle name="20% - Accent6 2 4 4 4 4" xfId="14555"/>
    <cellStyle name="20% - Accent6 2 4 4 5" xfId="6117"/>
    <cellStyle name="20% - Accent6 2 4 4 5 2" xfId="14556"/>
    <cellStyle name="20% - Accent6 2 4 4 6" xfId="14557"/>
    <cellStyle name="20% - Accent6 2 4 4 7" xfId="14558"/>
    <cellStyle name="20% - Accent6 2 4 5" xfId="1599"/>
    <cellStyle name="20% - Accent6 2 4 5 2" xfId="4083"/>
    <cellStyle name="20% - Accent6 2 4 5 2 2" xfId="9051"/>
    <cellStyle name="20% - Accent6 2 4 5 2 2 2" xfId="14559"/>
    <cellStyle name="20% - Accent6 2 4 5 2 3" xfId="14560"/>
    <cellStyle name="20% - Accent6 2 4 5 2 4" xfId="14561"/>
    <cellStyle name="20% - Accent6 2 4 5 3" xfId="6567"/>
    <cellStyle name="20% - Accent6 2 4 5 3 2" xfId="14562"/>
    <cellStyle name="20% - Accent6 2 4 5 4" xfId="14563"/>
    <cellStyle name="20% - Accent6 2 4 5 5" xfId="14564"/>
    <cellStyle name="20% - Accent6 2 4 6" xfId="2427"/>
    <cellStyle name="20% - Accent6 2 4 6 2" xfId="4911"/>
    <cellStyle name="20% - Accent6 2 4 6 2 2" xfId="9879"/>
    <cellStyle name="20% - Accent6 2 4 6 2 2 2" xfId="14565"/>
    <cellStyle name="20% - Accent6 2 4 6 2 3" xfId="14566"/>
    <cellStyle name="20% - Accent6 2 4 6 2 4" xfId="14567"/>
    <cellStyle name="20% - Accent6 2 4 6 3" xfId="7395"/>
    <cellStyle name="20% - Accent6 2 4 6 3 2" xfId="14568"/>
    <cellStyle name="20% - Accent6 2 4 6 4" xfId="14569"/>
    <cellStyle name="20% - Accent6 2 4 6 5" xfId="14570"/>
    <cellStyle name="20% - Accent6 2 4 7" xfId="3255"/>
    <cellStyle name="20% - Accent6 2 4 7 2" xfId="8223"/>
    <cellStyle name="20% - Accent6 2 4 7 2 2" xfId="14571"/>
    <cellStyle name="20% - Accent6 2 4 7 3" xfId="14572"/>
    <cellStyle name="20% - Accent6 2 4 7 4" xfId="14573"/>
    <cellStyle name="20% - Accent6 2 4 8" xfId="5739"/>
    <cellStyle name="20% - Accent6 2 4 8 2" xfId="14574"/>
    <cellStyle name="20% - Accent6 2 4 9" xfId="14575"/>
    <cellStyle name="20% - Accent6 2 5" xfId="465"/>
    <cellStyle name="20% - Accent6 2 5 10" xfId="14576"/>
    <cellStyle name="20% - Accent6 2 5 2" xfId="684"/>
    <cellStyle name="20% - Accent6 2 5 2 2" xfId="1149"/>
    <cellStyle name="20% - Accent6 2 5 2 2 2" xfId="1978"/>
    <cellStyle name="20% - Accent6 2 5 2 2 2 2" xfId="4462"/>
    <cellStyle name="20% - Accent6 2 5 2 2 2 2 2" xfId="9430"/>
    <cellStyle name="20% - Accent6 2 5 2 2 2 2 2 2" xfId="14577"/>
    <cellStyle name="20% - Accent6 2 5 2 2 2 2 3" xfId="14578"/>
    <cellStyle name="20% - Accent6 2 5 2 2 2 2 4" xfId="14579"/>
    <cellStyle name="20% - Accent6 2 5 2 2 2 3" xfId="6946"/>
    <cellStyle name="20% - Accent6 2 5 2 2 2 3 2" xfId="14580"/>
    <cellStyle name="20% - Accent6 2 5 2 2 2 4" xfId="14581"/>
    <cellStyle name="20% - Accent6 2 5 2 2 2 5" xfId="14582"/>
    <cellStyle name="20% - Accent6 2 5 2 2 3" xfId="2806"/>
    <cellStyle name="20% - Accent6 2 5 2 2 3 2" xfId="5290"/>
    <cellStyle name="20% - Accent6 2 5 2 2 3 2 2" xfId="10258"/>
    <cellStyle name="20% - Accent6 2 5 2 2 3 2 2 2" xfId="14583"/>
    <cellStyle name="20% - Accent6 2 5 2 2 3 2 3" xfId="14584"/>
    <cellStyle name="20% - Accent6 2 5 2 2 3 2 4" xfId="14585"/>
    <cellStyle name="20% - Accent6 2 5 2 2 3 3" xfId="7774"/>
    <cellStyle name="20% - Accent6 2 5 2 2 3 3 2" xfId="14586"/>
    <cellStyle name="20% - Accent6 2 5 2 2 3 4" xfId="14587"/>
    <cellStyle name="20% - Accent6 2 5 2 2 3 5" xfId="14588"/>
    <cellStyle name="20% - Accent6 2 5 2 2 4" xfId="3634"/>
    <cellStyle name="20% - Accent6 2 5 2 2 4 2" xfId="8602"/>
    <cellStyle name="20% - Accent6 2 5 2 2 4 2 2" xfId="14589"/>
    <cellStyle name="20% - Accent6 2 5 2 2 4 3" xfId="14590"/>
    <cellStyle name="20% - Accent6 2 5 2 2 4 4" xfId="14591"/>
    <cellStyle name="20% - Accent6 2 5 2 2 5" xfId="6118"/>
    <cellStyle name="20% - Accent6 2 5 2 2 5 2" xfId="14592"/>
    <cellStyle name="20% - Accent6 2 5 2 2 6" xfId="14593"/>
    <cellStyle name="20% - Accent6 2 5 2 2 7" xfId="14594"/>
    <cellStyle name="20% - Accent6 2 5 2 3" xfId="1150"/>
    <cellStyle name="20% - Accent6 2 5 2 3 2" xfId="2254"/>
    <cellStyle name="20% - Accent6 2 5 2 3 2 2" xfId="4738"/>
    <cellStyle name="20% - Accent6 2 5 2 3 2 2 2" xfId="9706"/>
    <cellStyle name="20% - Accent6 2 5 2 3 2 2 2 2" xfId="14595"/>
    <cellStyle name="20% - Accent6 2 5 2 3 2 2 3" xfId="14596"/>
    <cellStyle name="20% - Accent6 2 5 2 3 2 2 4" xfId="14597"/>
    <cellStyle name="20% - Accent6 2 5 2 3 2 3" xfId="7222"/>
    <cellStyle name="20% - Accent6 2 5 2 3 2 3 2" xfId="14598"/>
    <cellStyle name="20% - Accent6 2 5 2 3 2 4" xfId="14599"/>
    <cellStyle name="20% - Accent6 2 5 2 3 2 5" xfId="14600"/>
    <cellStyle name="20% - Accent6 2 5 2 3 3" xfId="3082"/>
    <cellStyle name="20% - Accent6 2 5 2 3 3 2" xfId="5566"/>
    <cellStyle name="20% - Accent6 2 5 2 3 3 2 2" xfId="10534"/>
    <cellStyle name="20% - Accent6 2 5 2 3 3 2 2 2" xfId="14601"/>
    <cellStyle name="20% - Accent6 2 5 2 3 3 2 3" xfId="14602"/>
    <cellStyle name="20% - Accent6 2 5 2 3 3 2 4" xfId="14603"/>
    <cellStyle name="20% - Accent6 2 5 2 3 3 3" xfId="8050"/>
    <cellStyle name="20% - Accent6 2 5 2 3 3 3 2" xfId="14604"/>
    <cellStyle name="20% - Accent6 2 5 2 3 3 4" xfId="14605"/>
    <cellStyle name="20% - Accent6 2 5 2 3 3 5" xfId="14606"/>
    <cellStyle name="20% - Accent6 2 5 2 3 4" xfId="3635"/>
    <cellStyle name="20% - Accent6 2 5 2 3 4 2" xfId="8603"/>
    <cellStyle name="20% - Accent6 2 5 2 3 4 2 2" xfId="14607"/>
    <cellStyle name="20% - Accent6 2 5 2 3 4 3" xfId="14608"/>
    <cellStyle name="20% - Accent6 2 5 2 3 4 4" xfId="14609"/>
    <cellStyle name="20% - Accent6 2 5 2 3 5" xfId="6119"/>
    <cellStyle name="20% - Accent6 2 5 2 3 5 2" xfId="14610"/>
    <cellStyle name="20% - Accent6 2 5 2 3 6" xfId="14611"/>
    <cellStyle name="20% - Accent6 2 5 2 3 7" xfId="14612"/>
    <cellStyle name="20% - Accent6 2 5 2 4" xfId="1702"/>
    <cellStyle name="20% - Accent6 2 5 2 4 2" xfId="4186"/>
    <cellStyle name="20% - Accent6 2 5 2 4 2 2" xfId="9154"/>
    <cellStyle name="20% - Accent6 2 5 2 4 2 2 2" xfId="14613"/>
    <cellStyle name="20% - Accent6 2 5 2 4 2 3" xfId="14614"/>
    <cellStyle name="20% - Accent6 2 5 2 4 2 4" xfId="14615"/>
    <cellStyle name="20% - Accent6 2 5 2 4 3" xfId="6670"/>
    <cellStyle name="20% - Accent6 2 5 2 4 3 2" xfId="14616"/>
    <cellStyle name="20% - Accent6 2 5 2 4 4" xfId="14617"/>
    <cellStyle name="20% - Accent6 2 5 2 4 5" xfId="14618"/>
    <cellStyle name="20% - Accent6 2 5 2 5" xfId="2530"/>
    <cellStyle name="20% - Accent6 2 5 2 5 2" xfId="5014"/>
    <cellStyle name="20% - Accent6 2 5 2 5 2 2" xfId="9982"/>
    <cellStyle name="20% - Accent6 2 5 2 5 2 2 2" xfId="14619"/>
    <cellStyle name="20% - Accent6 2 5 2 5 2 3" xfId="14620"/>
    <cellStyle name="20% - Accent6 2 5 2 5 2 4" xfId="14621"/>
    <cellStyle name="20% - Accent6 2 5 2 5 3" xfId="7498"/>
    <cellStyle name="20% - Accent6 2 5 2 5 3 2" xfId="14622"/>
    <cellStyle name="20% - Accent6 2 5 2 5 4" xfId="14623"/>
    <cellStyle name="20% - Accent6 2 5 2 5 5" xfId="14624"/>
    <cellStyle name="20% - Accent6 2 5 2 6" xfId="3358"/>
    <cellStyle name="20% - Accent6 2 5 2 6 2" xfId="8326"/>
    <cellStyle name="20% - Accent6 2 5 2 6 2 2" xfId="14625"/>
    <cellStyle name="20% - Accent6 2 5 2 6 3" xfId="14626"/>
    <cellStyle name="20% - Accent6 2 5 2 6 4" xfId="14627"/>
    <cellStyle name="20% - Accent6 2 5 2 7" xfId="5842"/>
    <cellStyle name="20% - Accent6 2 5 2 7 2" xfId="14628"/>
    <cellStyle name="20% - Accent6 2 5 2 8" xfId="14629"/>
    <cellStyle name="20% - Accent6 2 5 2 9" xfId="14630"/>
    <cellStyle name="20% - Accent6 2 5 3" xfId="1151"/>
    <cellStyle name="20% - Accent6 2 5 3 2" xfId="1909"/>
    <cellStyle name="20% - Accent6 2 5 3 2 2" xfId="4393"/>
    <cellStyle name="20% - Accent6 2 5 3 2 2 2" xfId="9361"/>
    <cellStyle name="20% - Accent6 2 5 3 2 2 2 2" xfId="14631"/>
    <cellStyle name="20% - Accent6 2 5 3 2 2 3" xfId="14632"/>
    <cellStyle name="20% - Accent6 2 5 3 2 2 4" xfId="14633"/>
    <cellStyle name="20% - Accent6 2 5 3 2 3" xfId="6877"/>
    <cellStyle name="20% - Accent6 2 5 3 2 3 2" xfId="14634"/>
    <cellStyle name="20% - Accent6 2 5 3 2 4" xfId="14635"/>
    <cellStyle name="20% - Accent6 2 5 3 2 5" xfId="14636"/>
    <cellStyle name="20% - Accent6 2 5 3 3" xfId="2737"/>
    <cellStyle name="20% - Accent6 2 5 3 3 2" xfId="5221"/>
    <cellStyle name="20% - Accent6 2 5 3 3 2 2" xfId="10189"/>
    <cellStyle name="20% - Accent6 2 5 3 3 2 2 2" xfId="14637"/>
    <cellStyle name="20% - Accent6 2 5 3 3 2 3" xfId="14638"/>
    <cellStyle name="20% - Accent6 2 5 3 3 2 4" xfId="14639"/>
    <cellStyle name="20% - Accent6 2 5 3 3 3" xfId="7705"/>
    <cellStyle name="20% - Accent6 2 5 3 3 3 2" xfId="14640"/>
    <cellStyle name="20% - Accent6 2 5 3 3 4" xfId="14641"/>
    <cellStyle name="20% - Accent6 2 5 3 3 5" xfId="14642"/>
    <cellStyle name="20% - Accent6 2 5 3 4" xfId="3636"/>
    <cellStyle name="20% - Accent6 2 5 3 4 2" xfId="8604"/>
    <cellStyle name="20% - Accent6 2 5 3 4 2 2" xfId="14643"/>
    <cellStyle name="20% - Accent6 2 5 3 4 3" xfId="14644"/>
    <cellStyle name="20% - Accent6 2 5 3 4 4" xfId="14645"/>
    <cellStyle name="20% - Accent6 2 5 3 5" xfId="6120"/>
    <cellStyle name="20% - Accent6 2 5 3 5 2" xfId="14646"/>
    <cellStyle name="20% - Accent6 2 5 3 6" xfId="14647"/>
    <cellStyle name="20% - Accent6 2 5 3 7" xfId="14648"/>
    <cellStyle name="20% - Accent6 2 5 4" xfId="1152"/>
    <cellStyle name="20% - Accent6 2 5 4 2" xfId="2185"/>
    <cellStyle name="20% - Accent6 2 5 4 2 2" xfId="4669"/>
    <cellStyle name="20% - Accent6 2 5 4 2 2 2" xfId="9637"/>
    <cellStyle name="20% - Accent6 2 5 4 2 2 2 2" xfId="14649"/>
    <cellStyle name="20% - Accent6 2 5 4 2 2 3" xfId="14650"/>
    <cellStyle name="20% - Accent6 2 5 4 2 2 4" xfId="14651"/>
    <cellStyle name="20% - Accent6 2 5 4 2 3" xfId="7153"/>
    <cellStyle name="20% - Accent6 2 5 4 2 3 2" xfId="14652"/>
    <cellStyle name="20% - Accent6 2 5 4 2 4" xfId="14653"/>
    <cellStyle name="20% - Accent6 2 5 4 2 5" xfId="14654"/>
    <cellStyle name="20% - Accent6 2 5 4 3" xfId="3013"/>
    <cellStyle name="20% - Accent6 2 5 4 3 2" xfId="5497"/>
    <cellStyle name="20% - Accent6 2 5 4 3 2 2" xfId="10465"/>
    <cellStyle name="20% - Accent6 2 5 4 3 2 2 2" xfId="14655"/>
    <cellStyle name="20% - Accent6 2 5 4 3 2 3" xfId="14656"/>
    <cellStyle name="20% - Accent6 2 5 4 3 2 4" xfId="14657"/>
    <cellStyle name="20% - Accent6 2 5 4 3 3" xfId="7981"/>
    <cellStyle name="20% - Accent6 2 5 4 3 3 2" xfId="14658"/>
    <cellStyle name="20% - Accent6 2 5 4 3 4" xfId="14659"/>
    <cellStyle name="20% - Accent6 2 5 4 3 5" xfId="14660"/>
    <cellStyle name="20% - Accent6 2 5 4 4" xfId="3637"/>
    <cellStyle name="20% - Accent6 2 5 4 4 2" xfId="8605"/>
    <cellStyle name="20% - Accent6 2 5 4 4 2 2" xfId="14661"/>
    <cellStyle name="20% - Accent6 2 5 4 4 3" xfId="14662"/>
    <cellStyle name="20% - Accent6 2 5 4 4 4" xfId="14663"/>
    <cellStyle name="20% - Accent6 2 5 4 5" xfId="6121"/>
    <cellStyle name="20% - Accent6 2 5 4 5 2" xfId="14664"/>
    <cellStyle name="20% - Accent6 2 5 4 6" xfId="14665"/>
    <cellStyle name="20% - Accent6 2 5 4 7" xfId="14666"/>
    <cellStyle name="20% - Accent6 2 5 5" xfId="1633"/>
    <cellStyle name="20% - Accent6 2 5 5 2" xfId="4117"/>
    <cellStyle name="20% - Accent6 2 5 5 2 2" xfId="9085"/>
    <cellStyle name="20% - Accent6 2 5 5 2 2 2" xfId="14667"/>
    <cellStyle name="20% - Accent6 2 5 5 2 3" xfId="14668"/>
    <cellStyle name="20% - Accent6 2 5 5 2 4" xfId="14669"/>
    <cellStyle name="20% - Accent6 2 5 5 3" xfId="6601"/>
    <cellStyle name="20% - Accent6 2 5 5 3 2" xfId="14670"/>
    <cellStyle name="20% - Accent6 2 5 5 4" xfId="14671"/>
    <cellStyle name="20% - Accent6 2 5 5 5" xfId="14672"/>
    <cellStyle name="20% - Accent6 2 5 6" xfId="2461"/>
    <cellStyle name="20% - Accent6 2 5 6 2" xfId="4945"/>
    <cellStyle name="20% - Accent6 2 5 6 2 2" xfId="9913"/>
    <cellStyle name="20% - Accent6 2 5 6 2 2 2" xfId="14673"/>
    <cellStyle name="20% - Accent6 2 5 6 2 3" xfId="14674"/>
    <cellStyle name="20% - Accent6 2 5 6 2 4" xfId="14675"/>
    <cellStyle name="20% - Accent6 2 5 6 3" xfId="7429"/>
    <cellStyle name="20% - Accent6 2 5 6 3 2" xfId="14676"/>
    <cellStyle name="20% - Accent6 2 5 6 4" xfId="14677"/>
    <cellStyle name="20% - Accent6 2 5 6 5" xfId="14678"/>
    <cellStyle name="20% - Accent6 2 5 7" xfId="3289"/>
    <cellStyle name="20% - Accent6 2 5 7 2" xfId="8257"/>
    <cellStyle name="20% - Accent6 2 5 7 2 2" xfId="14679"/>
    <cellStyle name="20% - Accent6 2 5 7 3" xfId="14680"/>
    <cellStyle name="20% - Accent6 2 5 7 4" xfId="14681"/>
    <cellStyle name="20% - Accent6 2 5 8" xfId="5773"/>
    <cellStyle name="20% - Accent6 2 5 8 2" xfId="14682"/>
    <cellStyle name="20% - Accent6 2 5 9" xfId="14683"/>
    <cellStyle name="20% - Accent6 2 6" xfId="685"/>
    <cellStyle name="20% - Accent6 2 6 2" xfId="1153"/>
    <cellStyle name="20% - Accent6 2 6 2 2" xfId="1979"/>
    <cellStyle name="20% - Accent6 2 6 2 2 2" xfId="4463"/>
    <cellStyle name="20% - Accent6 2 6 2 2 2 2" xfId="9431"/>
    <cellStyle name="20% - Accent6 2 6 2 2 2 2 2" xfId="14684"/>
    <cellStyle name="20% - Accent6 2 6 2 2 2 3" xfId="14685"/>
    <cellStyle name="20% - Accent6 2 6 2 2 2 4" xfId="14686"/>
    <cellStyle name="20% - Accent6 2 6 2 2 3" xfId="6947"/>
    <cellStyle name="20% - Accent6 2 6 2 2 3 2" xfId="14687"/>
    <cellStyle name="20% - Accent6 2 6 2 2 4" xfId="14688"/>
    <cellStyle name="20% - Accent6 2 6 2 2 5" xfId="14689"/>
    <cellStyle name="20% - Accent6 2 6 2 3" xfId="2807"/>
    <cellStyle name="20% - Accent6 2 6 2 3 2" xfId="5291"/>
    <cellStyle name="20% - Accent6 2 6 2 3 2 2" xfId="10259"/>
    <cellStyle name="20% - Accent6 2 6 2 3 2 2 2" xfId="14690"/>
    <cellStyle name="20% - Accent6 2 6 2 3 2 3" xfId="14691"/>
    <cellStyle name="20% - Accent6 2 6 2 3 2 4" xfId="14692"/>
    <cellStyle name="20% - Accent6 2 6 2 3 3" xfId="7775"/>
    <cellStyle name="20% - Accent6 2 6 2 3 3 2" xfId="14693"/>
    <cellStyle name="20% - Accent6 2 6 2 3 4" xfId="14694"/>
    <cellStyle name="20% - Accent6 2 6 2 3 5" xfId="14695"/>
    <cellStyle name="20% - Accent6 2 6 2 4" xfId="3638"/>
    <cellStyle name="20% - Accent6 2 6 2 4 2" xfId="8606"/>
    <cellStyle name="20% - Accent6 2 6 2 4 2 2" xfId="14696"/>
    <cellStyle name="20% - Accent6 2 6 2 4 3" xfId="14697"/>
    <cellStyle name="20% - Accent6 2 6 2 4 4" xfId="14698"/>
    <cellStyle name="20% - Accent6 2 6 2 5" xfId="6122"/>
    <cellStyle name="20% - Accent6 2 6 2 5 2" xfId="14699"/>
    <cellStyle name="20% - Accent6 2 6 2 6" xfId="14700"/>
    <cellStyle name="20% - Accent6 2 6 2 7" xfId="14701"/>
    <cellStyle name="20% - Accent6 2 6 3" xfId="1154"/>
    <cellStyle name="20% - Accent6 2 6 3 2" xfId="2255"/>
    <cellStyle name="20% - Accent6 2 6 3 2 2" xfId="4739"/>
    <cellStyle name="20% - Accent6 2 6 3 2 2 2" xfId="9707"/>
    <cellStyle name="20% - Accent6 2 6 3 2 2 2 2" xfId="14702"/>
    <cellStyle name="20% - Accent6 2 6 3 2 2 3" xfId="14703"/>
    <cellStyle name="20% - Accent6 2 6 3 2 2 4" xfId="14704"/>
    <cellStyle name="20% - Accent6 2 6 3 2 3" xfId="7223"/>
    <cellStyle name="20% - Accent6 2 6 3 2 3 2" xfId="14705"/>
    <cellStyle name="20% - Accent6 2 6 3 2 4" xfId="14706"/>
    <cellStyle name="20% - Accent6 2 6 3 2 5" xfId="14707"/>
    <cellStyle name="20% - Accent6 2 6 3 3" xfId="3083"/>
    <cellStyle name="20% - Accent6 2 6 3 3 2" xfId="5567"/>
    <cellStyle name="20% - Accent6 2 6 3 3 2 2" xfId="10535"/>
    <cellStyle name="20% - Accent6 2 6 3 3 2 2 2" xfId="14708"/>
    <cellStyle name="20% - Accent6 2 6 3 3 2 3" xfId="14709"/>
    <cellStyle name="20% - Accent6 2 6 3 3 2 4" xfId="14710"/>
    <cellStyle name="20% - Accent6 2 6 3 3 3" xfId="8051"/>
    <cellStyle name="20% - Accent6 2 6 3 3 3 2" xfId="14711"/>
    <cellStyle name="20% - Accent6 2 6 3 3 4" xfId="14712"/>
    <cellStyle name="20% - Accent6 2 6 3 3 5" xfId="14713"/>
    <cellStyle name="20% - Accent6 2 6 3 4" xfId="3639"/>
    <cellStyle name="20% - Accent6 2 6 3 4 2" xfId="8607"/>
    <cellStyle name="20% - Accent6 2 6 3 4 2 2" xfId="14714"/>
    <cellStyle name="20% - Accent6 2 6 3 4 3" xfId="14715"/>
    <cellStyle name="20% - Accent6 2 6 3 4 4" xfId="14716"/>
    <cellStyle name="20% - Accent6 2 6 3 5" xfId="6123"/>
    <cellStyle name="20% - Accent6 2 6 3 5 2" xfId="14717"/>
    <cellStyle name="20% - Accent6 2 6 3 6" xfId="14718"/>
    <cellStyle name="20% - Accent6 2 6 3 7" xfId="14719"/>
    <cellStyle name="20% - Accent6 2 6 4" xfId="1703"/>
    <cellStyle name="20% - Accent6 2 6 4 2" xfId="4187"/>
    <cellStyle name="20% - Accent6 2 6 4 2 2" xfId="9155"/>
    <cellStyle name="20% - Accent6 2 6 4 2 2 2" xfId="14720"/>
    <cellStyle name="20% - Accent6 2 6 4 2 3" xfId="14721"/>
    <cellStyle name="20% - Accent6 2 6 4 2 4" xfId="14722"/>
    <cellStyle name="20% - Accent6 2 6 4 3" xfId="6671"/>
    <cellStyle name="20% - Accent6 2 6 4 3 2" xfId="14723"/>
    <cellStyle name="20% - Accent6 2 6 4 4" xfId="14724"/>
    <cellStyle name="20% - Accent6 2 6 4 5" xfId="14725"/>
    <cellStyle name="20% - Accent6 2 6 5" xfId="2531"/>
    <cellStyle name="20% - Accent6 2 6 5 2" xfId="5015"/>
    <cellStyle name="20% - Accent6 2 6 5 2 2" xfId="9983"/>
    <cellStyle name="20% - Accent6 2 6 5 2 2 2" xfId="14726"/>
    <cellStyle name="20% - Accent6 2 6 5 2 3" xfId="14727"/>
    <cellStyle name="20% - Accent6 2 6 5 2 4" xfId="14728"/>
    <cellStyle name="20% - Accent6 2 6 5 3" xfId="7499"/>
    <cellStyle name="20% - Accent6 2 6 5 3 2" xfId="14729"/>
    <cellStyle name="20% - Accent6 2 6 5 4" xfId="14730"/>
    <cellStyle name="20% - Accent6 2 6 5 5" xfId="14731"/>
    <cellStyle name="20% - Accent6 2 6 6" xfId="3359"/>
    <cellStyle name="20% - Accent6 2 6 6 2" xfId="8327"/>
    <cellStyle name="20% - Accent6 2 6 6 2 2" xfId="14732"/>
    <cellStyle name="20% - Accent6 2 6 6 3" xfId="14733"/>
    <cellStyle name="20% - Accent6 2 6 6 4" xfId="14734"/>
    <cellStyle name="20% - Accent6 2 6 7" xfId="5843"/>
    <cellStyle name="20% - Accent6 2 6 7 2" xfId="14735"/>
    <cellStyle name="20% - Accent6 2 6 8" xfId="14736"/>
    <cellStyle name="20% - Accent6 2 6 9" xfId="14737"/>
    <cellStyle name="20% - Accent6 2 7" xfId="686"/>
    <cellStyle name="20% - Accent6 2 7 2" xfId="1155"/>
    <cellStyle name="20% - Accent6 2 7 2 2" xfId="1980"/>
    <cellStyle name="20% - Accent6 2 7 2 2 2" xfId="4464"/>
    <cellStyle name="20% - Accent6 2 7 2 2 2 2" xfId="9432"/>
    <cellStyle name="20% - Accent6 2 7 2 2 2 2 2" xfId="14738"/>
    <cellStyle name="20% - Accent6 2 7 2 2 2 3" xfId="14739"/>
    <cellStyle name="20% - Accent6 2 7 2 2 2 4" xfId="14740"/>
    <cellStyle name="20% - Accent6 2 7 2 2 3" xfId="6948"/>
    <cellStyle name="20% - Accent6 2 7 2 2 3 2" xfId="14741"/>
    <cellStyle name="20% - Accent6 2 7 2 2 4" xfId="14742"/>
    <cellStyle name="20% - Accent6 2 7 2 2 5" xfId="14743"/>
    <cellStyle name="20% - Accent6 2 7 2 3" xfId="2808"/>
    <cellStyle name="20% - Accent6 2 7 2 3 2" xfId="5292"/>
    <cellStyle name="20% - Accent6 2 7 2 3 2 2" xfId="10260"/>
    <cellStyle name="20% - Accent6 2 7 2 3 2 2 2" xfId="14744"/>
    <cellStyle name="20% - Accent6 2 7 2 3 2 3" xfId="14745"/>
    <cellStyle name="20% - Accent6 2 7 2 3 2 4" xfId="14746"/>
    <cellStyle name="20% - Accent6 2 7 2 3 3" xfId="7776"/>
    <cellStyle name="20% - Accent6 2 7 2 3 3 2" xfId="14747"/>
    <cellStyle name="20% - Accent6 2 7 2 3 4" xfId="14748"/>
    <cellStyle name="20% - Accent6 2 7 2 3 5" xfId="14749"/>
    <cellStyle name="20% - Accent6 2 7 2 4" xfId="3640"/>
    <cellStyle name="20% - Accent6 2 7 2 4 2" xfId="8608"/>
    <cellStyle name="20% - Accent6 2 7 2 4 2 2" xfId="14750"/>
    <cellStyle name="20% - Accent6 2 7 2 4 3" xfId="14751"/>
    <cellStyle name="20% - Accent6 2 7 2 4 4" xfId="14752"/>
    <cellStyle name="20% - Accent6 2 7 2 5" xfId="6124"/>
    <cellStyle name="20% - Accent6 2 7 2 5 2" xfId="14753"/>
    <cellStyle name="20% - Accent6 2 7 2 6" xfId="14754"/>
    <cellStyle name="20% - Accent6 2 7 2 7" xfId="14755"/>
    <cellStyle name="20% - Accent6 2 7 3" xfId="1156"/>
    <cellStyle name="20% - Accent6 2 7 3 2" xfId="2256"/>
    <cellStyle name="20% - Accent6 2 7 3 2 2" xfId="4740"/>
    <cellStyle name="20% - Accent6 2 7 3 2 2 2" xfId="9708"/>
    <cellStyle name="20% - Accent6 2 7 3 2 2 2 2" xfId="14756"/>
    <cellStyle name="20% - Accent6 2 7 3 2 2 3" xfId="14757"/>
    <cellStyle name="20% - Accent6 2 7 3 2 2 4" xfId="14758"/>
    <cellStyle name="20% - Accent6 2 7 3 2 3" xfId="7224"/>
    <cellStyle name="20% - Accent6 2 7 3 2 3 2" xfId="14759"/>
    <cellStyle name="20% - Accent6 2 7 3 2 4" xfId="14760"/>
    <cellStyle name="20% - Accent6 2 7 3 2 5" xfId="14761"/>
    <cellStyle name="20% - Accent6 2 7 3 3" xfId="3084"/>
    <cellStyle name="20% - Accent6 2 7 3 3 2" xfId="5568"/>
    <cellStyle name="20% - Accent6 2 7 3 3 2 2" xfId="10536"/>
    <cellStyle name="20% - Accent6 2 7 3 3 2 2 2" xfId="14762"/>
    <cellStyle name="20% - Accent6 2 7 3 3 2 3" xfId="14763"/>
    <cellStyle name="20% - Accent6 2 7 3 3 2 4" xfId="14764"/>
    <cellStyle name="20% - Accent6 2 7 3 3 3" xfId="8052"/>
    <cellStyle name="20% - Accent6 2 7 3 3 3 2" xfId="14765"/>
    <cellStyle name="20% - Accent6 2 7 3 3 4" xfId="14766"/>
    <cellStyle name="20% - Accent6 2 7 3 3 5" xfId="14767"/>
    <cellStyle name="20% - Accent6 2 7 3 4" xfId="3641"/>
    <cellStyle name="20% - Accent6 2 7 3 4 2" xfId="8609"/>
    <cellStyle name="20% - Accent6 2 7 3 4 2 2" xfId="14768"/>
    <cellStyle name="20% - Accent6 2 7 3 4 3" xfId="14769"/>
    <cellStyle name="20% - Accent6 2 7 3 4 4" xfId="14770"/>
    <cellStyle name="20% - Accent6 2 7 3 5" xfId="6125"/>
    <cellStyle name="20% - Accent6 2 7 3 5 2" xfId="14771"/>
    <cellStyle name="20% - Accent6 2 7 3 6" xfId="14772"/>
    <cellStyle name="20% - Accent6 2 7 3 7" xfId="14773"/>
    <cellStyle name="20% - Accent6 2 7 4" xfId="1704"/>
    <cellStyle name="20% - Accent6 2 7 4 2" xfId="4188"/>
    <cellStyle name="20% - Accent6 2 7 4 2 2" xfId="9156"/>
    <cellStyle name="20% - Accent6 2 7 4 2 2 2" xfId="14774"/>
    <cellStyle name="20% - Accent6 2 7 4 2 3" xfId="14775"/>
    <cellStyle name="20% - Accent6 2 7 4 2 4" xfId="14776"/>
    <cellStyle name="20% - Accent6 2 7 4 3" xfId="6672"/>
    <cellStyle name="20% - Accent6 2 7 4 3 2" xfId="14777"/>
    <cellStyle name="20% - Accent6 2 7 4 4" xfId="14778"/>
    <cellStyle name="20% - Accent6 2 7 4 5" xfId="14779"/>
    <cellStyle name="20% - Accent6 2 7 5" xfId="2532"/>
    <cellStyle name="20% - Accent6 2 7 5 2" xfId="5016"/>
    <cellStyle name="20% - Accent6 2 7 5 2 2" xfId="9984"/>
    <cellStyle name="20% - Accent6 2 7 5 2 2 2" xfId="14780"/>
    <cellStyle name="20% - Accent6 2 7 5 2 3" xfId="14781"/>
    <cellStyle name="20% - Accent6 2 7 5 2 4" xfId="14782"/>
    <cellStyle name="20% - Accent6 2 7 5 3" xfId="7500"/>
    <cellStyle name="20% - Accent6 2 7 5 3 2" xfId="14783"/>
    <cellStyle name="20% - Accent6 2 7 5 4" xfId="14784"/>
    <cellStyle name="20% - Accent6 2 7 5 5" xfId="14785"/>
    <cellStyle name="20% - Accent6 2 7 6" xfId="3360"/>
    <cellStyle name="20% - Accent6 2 7 6 2" xfId="8328"/>
    <cellStyle name="20% - Accent6 2 7 6 2 2" xfId="14786"/>
    <cellStyle name="20% - Accent6 2 7 6 3" xfId="14787"/>
    <cellStyle name="20% - Accent6 2 7 6 4" xfId="14788"/>
    <cellStyle name="20% - Accent6 2 7 7" xfId="5844"/>
    <cellStyle name="20% - Accent6 2 7 7 2" xfId="14789"/>
    <cellStyle name="20% - Accent6 2 7 8" xfId="14790"/>
    <cellStyle name="20% - Accent6 2 7 9" xfId="14791"/>
    <cellStyle name="20% - Accent6 2 8" xfId="1157"/>
    <cellStyle name="20% - Accent6 2 8 2" xfId="1844"/>
    <cellStyle name="20% - Accent6 2 8 2 2" xfId="4328"/>
    <cellStyle name="20% - Accent6 2 8 2 2 2" xfId="9296"/>
    <cellStyle name="20% - Accent6 2 8 2 2 2 2" xfId="14792"/>
    <cellStyle name="20% - Accent6 2 8 2 2 3" xfId="14793"/>
    <cellStyle name="20% - Accent6 2 8 2 2 4" xfId="14794"/>
    <cellStyle name="20% - Accent6 2 8 2 3" xfId="6812"/>
    <cellStyle name="20% - Accent6 2 8 2 3 2" xfId="14795"/>
    <cellStyle name="20% - Accent6 2 8 2 4" xfId="14796"/>
    <cellStyle name="20% - Accent6 2 8 2 5" xfId="14797"/>
    <cellStyle name="20% - Accent6 2 8 3" xfId="2672"/>
    <cellStyle name="20% - Accent6 2 8 3 2" xfId="5156"/>
    <cellStyle name="20% - Accent6 2 8 3 2 2" xfId="10124"/>
    <cellStyle name="20% - Accent6 2 8 3 2 2 2" xfId="14798"/>
    <cellStyle name="20% - Accent6 2 8 3 2 3" xfId="14799"/>
    <cellStyle name="20% - Accent6 2 8 3 2 4" xfId="14800"/>
    <cellStyle name="20% - Accent6 2 8 3 3" xfId="7640"/>
    <cellStyle name="20% - Accent6 2 8 3 3 2" xfId="14801"/>
    <cellStyle name="20% - Accent6 2 8 3 4" xfId="14802"/>
    <cellStyle name="20% - Accent6 2 8 3 5" xfId="14803"/>
    <cellStyle name="20% - Accent6 2 8 4" xfId="3642"/>
    <cellStyle name="20% - Accent6 2 8 4 2" xfId="8610"/>
    <cellStyle name="20% - Accent6 2 8 4 2 2" xfId="14804"/>
    <cellStyle name="20% - Accent6 2 8 4 3" xfId="14805"/>
    <cellStyle name="20% - Accent6 2 8 4 4" xfId="14806"/>
    <cellStyle name="20% - Accent6 2 8 5" xfId="6126"/>
    <cellStyle name="20% - Accent6 2 8 5 2" xfId="14807"/>
    <cellStyle name="20% - Accent6 2 8 6" xfId="14808"/>
    <cellStyle name="20% - Accent6 2 8 7" xfId="14809"/>
    <cellStyle name="20% - Accent6 2 9" xfId="1158"/>
    <cellStyle name="20% - Accent6 2 9 2" xfId="2120"/>
    <cellStyle name="20% - Accent6 2 9 2 2" xfId="4604"/>
    <cellStyle name="20% - Accent6 2 9 2 2 2" xfId="9572"/>
    <cellStyle name="20% - Accent6 2 9 2 2 2 2" xfId="14810"/>
    <cellStyle name="20% - Accent6 2 9 2 2 3" xfId="14811"/>
    <cellStyle name="20% - Accent6 2 9 2 2 4" xfId="14812"/>
    <cellStyle name="20% - Accent6 2 9 2 3" xfId="7088"/>
    <cellStyle name="20% - Accent6 2 9 2 3 2" xfId="14813"/>
    <cellStyle name="20% - Accent6 2 9 2 4" xfId="14814"/>
    <cellStyle name="20% - Accent6 2 9 2 5" xfId="14815"/>
    <cellStyle name="20% - Accent6 2 9 3" xfId="2948"/>
    <cellStyle name="20% - Accent6 2 9 3 2" xfId="5432"/>
    <cellStyle name="20% - Accent6 2 9 3 2 2" xfId="10400"/>
    <cellStyle name="20% - Accent6 2 9 3 2 2 2" xfId="14816"/>
    <cellStyle name="20% - Accent6 2 9 3 2 3" xfId="14817"/>
    <cellStyle name="20% - Accent6 2 9 3 2 4" xfId="14818"/>
    <cellStyle name="20% - Accent6 2 9 3 3" xfId="7916"/>
    <cellStyle name="20% - Accent6 2 9 3 3 2" xfId="14819"/>
    <cellStyle name="20% - Accent6 2 9 3 4" xfId="14820"/>
    <cellStyle name="20% - Accent6 2 9 3 5" xfId="14821"/>
    <cellStyle name="20% - Accent6 2 9 4" xfId="3643"/>
    <cellStyle name="20% - Accent6 2 9 4 2" xfId="8611"/>
    <cellStyle name="20% - Accent6 2 9 4 2 2" xfId="14822"/>
    <cellStyle name="20% - Accent6 2 9 4 3" xfId="14823"/>
    <cellStyle name="20% - Accent6 2 9 4 4" xfId="14824"/>
    <cellStyle name="20% - Accent6 2 9 5" xfId="6127"/>
    <cellStyle name="20% - Accent6 2 9 5 2" xfId="14825"/>
    <cellStyle name="20% - Accent6 2 9 6" xfId="14826"/>
    <cellStyle name="20% - Accent6 2 9 7" xfId="14827"/>
    <cellStyle name="20% - Accent6 3" xfId="40"/>
    <cellStyle name="20% - Accent6 3 10" xfId="2397"/>
    <cellStyle name="20% - Accent6 3 10 2" xfId="4881"/>
    <cellStyle name="20% - Accent6 3 10 2 2" xfId="9849"/>
    <cellStyle name="20% - Accent6 3 10 2 2 2" xfId="14828"/>
    <cellStyle name="20% - Accent6 3 10 2 3" xfId="14829"/>
    <cellStyle name="20% - Accent6 3 10 2 4" xfId="14830"/>
    <cellStyle name="20% - Accent6 3 10 3" xfId="7365"/>
    <cellStyle name="20% - Accent6 3 10 3 2" xfId="14831"/>
    <cellStyle name="20% - Accent6 3 10 4" xfId="14832"/>
    <cellStyle name="20% - Accent6 3 10 5" xfId="14833"/>
    <cellStyle name="20% - Accent6 3 11" xfId="3225"/>
    <cellStyle name="20% - Accent6 3 11 2" xfId="8193"/>
    <cellStyle name="20% - Accent6 3 11 2 2" xfId="14834"/>
    <cellStyle name="20% - Accent6 3 11 3" xfId="14835"/>
    <cellStyle name="20% - Accent6 3 11 4" xfId="14836"/>
    <cellStyle name="20% - Accent6 3 12" xfId="5709"/>
    <cellStyle name="20% - Accent6 3 12 2" xfId="14837"/>
    <cellStyle name="20% - Accent6 3 13" xfId="14838"/>
    <cellStyle name="20% - Accent6 3 14" xfId="14839"/>
    <cellStyle name="20% - Accent6 3 2" xfId="41"/>
    <cellStyle name="20% - Accent6 3 3" xfId="430"/>
    <cellStyle name="20% - Accent6 3 3 10" xfId="14840"/>
    <cellStyle name="20% - Accent6 3 3 2" xfId="687"/>
    <cellStyle name="20% - Accent6 3 3 2 2" xfId="1159"/>
    <cellStyle name="20% - Accent6 3 3 2 2 2" xfId="1981"/>
    <cellStyle name="20% - Accent6 3 3 2 2 2 2" xfId="4465"/>
    <cellStyle name="20% - Accent6 3 3 2 2 2 2 2" xfId="9433"/>
    <cellStyle name="20% - Accent6 3 3 2 2 2 2 2 2" xfId="14841"/>
    <cellStyle name="20% - Accent6 3 3 2 2 2 2 3" xfId="14842"/>
    <cellStyle name="20% - Accent6 3 3 2 2 2 2 4" xfId="14843"/>
    <cellStyle name="20% - Accent6 3 3 2 2 2 3" xfId="6949"/>
    <cellStyle name="20% - Accent6 3 3 2 2 2 3 2" xfId="14844"/>
    <cellStyle name="20% - Accent6 3 3 2 2 2 4" xfId="14845"/>
    <cellStyle name="20% - Accent6 3 3 2 2 2 5" xfId="14846"/>
    <cellStyle name="20% - Accent6 3 3 2 2 3" xfId="2809"/>
    <cellStyle name="20% - Accent6 3 3 2 2 3 2" xfId="5293"/>
    <cellStyle name="20% - Accent6 3 3 2 2 3 2 2" xfId="10261"/>
    <cellStyle name="20% - Accent6 3 3 2 2 3 2 2 2" xfId="14847"/>
    <cellStyle name="20% - Accent6 3 3 2 2 3 2 3" xfId="14848"/>
    <cellStyle name="20% - Accent6 3 3 2 2 3 2 4" xfId="14849"/>
    <cellStyle name="20% - Accent6 3 3 2 2 3 3" xfId="7777"/>
    <cellStyle name="20% - Accent6 3 3 2 2 3 3 2" xfId="14850"/>
    <cellStyle name="20% - Accent6 3 3 2 2 3 4" xfId="14851"/>
    <cellStyle name="20% - Accent6 3 3 2 2 3 5" xfId="14852"/>
    <cellStyle name="20% - Accent6 3 3 2 2 4" xfId="3644"/>
    <cellStyle name="20% - Accent6 3 3 2 2 4 2" xfId="8612"/>
    <cellStyle name="20% - Accent6 3 3 2 2 4 2 2" xfId="14853"/>
    <cellStyle name="20% - Accent6 3 3 2 2 4 3" xfId="14854"/>
    <cellStyle name="20% - Accent6 3 3 2 2 4 4" xfId="14855"/>
    <cellStyle name="20% - Accent6 3 3 2 2 5" xfId="6128"/>
    <cellStyle name="20% - Accent6 3 3 2 2 5 2" xfId="14856"/>
    <cellStyle name="20% - Accent6 3 3 2 2 6" xfId="14857"/>
    <cellStyle name="20% - Accent6 3 3 2 2 7" xfId="14858"/>
    <cellStyle name="20% - Accent6 3 3 2 3" xfId="1160"/>
    <cellStyle name="20% - Accent6 3 3 2 3 2" xfId="2257"/>
    <cellStyle name="20% - Accent6 3 3 2 3 2 2" xfId="4741"/>
    <cellStyle name="20% - Accent6 3 3 2 3 2 2 2" xfId="9709"/>
    <cellStyle name="20% - Accent6 3 3 2 3 2 2 2 2" xfId="14859"/>
    <cellStyle name="20% - Accent6 3 3 2 3 2 2 3" xfId="14860"/>
    <cellStyle name="20% - Accent6 3 3 2 3 2 2 4" xfId="14861"/>
    <cellStyle name="20% - Accent6 3 3 2 3 2 3" xfId="7225"/>
    <cellStyle name="20% - Accent6 3 3 2 3 2 3 2" xfId="14862"/>
    <cellStyle name="20% - Accent6 3 3 2 3 2 4" xfId="14863"/>
    <cellStyle name="20% - Accent6 3 3 2 3 2 5" xfId="14864"/>
    <cellStyle name="20% - Accent6 3 3 2 3 3" xfId="3085"/>
    <cellStyle name="20% - Accent6 3 3 2 3 3 2" xfId="5569"/>
    <cellStyle name="20% - Accent6 3 3 2 3 3 2 2" xfId="10537"/>
    <cellStyle name="20% - Accent6 3 3 2 3 3 2 2 2" xfId="14865"/>
    <cellStyle name="20% - Accent6 3 3 2 3 3 2 3" xfId="14866"/>
    <cellStyle name="20% - Accent6 3 3 2 3 3 2 4" xfId="14867"/>
    <cellStyle name="20% - Accent6 3 3 2 3 3 3" xfId="8053"/>
    <cellStyle name="20% - Accent6 3 3 2 3 3 3 2" xfId="14868"/>
    <cellStyle name="20% - Accent6 3 3 2 3 3 4" xfId="14869"/>
    <cellStyle name="20% - Accent6 3 3 2 3 3 5" xfId="14870"/>
    <cellStyle name="20% - Accent6 3 3 2 3 4" xfId="3645"/>
    <cellStyle name="20% - Accent6 3 3 2 3 4 2" xfId="8613"/>
    <cellStyle name="20% - Accent6 3 3 2 3 4 2 2" xfId="14871"/>
    <cellStyle name="20% - Accent6 3 3 2 3 4 3" xfId="14872"/>
    <cellStyle name="20% - Accent6 3 3 2 3 4 4" xfId="14873"/>
    <cellStyle name="20% - Accent6 3 3 2 3 5" xfId="6129"/>
    <cellStyle name="20% - Accent6 3 3 2 3 5 2" xfId="14874"/>
    <cellStyle name="20% - Accent6 3 3 2 3 6" xfId="14875"/>
    <cellStyle name="20% - Accent6 3 3 2 3 7" xfId="14876"/>
    <cellStyle name="20% - Accent6 3 3 2 4" xfId="1705"/>
    <cellStyle name="20% - Accent6 3 3 2 4 2" xfId="4189"/>
    <cellStyle name="20% - Accent6 3 3 2 4 2 2" xfId="9157"/>
    <cellStyle name="20% - Accent6 3 3 2 4 2 2 2" xfId="14877"/>
    <cellStyle name="20% - Accent6 3 3 2 4 2 3" xfId="14878"/>
    <cellStyle name="20% - Accent6 3 3 2 4 2 4" xfId="14879"/>
    <cellStyle name="20% - Accent6 3 3 2 4 3" xfId="6673"/>
    <cellStyle name="20% - Accent6 3 3 2 4 3 2" xfId="14880"/>
    <cellStyle name="20% - Accent6 3 3 2 4 4" xfId="14881"/>
    <cellStyle name="20% - Accent6 3 3 2 4 5" xfId="14882"/>
    <cellStyle name="20% - Accent6 3 3 2 5" xfId="2533"/>
    <cellStyle name="20% - Accent6 3 3 2 5 2" xfId="5017"/>
    <cellStyle name="20% - Accent6 3 3 2 5 2 2" xfId="9985"/>
    <cellStyle name="20% - Accent6 3 3 2 5 2 2 2" xfId="14883"/>
    <cellStyle name="20% - Accent6 3 3 2 5 2 3" xfId="14884"/>
    <cellStyle name="20% - Accent6 3 3 2 5 2 4" xfId="14885"/>
    <cellStyle name="20% - Accent6 3 3 2 5 3" xfId="7501"/>
    <cellStyle name="20% - Accent6 3 3 2 5 3 2" xfId="14886"/>
    <cellStyle name="20% - Accent6 3 3 2 5 4" xfId="14887"/>
    <cellStyle name="20% - Accent6 3 3 2 5 5" xfId="14888"/>
    <cellStyle name="20% - Accent6 3 3 2 6" xfId="3361"/>
    <cellStyle name="20% - Accent6 3 3 2 6 2" xfId="8329"/>
    <cellStyle name="20% - Accent6 3 3 2 6 2 2" xfId="14889"/>
    <cellStyle name="20% - Accent6 3 3 2 6 3" xfId="14890"/>
    <cellStyle name="20% - Accent6 3 3 2 6 4" xfId="14891"/>
    <cellStyle name="20% - Accent6 3 3 2 7" xfId="5845"/>
    <cellStyle name="20% - Accent6 3 3 2 7 2" xfId="14892"/>
    <cellStyle name="20% - Accent6 3 3 2 8" xfId="14893"/>
    <cellStyle name="20% - Accent6 3 3 2 9" xfId="14894"/>
    <cellStyle name="20% - Accent6 3 3 3" xfId="1161"/>
    <cellStyle name="20% - Accent6 3 3 3 2" xfId="1876"/>
    <cellStyle name="20% - Accent6 3 3 3 2 2" xfId="4360"/>
    <cellStyle name="20% - Accent6 3 3 3 2 2 2" xfId="9328"/>
    <cellStyle name="20% - Accent6 3 3 3 2 2 2 2" xfId="14895"/>
    <cellStyle name="20% - Accent6 3 3 3 2 2 3" xfId="14896"/>
    <cellStyle name="20% - Accent6 3 3 3 2 2 4" xfId="14897"/>
    <cellStyle name="20% - Accent6 3 3 3 2 3" xfId="6844"/>
    <cellStyle name="20% - Accent6 3 3 3 2 3 2" xfId="14898"/>
    <cellStyle name="20% - Accent6 3 3 3 2 4" xfId="14899"/>
    <cellStyle name="20% - Accent6 3 3 3 2 5" xfId="14900"/>
    <cellStyle name="20% - Accent6 3 3 3 3" xfId="2704"/>
    <cellStyle name="20% - Accent6 3 3 3 3 2" xfId="5188"/>
    <cellStyle name="20% - Accent6 3 3 3 3 2 2" xfId="10156"/>
    <cellStyle name="20% - Accent6 3 3 3 3 2 2 2" xfId="14901"/>
    <cellStyle name="20% - Accent6 3 3 3 3 2 3" xfId="14902"/>
    <cellStyle name="20% - Accent6 3 3 3 3 2 4" xfId="14903"/>
    <cellStyle name="20% - Accent6 3 3 3 3 3" xfId="7672"/>
    <cellStyle name="20% - Accent6 3 3 3 3 3 2" xfId="14904"/>
    <cellStyle name="20% - Accent6 3 3 3 3 4" xfId="14905"/>
    <cellStyle name="20% - Accent6 3 3 3 3 5" xfId="14906"/>
    <cellStyle name="20% - Accent6 3 3 3 4" xfId="3646"/>
    <cellStyle name="20% - Accent6 3 3 3 4 2" xfId="8614"/>
    <cellStyle name="20% - Accent6 3 3 3 4 2 2" xfId="14907"/>
    <cellStyle name="20% - Accent6 3 3 3 4 3" xfId="14908"/>
    <cellStyle name="20% - Accent6 3 3 3 4 4" xfId="14909"/>
    <cellStyle name="20% - Accent6 3 3 3 5" xfId="6130"/>
    <cellStyle name="20% - Accent6 3 3 3 5 2" xfId="14910"/>
    <cellStyle name="20% - Accent6 3 3 3 6" xfId="14911"/>
    <cellStyle name="20% - Accent6 3 3 3 7" xfId="14912"/>
    <cellStyle name="20% - Accent6 3 3 4" xfId="1162"/>
    <cellStyle name="20% - Accent6 3 3 4 2" xfId="2152"/>
    <cellStyle name="20% - Accent6 3 3 4 2 2" xfId="4636"/>
    <cellStyle name="20% - Accent6 3 3 4 2 2 2" xfId="9604"/>
    <cellStyle name="20% - Accent6 3 3 4 2 2 2 2" xfId="14913"/>
    <cellStyle name="20% - Accent6 3 3 4 2 2 3" xfId="14914"/>
    <cellStyle name="20% - Accent6 3 3 4 2 2 4" xfId="14915"/>
    <cellStyle name="20% - Accent6 3 3 4 2 3" xfId="7120"/>
    <cellStyle name="20% - Accent6 3 3 4 2 3 2" xfId="14916"/>
    <cellStyle name="20% - Accent6 3 3 4 2 4" xfId="14917"/>
    <cellStyle name="20% - Accent6 3 3 4 2 5" xfId="14918"/>
    <cellStyle name="20% - Accent6 3 3 4 3" xfId="2980"/>
    <cellStyle name="20% - Accent6 3 3 4 3 2" xfId="5464"/>
    <cellStyle name="20% - Accent6 3 3 4 3 2 2" xfId="10432"/>
    <cellStyle name="20% - Accent6 3 3 4 3 2 2 2" xfId="14919"/>
    <cellStyle name="20% - Accent6 3 3 4 3 2 3" xfId="14920"/>
    <cellStyle name="20% - Accent6 3 3 4 3 2 4" xfId="14921"/>
    <cellStyle name="20% - Accent6 3 3 4 3 3" xfId="7948"/>
    <cellStyle name="20% - Accent6 3 3 4 3 3 2" xfId="14922"/>
    <cellStyle name="20% - Accent6 3 3 4 3 4" xfId="14923"/>
    <cellStyle name="20% - Accent6 3 3 4 3 5" xfId="14924"/>
    <cellStyle name="20% - Accent6 3 3 4 4" xfId="3647"/>
    <cellStyle name="20% - Accent6 3 3 4 4 2" xfId="8615"/>
    <cellStyle name="20% - Accent6 3 3 4 4 2 2" xfId="14925"/>
    <cellStyle name="20% - Accent6 3 3 4 4 3" xfId="14926"/>
    <cellStyle name="20% - Accent6 3 3 4 4 4" xfId="14927"/>
    <cellStyle name="20% - Accent6 3 3 4 5" xfId="6131"/>
    <cellStyle name="20% - Accent6 3 3 4 5 2" xfId="14928"/>
    <cellStyle name="20% - Accent6 3 3 4 6" xfId="14929"/>
    <cellStyle name="20% - Accent6 3 3 4 7" xfId="14930"/>
    <cellStyle name="20% - Accent6 3 3 5" xfId="1600"/>
    <cellStyle name="20% - Accent6 3 3 5 2" xfId="4084"/>
    <cellStyle name="20% - Accent6 3 3 5 2 2" xfId="9052"/>
    <cellStyle name="20% - Accent6 3 3 5 2 2 2" xfId="14931"/>
    <cellStyle name="20% - Accent6 3 3 5 2 3" xfId="14932"/>
    <cellStyle name="20% - Accent6 3 3 5 2 4" xfId="14933"/>
    <cellStyle name="20% - Accent6 3 3 5 3" xfId="6568"/>
    <cellStyle name="20% - Accent6 3 3 5 3 2" xfId="14934"/>
    <cellStyle name="20% - Accent6 3 3 5 4" xfId="14935"/>
    <cellStyle name="20% - Accent6 3 3 5 5" xfId="14936"/>
    <cellStyle name="20% - Accent6 3 3 6" xfId="2428"/>
    <cellStyle name="20% - Accent6 3 3 6 2" xfId="4912"/>
    <cellStyle name="20% - Accent6 3 3 6 2 2" xfId="9880"/>
    <cellStyle name="20% - Accent6 3 3 6 2 2 2" xfId="14937"/>
    <cellStyle name="20% - Accent6 3 3 6 2 3" xfId="14938"/>
    <cellStyle name="20% - Accent6 3 3 6 2 4" xfId="14939"/>
    <cellStyle name="20% - Accent6 3 3 6 3" xfId="7396"/>
    <cellStyle name="20% - Accent6 3 3 6 3 2" xfId="14940"/>
    <cellStyle name="20% - Accent6 3 3 6 4" xfId="14941"/>
    <cellStyle name="20% - Accent6 3 3 6 5" xfId="14942"/>
    <cellStyle name="20% - Accent6 3 3 7" xfId="3256"/>
    <cellStyle name="20% - Accent6 3 3 7 2" xfId="8224"/>
    <cellStyle name="20% - Accent6 3 3 7 2 2" xfId="14943"/>
    <cellStyle name="20% - Accent6 3 3 7 3" xfId="14944"/>
    <cellStyle name="20% - Accent6 3 3 7 4" xfId="14945"/>
    <cellStyle name="20% - Accent6 3 3 8" xfId="5740"/>
    <cellStyle name="20% - Accent6 3 3 8 2" xfId="14946"/>
    <cellStyle name="20% - Accent6 3 3 9" xfId="14947"/>
    <cellStyle name="20% - Accent6 3 4" xfId="466"/>
    <cellStyle name="20% - Accent6 3 4 10" xfId="14948"/>
    <cellStyle name="20% - Accent6 3 4 2" xfId="688"/>
    <cellStyle name="20% - Accent6 3 4 2 2" xfId="1163"/>
    <cellStyle name="20% - Accent6 3 4 2 2 2" xfId="1982"/>
    <cellStyle name="20% - Accent6 3 4 2 2 2 2" xfId="4466"/>
    <cellStyle name="20% - Accent6 3 4 2 2 2 2 2" xfId="9434"/>
    <cellStyle name="20% - Accent6 3 4 2 2 2 2 2 2" xfId="14949"/>
    <cellStyle name="20% - Accent6 3 4 2 2 2 2 3" xfId="14950"/>
    <cellStyle name="20% - Accent6 3 4 2 2 2 2 4" xfId="14951"/>
    <cellStyle name="20% - Accent6 3 4 2 2 2 3" xfId="6950"/>
    <cellStyle name="20% - Accent6 3 4 2 2 2 3 2" xfId="14952"/>
    <cellStyle name="20% - Accent6 3 4 2 2 2 4" xfId="14953"/>
    <cellStyle name="20% - Accent6 3 4 2 2 2 5" xfId="14954"/>
    <cellStyle name="20% - Accent6 3 4 2 2 3" xfId="2810"/>
    <cellStyle name="20% - Accent6 3 4 2 2 3 2" xfId="5294"/>
    <cellStyle name="20% - Accent6 3 4 2 2 3 2 2" xfId="10262"/>
    <cellStyle name="20% - Accent6 3 4 2 2 3 2 2 2" xfId="14955"/>
    <cellStyle name="20% - Accent6 3 4 2 2 3 2 3" xfId="14956"/>
    <cellStyle name="20% - Accent6 3 4 2 2 3 2 4" xfId="14957"/>
    <cellStyle name="20% - Accent6 3 4 2 2 3 3" xfId="7778"/>
    <cellStyle name="20% - Accent6 3 4 2 2 3 3 2" xfId="14958"/>
    <cellStyle name="20% - Accent6 3 4 2 2 3 4" xfId="14959"/>
    <cellStyle name="20% - Accent6 3 4 2 2 3 5" xfId="14960"/>
    <cellStyle name="20% - Accent6 3 4 2 2 4" xfId="3648"/>
    <cellStyle name="20% - Accent6 3 4 2 2 4 2" xfId="8616"/>
    <cellStyle name="20% - Accent6 3 4 2 2 4 2 2" xfId="14961"/>
    <cellStyle name="20% - Accent6 3 4 2 2 4 3" xfId="14962"/>
    <cellStyle name="20% - Accent6 3 4 2 2 4 4" xfId="14963"/>
    <cellStyle name="20% - Accent6 3 4 2 2 5" xfId="6132"/>
    <cellStyle name="20% - Accent6 3 4 2 2 5 2" xfId="14964"/>
    <cellStyle name="20% - Accent6 3 4 2 2 6" xfId="14965"/>
    <cellStyle name="20% - Accent6 3 4 2 2 7" xfId="14966"/>
    <cellStyle name="20% - Accent6 3 4 2 3" xfId="1164"/>
    <cellStyle name="20% - Accent6 3 4 2 3 2" xfId="2258"/>
    <cellStyle name="20% - Accent6 3 4 2 3 2 2" xfId="4742"/>
    <cellStyle name="20% - Accent6 3 4 2 3 2 2 2" xfId="9710"/>
    <cellStyle name="20% - Accent6 3 4 2 3 2 2 2 2" xfId="14967"/>
    <cellStyle name="20% - Accent6 3 4 2 3 2 2 3" xfId="14968"/>
    <cellStyle name="20% - Accent6 3 4 2 3 2 2 4" xfId="14969"/>
    <cellStyle name="20% - Accent6 3 4 2 3 2 3" xfId="7226"/>
    <cellStyle name="20% - Accent6 3 4 2 3 2 3 2" xfId="14970"/>
    <cellStyle name="20% - Accent6 3 4 2 3 2 4" xfId="14971"/>
    <cellStyle name="20% - Accent6 3 4 2 3 2 5" xfId="14972"/>
    <cellStyle name="20% - Accent6 3 4 2 3 3" xfId="3086"/>
    <cellStyle name="20% - Accent6 3 4 2 3 3 2" xfId="5570"/>
    <cellStyle name="20% - Accent6 3 4 2 3 3 2 2" xfId="10538"/>
    <cellStyle name="20% - Accent6 3 4 2 3 3 2 2 2" xfId="14973"/>
    <cellStyle name="20% - Accent6 3 4 2 3 3 2 3" xfId="14974"/>
    <cellStyle name="20% - Accent6 3 4 2 3 3 2 4" xfId="14975"/>
    <cellStyle name="20% - Accent6 3 4 2 3 3 3" xfId="8054"/>
    <cellStyle name="20% - Accent6 3 4 2 3 3 3 2" xfId="14976"/>
    <cellStyle name="20% - Accent6 3 4 2 3 3 4" xfId="14977"/>
    <cellStyle name="20% - Accent6 3 4 2 3 3 5" xfId="14978"/>
    <cellStyle name="20% - Accent6 3 4 2 3 4" xfId="3649"/>
    <cellStyle name="20% - Accent6 3 4 2 3 4 2" xfId="8617"/>
    <cellStyle name="20% - Accent6 3 4 2 3 4 2 2" xfId="14979"/>
    <cellStyle name="20% - Accent6 3 4 2 3 4 3" xfId="14980"/>
    <cellStyle name="20% - Accent6 3 4 2 3 4 4" xfId="14981"/>
    <cellStyle name="20% - Accent6 3 4 2 3 5" xfId="6133"/>
    <cellStyle name="20% - Accent6 3 4 2 3 5 2" xfId="14982"/>
    <cellStyle name="20% - Accent6 3 4 2 3 6" xfId="14983"/>
    <cellStyle name="20% - Accent6 3 4 2 3 7" xfId="14984"/>
    <cellStyle name="20% - Accent6 3 4 2 4" xfId="1706"/>
    <cellStyle name="20% - Accent6 3 4 2 4 2" xfId="4190"/>
    <cellStyle name="20% - Accent6 3 4 2 4 2 2" xfId="9158"/>
    <cellStyle name="20% - Accent6 3 4 2 4 2 2 2" xfId="14985"/>
    <cellStyle name="20% - Accent6 3 4 2 4 2 3" xfId="14986"/>
    <cellStyle name="20% - Accent6 3 4 2 4 2 4" xfId="14987"/>
    <cellStyle name="20% - Accent6 3 4 2 4 3" xfId="6674"/>
    <cellStyle name="20% - Accent6 3 4 2 4 3 2" xfId="14988"/>
    <cellStyle name="20% - Accent6 3 4 2 4 4" xfId="14989"/>
    <cellStyle name="20% - Accent6 3 4 2 4 5" xfId="14990"/>
    <cellStyle name="20% - Accent6 3 4 2 5" xfId="2534"/>
    <cellStyle name="20% - Accent6 3 4 2 5 2" xfId="5018"/>
    <cellStyle name="20% - Accent6 3 4 2 5 2 2" xfId="9986"/>
    <cellStyle name="20% - Accent6 3 4 2 5 2 2 2" xfId="14991"/>
    <cellStyle name="20% - Accent6 3 4 2 5 2 3" xfId="14992"/>
    <cellStyle name="20% - Accent6 3 4 2 5 2 4" xfId="14993"/>
    <cellStyle name="20% - Accent6 3 4 2 5 3" xfId="7502"/>
    <cellStyle name="20% - Accent6 3 4 2 5 3 2" xfId="14994"/>
    <cellStyle name="20% - Accent6 3 4 2 5 4" xfId="14995"/>
    <cellStyle name="20% - Accent6 3 4 2 5 5" xfId="14996"/>
    <cellStyle name="20% - Accent6 3 4 2 6" xfId="3362"/>
    <cellStyle name="20% - Accent6 3 4 2 6 2" xfId="8330"/>
    <cellStyle name="20% - Accent6 3 4 2 6 2 2" xfId="14997"/>
    <cellStyle name="20% - Accent6 3 4 2 6 3" xfId="14998"/>
    <cellStyle name="20% - Accent6 3 4 2 6 4" xfId="14999"/>
    <cellStyle name="20% - Accent6 3 4 2 7" xfId="5846"/>
    <cellStyle name="20% - Accent6 3 4 2 7 2" xfId="15000"/>
    <cellStyle name="20% - Accent6 3 4 2 8" xfId="15001"/>
    <cellStyle name="20% - Accent6 3 4 2 9" xfId="15002"/>
    <cellStyle name="20% - Accent6 3 4 3" xfId="1165"/>
    <cellStyle name="20% - Accent6 3 4 3 2" xfId="1910"/>
    <cellStyle name="20% - Accent6 3 4 3 2 2" xfId="4394"/>
    <cellStyle name="20% - Accent6 3 4 3 2 2 2" xfId="9362"/>
    <cellStyle name="20% - Accent6 3 4 3 2 2 2 2" xfId="15003"/>
    <cellStyle name="20% - Accent6 3 4 3 2 2 3" xfId="15004"/>
    <cellStyle name="20% - Accent6 3 4 3 2 2 4" xfId="15005"/>
    <cellStyle name="20% - Accent6 3 4 3 2 3" xfId="6878"/>
    <cellStyle name="20% - Accent6 3 4 3 2 3 2" xfId="15006"/>
    <cellStyle name="20% - Accent6 3 4 3 2 4" xfId="15007"/>
    <cellStyle name="20% - Accent6 3 4 3 2 5" xfId="15008"/>
    <cellStyle name="20% - Accent6 3 4 3 3" xfId="2738"/>
    <cellStyle name="20% - Accent6 3 4 3 3 2" xfId="5222"/>
    <cellStyle name="20% - Accent6 3 4 3 3 2 2" xfId="10190"/>
    <cellStyle name="20% - Accent6 3 4 3 3 2 2 2" xfId="15009"/>
    <cellStyle name="20% - Accent6 3 4 3 3 2 3" xfId="15010"/>
    <cellStyle name="20% - Accent6 3 4 3 3 2 4" xfId="15011"/>
    <cellStyle name="20% - Accent6 3 4 3 3 3" xfId="7706"/>
    <cellStyle name="20% - Accent6 3 4 3 3 3 2" xfId="15012"/>
    <cellStyle name="20% - Accent6 3 4 3 3 4" xfId="15013"/>
    <cellStyle name="20% - Accent6 3 4 3 3 5" xfId="15014"/>
    <cellStyle name="20% - Accent6 3 4 3 4" xfId="3650"/>
    <cellStyle name="20% - Accent6 3 4 3 4 2" xfId="8618"/>
    <cellStyle name="20% - Accent6 3 4 3 4 2 2" xfId="15015"/>
    <cellStyle name="20% - Accent6 3 4 3 4 3" xfId="15016"/>
    <cellStyle name="20% - Accent6 3 4 3 4 4" xfId="15017"/>
    <cellStyle name="20% - Accent6 3 4 3 5" xfId="6134"/>
    <cellStyle name="20% - Accent6 3 4 3 5 2" xfId="15018"/>
    <cellStyle name="20% - Accent6 3 4 3 6" xfId="15019"/>
    <cellStyle name="20% - Accent6 3 4 3 7" xfId="15020"/>
    <cellStyle name="20% - Accent6 3 4 4" xfId="1166"/>
    <cellStyle name="20% - Accent6 3 4 4 2" xfId="2186"/>
    <cellStyle name="20% - Accent6 3 4 4 2 2" xfId="4670"/>
    <cellStyle name="20% - Accent6 3 4 4 2 2 2" xfId="9638"/>
    <cellStyle name="20% - Accent6 3 4 4 2 2 2 2" xfId="15021"/>
    <cellStyle name="20% - Accent6 3 4 4 2 2 3" xfId="15022"/>
    <cellStyle name="20% - Accent6 3 4 4 2 2 4" xfId="15023"/>
    <cellStyle name="20% - Accent6 3 4 4 2 3" xfId="7154"/>
    <cellStyle name="20% - Accent6 3 4 4 2 3 2" xfId="15024"/>
    <cellStyle name="20% - Accent6 3 4 4 2 4" xfId="15025"/>
    <cellStyle name="20% - Accent6 3 4 4 2 5" xfId="15026"/>
    <cellStyle name="20% - Accent6 3 4 4 3" xfId="3014"/>
    <cellStyle name="20% - Accent6 3 4 4 3 2" xfId="5498"/>
    <cellStyle name="20% - Accent6 3 4 4 3 2 2" xfId="10466"/>
    <cellStyle name="20% - Accent6 3 4 4 3 2 2 2" xfId="15027"/>
    <cellStyle name="20% - Accent6 3 4 4 3 2 3" xfId="15028"/>
    <cellStyle name="20% - Accent6 3 4 4 3 2 4" xfId="15029"/>
    <cellStyle name="20% - Accent6 3 4 4 3 3" xfId="7982"/>
    <cellStyle name="20% - Accent6 3 4 4 3 3 2" xfId="15030"/>
    <cellStyle name="20% - Accent6 3 4 4 3 4" xfId="15031"/>
    <cellStyle name="20% - Accent6 3 4 4 3 5" xfId="15032"/>
    <cellStyle name="20% - Accent6 3 4 4 4" xfId="3651"/>
    <cellStyle name="20% - Accent6 3 4 4 4 2" xfId="8619"/>
    <cellStyle name="20% - Accent6 3 4 4 4 2 2" xfId="15033"/>
    <cellStyle name="20% - Accent6 3 4 4 4 3" xfId="15034"/>
    <cellStyle name="20% - Accent6 3 4 4 4 4" xfId="15035"/>
    <cellStyle name="20% - Accent6 3 4 4 5" xfId="6135"/>
    <cellStyle name="20% - Accent6 3 4 4 5 2" xfId="15036"/>
    <cellStyle name="20% - Accent6 3 4 4 6" xfId="15037"/>
    <cellStyle name="20% - Accent6 3 4 4 7" xfId="15038"/>
    <cellStyle name="20% - Accent6 3 4 5" xfId="1634"/>
    <cellStyle name="20% - Accent6 3 4 5 2" xfId="4118"/>
    <cellStyle name="20% - Accent6 3 4 5 2 2" xfId="9086"/>
    <cellStyle name="20% - Accent6 3 4 5 2 2 2" xfId="15039"/>
    <cellStyle name="20% - Accent6 3 4 5 2 3" xfId="15040"/>
    <cellStyle name="20% - Accent6 3 4 5 2 4" xfId="15041"/>
    <cellStyle name="20% - Accent6 3 4 5 3" xfId="6602"/>
    <cellStyle name="20% - Accent6 3 4 5 3 2" xfId="15042"/>
    <cellStyle name="20% - Accent6 3 4 5 4" xfId="15043"/>
    <cellStyle name="20% - Accent6 3 4 5 5" xfId="15044"/>
    <cellStyle name="20% - Accent6 3 4 6" xfId="2462"/>
    <cellStyle name="20% - Accent6 3 4 6 2" xfId="4946"/>
    <cellStyle name="20% - Accent6 3 4 6 2 2" xfId="9914"/>
    <cellStyle name="20% - Accent6 3 4 6 2 2 2" xfId="15045"/>
    <cellStyle name="20% - Accent6 3 4 6 2 3" xfId="15046"/>
    <cellStyle name="20% - Accent6 3 4 6 2 4" xfId="15047"/>
    <cellStyle name="20% - Accent6 3 4 6 3" xfId="7430"/>
    <cellStyle name="20% - Accent6 3 4 6 3 2" xfId="15048"/>
    <cellStyle name="20% - Accent6 3 4 6 4" xfId="15049"/>
    <cellStyle name="20% - Accent6 3 4 6 5" xfId="15050"/>
    <cellStyle name="20% - Accent6 3 4 7" xfId="3290"/>
    <cellStyle name="20% - Accent6 3 4 7 2" xfId="8258"/>
    <cellStyle name="20% - Accent6 3 4 7 2 2" xfId="15051"/>
    <cellStyle name="20% - Accent6 3 4 7 3" xfId="15052"/>
    <cellStyle name="20% - Accent6 3 4 7 4" xfId="15053"/>
    <cellStyle name="20% - Accent6 3 4 8" xfId="5774"/>
    <cellStyle name="20% - Accent6 3 4 8 2" xfId="15054"/>
    <cellStyle name="20% - Accent6 3 4 9" xfId="15055"/>
    <cellStyle name="20% - Accent6 3 5" xfId="689"/>
    <cellStyle name="20% - Accent6 3 5 2" xfId="1167"/>
    <cellStyle name="20% - Accent6 3 5 2 2" xfId="1983"/>
    <cellStyle name="20% - Accent6 3 5 2 2 2" xfId="4467"/>
    <cellStyle name="20% - Accent6 3 5 2 2 2 2" xfId="9435"/>
    <cellStyle name="20% - Accent6 3 5 2 2 2 2 2" xfId="15056"/>
    <cellStyle name="20% - Accent6 3 5 2 2 2 3" xfId="15057"/>
    <cellStyle name="20% - Accent6 3 5 2 2 2 4" xfId="15058"/>
    <cellStyle name="20% - Accent6 3 5 2 2 3" xfId="6951"/>
    <cellStyle name="20% - Accent6 3 5 2 2 3 2" xfId="15059"/>
    <cellStyle name="20% - Accent6 3 5 2 2 4" xfId="15060"/>
    <cellStyle name="20% - Accent6 3 5 2 2 5" xfId="15061"/>
    <cellStyle name="20% - Accent6 3 5 2 3" xfId="2811"/>
    <cellStyle name="20% - Accent6 3 5 2 3 2" xfId="5295"/>
    <cellStyle name="20% - Accent6 3 5 2 3 2 2" xfId="10263"/>
    <cellStyle name="20% - Accent6 3 5 2 3 2 2 2" xfId="15062"/>
    <cellStyle name="20% - Accent6 3 5 2 3 2 3" xfId="15063"/>
    <cellStyle name="20% - Accent6 3 5 2 3 2 4" xfId="15064"/>
    <cellStyle name="20% - Accent6 3 5 2 3 3" xfId="7779"/>
    <cellStyle name="20% - Accent6 3 5 2 3 3 2" xfId="15065"/>
    <cellStyle name="20% - Accent6 3 5 2 3 4" xfId="15066"/>
    <cellStyle name="20% - Accent6 3 5 2 3 5" xfId="15067"/>
    <cellStyle name="20% - Accent6 3 5 2 4" xfId="3652"/>
    <cellStyle name="20% - Accent6 3 5 2 4 2" xfId="8620"/>
    <cellStyle name="20% - Accent6 3 5 2 4 2 2" xfId="15068"/>
    <cellStyle name="20% - Accent6 3 5 2 4 3" xfId="15069"/>
    <cellStyle name="20% - Accent6 3 5 2 4 4" xfId="15070"/>
    <cellStyle name="20% - Accent6 3 5 2 5" xfId="6136"/>
    <cellStyle name="20% - Accent6 3 5 2 5 2" xfId="15071"/>
    <cellStyle name="20% - Accent6 3 5 2 6" xfId="15072"/>
    <cellStyle name="20% - Accent6 3 5 2 7" xfId="15073"/>
    <cellStyle name="20% - Accent6 3 5 3" xfId="1168"/>
    <cellStyle name="20% - Accent6 3 5 3 2" xfId="2259"/>
    <cellStyle name="20% - Accent6 3 5 3 2 2" xfId="4743"/>
    <cellStyle name="20% - Accent6 3 5 3 2 2 2" xfId="9711"/>
    <cellStyle name="20% - Accent6 3 5 3 2 2 2 2" xfId="15074"/>
    <cellStyle name="20% - Accent6 3 5 3 2 2 3" xfId="15075"/>
    <cellStyle name="20% - Accent6 3 5 3 2 2 4" xfId="15076"/>
    <cellStyle name="20% - Accent6 3 5 3 2 3" xfId="7227"/>
    <cellStyle name="20% - Accent6 3 5 3 2 3 2" xfId="15077"/>
    <cellStyle name="20% - Accent6 3 5 3 2 4" xfId="15078"/>
    <cellStyle name="20% - Accent6 3 5 3 2 5" xfId="15079"/>
    <cellStyle name="20% - Accent6 3 5 3 3" xfId="3087"/>
    <cellStyle name="20% - Accent6 3 5 3 3 2" xfId="5571"/>
    <cellStyle name="20% - Accent6 3 5 3 3 2 2" xfId="10539"/>
    <cellStyle name="20% - Accent6 3 5 3 3 2 2 2" xfId="15080"/>
    <cellStyle name="20% - Accent6 3 5 3 3 2 3" xfId="15081"/>
    <cellStyle name="20% - Accent6 3 5 3 3 2 4" xfId="15082"/>
    <cellStyle name="20% - Accent6 3 5 3 3 3" xfId="8055"/>
    <cellStyle name="20% - Accent6 3 5 3 3 3 2" xfId="15083"/>
    <cellStyle name="20% - Accent6 3 5 3 3 4" xfId="15084"/>
    <cellStyle name="20% - Accent6 3 5 3 3 5" xfId="15085"/>
    <cellStyle name="20% - Accent6 3 5 3 4" xfId="3653"/>
    <cellStyle name="20% - Accent6 3 5 3 4 2" xfId="8621"/>
    <cellStyle name="20% - Accent6 3 5 3 4 2 2" xfId="15086"/>
    <cellStyle name="20% - Accent6 3 5 3 4 3" xfId="15087"/>
    <cellStyle name="20% - Accent6 3 5 3 4 4" xfId="15088"/>
    <cellStyle name="20% - Accent6 3 5 3 5" xfId="6137"/>
    <cellStyle name="20% - Accent6 3 5 3 5 2" xfId="15089"/>
    <cellStyle name="20% - Accent6 3 5 3 6" xfId="15090"/>
    <cellStyle name="20% - Accent6 3 5 3 7" xfId="15091"/>
    <cellStyle name="20% - Accent6 3 5 4" xfId="1707"/>
    <cellStyle name="20% - Accent6 3 5 4 2" xfId="4191"/>
    <cellStyle name="20% - Accent6 3 5 4 2 2" xfId="9159"/>
    <cellStyle name="20% - Accent6 3 5 4 2 2 2" xfId="15092"/>
    <cellStyle name="20% - Accent6 3 5 4 2 3" xfId="15093"/>
    <cellStyle name="20% - Accent6 3 5 4 2 4" xfId="15094"/>
    <cellStyle name="20% - Accent6 3 5 4 3" xfId="6675"/>
    <cellStyle name="20% - Accent6 3 5 4 3 2" xfId="15095"/>
    <cellStyle name="20% - Accent6 3 5 4 4" xfId="15096"/>
    <cellStyle name="20% - Accent6 3 5 4 5" xfId="15097"/>
    <cellStyle name="20% - Accent6 3 5 5" xfId="2535"/>
    <cellStyle name="20% - Accent6 3 5 5 2" xfId="5019"/>
    <cellStyle name="20% - Accent6 3 5 5 2 2" xfId="9987"/>
    <cellStyle name="20% - Accent6 3 5 5 2 2 2" xfId="15098"/>
    <cellStyle name="20% - Accent6 3 5 5 2 3" xfId="15099"/>
    <cellStyle name="20% - Accent6 3 5 5 2 4" xfId="15100"/>
    <cellStyle name="20% - Accent6 3 5 5 3" xfId="7503"/>
    <cellStyle name="20% - Accent6 3 5 5 3 2" xfId="15101"/>
    <cellStyle name="20% - Accent6 3 5 5 4" xfId="15102"/>
    <cellStyle name="20% - Accent6 3 5 5 5" xfId="15103"/>
    <cellStyle name="20% - Accent6 3 5 6" xfId="3363"/>
    <cellStyle name="20% - Accent6 3 5 6 2" xfId="8331"/>
    <cellStyle name="20% - Accent6 3 5 6 2 2" xfId="15104"/>
    <cellStyle name="20% - Accent6 3 5 6 3" xfId="15105"/>
    <cellStyle name="20% - Accent6 3 5 6 4" xfId="15106"/>
    <cellStyle name="20% - Accent6 3 5 7" xfId="5847"/>
    <cellStyle name="20% - Accent6 3 5 7 2" xfId="15107"/>
    <cellStyle name="20% - Accent6 3 5 8" xfId="15108"/>
    <cellStyle name="20% - Accent6 3 5 9" xfId="15109"/>
    <cellStyle name="20% - Accent6 3 6" xfId="690"/>
    <cellStyle name="20% - Accent6 3 6 2" xfId="1169"/>
    <cellStyle name="20% - Accent6 3 6 2 2" xfId="1984"/>
    <cellStyle name="20% - Accent6 3 6 2 2 2" xfId="4468"/>
    <cellStyle name="20% - Accent6 3 6 2 2 2 2" xfId="9436"/>
    <cellStyle name="20% - Accent6 3 6 2 2 2 2 2" xfId="15110"/>
    <cellStyle name="20% - Accent6 3 6 2 2 2 3" xfId="15111"/>
    <cellStyle name="20% - Accent6 3 6 2 2 2 4" xfId="15112"/>
    <cellStyle name="20% - Accent6 3 6 2 2 3" xfId="6952"/>
    <cellStyle name="20% - Accent6 3 6 2 2 3 2" xfId="15113"/>
    <cellStyle name="20% - Accent6 3 6 2 2 4" xfId="15114"/>
    <cellStyle name="20% - Accent6 3 6 2 2 5" xfId="15115"/>
    <cellStyle name="20% - Accent6 3 6 2 3" xfId="2812"/>
    <cellStyle name="20% - Accent6 3 6 2 3 2" xfId="5296"/>
    <cellStyle name="20% - Accent6 3 6 2 3 2 2" xfId="10264"/>
    <cellStyle name="20% - Accent6 3 6 2 3 2 2 2" xfId="15116"/>
    <cellStyle name="20% - Accent6 3 6 2 3 2 3" xfId="15117"/>
    <cellStyle name="20% - Accent6 3 6 2 3 2 4" xfId="15118"/>
    <cellStyle name="20% - Accent6 3 6 2 3 3" xfId="7780"/>
    <cellStyle name="20% - Accent6 3 6 2 3 3 2" xfId="15119"/>
    <cellStyle name="20% - Accent6 3 6 2 3 4" xfId="15120"/>
    <cellStyle name="20% - Accent6 3 6 2 3 5" xfId="15121"/>
    <cellStyle name="20% - Accent6 3 6 2 4" xfId="3654"/>
    <cellStyle name="20% - Accent6 3 6 2 4 2" xfId="8622"/>
    <cellStyle name="20% - Accent6 3 6 2 4 2 2" xfId="15122"/>
    <cellStyle name="20% - Accent6 3 6 2 4 3" xfId="15123"/>
    <cellStyle name="20% - Accent6 3 6 2 4 4" xfId="15124"/>
    <cellStyle name="20% - Accent6 3 6 2 5" xfId="6138"/>
    <cellStyle name="20% - Accent6 3 6 2 5 2" xfId="15125"/>
    <cellStyle name="20% - Accent6 3 6 2 6" xfId="15126"/>
    <cellStyle name="20% - Accent6 3 6 2 7" xfId="15127"/>
    <cellStyle name="20% - Accent6 3 6 3" xfId="1170"/>
    <cellStyle name="20% - Accent6 3 6 3 2" xfId="2260"/>
    <cellStyle name="20% - Accent6 3 6 3 2 2" xfId="4744"/>
    <cellStyle name="20% - Accent6 3 6 3 2 2 2" xfId="9712"/>
    <cellStyle name="20% - Accent6 3 6 3 2 2 2 2" xfId="15128"/>
    <cellStyle name="20% - Accent6 3 6 3 2 2 3" xfId="15129"/>
    <cellStyle name="20% - Accent6 3 6 3 2 2 4" xfId="15130"/>
    <cellStyle name="20% - Accent6 3 6 3 2 3" xfId="7228"/>
    <cellStyle name="20% - Accent6 3 6 3 2 3 2" xfId="15131"/>
    <cellStyle name="20% - Accent6 3 6 3 2 4" xfId="15132"/>
    <cellStyle name="20% - Accent6 3 6 3 2 5" xfId="15133"/>
    <cellStyle name="20% - Accent6 3 6 3 3" xfId="3088"/>
    <cellStyle name="20% - Accent6 3 6 3 3 2" xfId="5572"/>
    <cellStyle name="20% - Accent6 3 6 3 3 2 2" xfId="10540"/>
    <cellStyle name="20% - Accent6 3 6 3 3 2 2 2" xfId="15134"/>
    <cellStyle name="20% - Accent6 3 6 3 3 2 3" xfId="15135"/>
    <cellStyle name="20% - Accent6 3 6 3 3 2 4" xfId="15136"/>
    <cellStyle name="20% - Accent6 3 6 3 3 3" xfId="8056"/>
    <cellStyle name="20% - Accent6 3 6 3 3 3 2" xfId="15137"/>
    <cellStyle name="20% - Accent6 3 6 3 3 4" xfId="15138"/>
    <cellStyle name="20% - Accent6 3 6 3 3 5" xfId="15139"/>
    <cellStyle name="20% - Accent6 3 6 3 4" xfId="3655"/>
    <cellStyle name="20% - Accent6 3 6 3 4 2" xfId="8623"/>
    <cellStyle name="20% - Accent6 3 6 3 4 2 2" xfId="15140"/>
    <cellStyle name="20% - Accent6 3 6 3 4 3" xfId="15141"/>
    <cellStyle name="20% - Accent6 3 6 3 4 4" xfId="15142"/>
    <cellStyle name="20% - Accent6 3 6 3 5" xfId="6139"/>
    <cellStyle name="20% - Accent6 3 6 3 5 2" xfId="15143"/>
    <cellStyle name="20% - Accent6 3 6 3 6" xfId="15144"/>
    <cellStyle name="20% - Accent6 3 6 3 7" xfId="15145"/>
    <cellStyle name="20% - Accent6 3 6 4" xfId="1708"/>
    <cellStyle name="20% - Accent6 3 6 4 2" xfId="4192"/>
    <cellStyle name="20% - Accent6 3 6 4 2 2" xfId="9160"/>
    <cellStyle name="20% - Accent6 3 6 4 2 2 2" xfId="15146"/>
    <cellStyle name="20% - Accent6 3 6 4 2 3" xfId="15147"/>
    <cellStyle name="20% - Accent6 3 6 4 2 4" xfId="15148"/>
    <cellStyle name="20% - Accent6 3 6 4 3" xfId="6676"/>
    <cellStyle name="20% - Accent6 3 6 4 3 2" xfId="15149"/>
    <cellStyle name="20% - Accent6 3 6 4 4" xfId="15150"/>
    <cellStyle name="20% - Accent6 3 6 4 5" xfId="15151"/>
    <cellStyle name="20% - Accent6 3 6 5" xfId="2536"/>
    <cellStyle name="20% - Accent6 3 6 5 2" xfId="5020"/>
    <cellStyle name="20% - Accent6 3 6 5 2 2" xfId="9988"/>
    <cellStyle name="20% - Accent6 3 6 5 2 2 2" xfId="15152"/>
    <cellStyle name="20% - Accent6 3 6 5 2 3" xfId="15153"/>
    <cellStyle name="20% - Accent6 3 6 5 2 4" xfId="15154"/>
    <cellStyle name="20% - Accent6 3 6 5 3" xfId="7504"/>
    <cellStyle name="20% - Accent6 3 6 5 3 2" xfId="15155"/>
    <cellStyle name="20% - Accent6 3 6 5 4" xfId="15156"/>
    <cellStyle name="20% - Accent6 3 6 5 5" xfId="15157"/>
    <cellStyle name="20% - Accent6 3 6 6" xfId="3364"/>
    <cellStyle name="20% - Accent6 3 6 6 2" xfId="8332"/>
    <cellStyle name="20% - Accent6 3 6 6 2 2" xfId="15158"/>
    <cellStyle name="20% - Accent6 3 6 6 3" xfId="15159"/>
    <cellStyle name="20% - Accent6 3 6 6 4" xfId="15160"/>
    <cellStyle name="20% - Accent6 3 6 7" xfId="5848"/>
    <cellStyle name="20% - Accent6 3 6 7 2" xfId="15161"/>
    <cellStyle name="20% - Accent6 3 6 8" xfId="15162"/>
    <cellStyle name="20% - Accent6 3 6 9" xfId="15163"/>
    <cellStyle name="20% - Accent6 3 7" xfId="1171"/>
    <cellStyle name="20% - Accent6 3 7 2" xfId="1845"/>
    <cellStyle name="20% - Accent6 3 7 2 2" xfId="4329"/>
    <cellStyle name="20% - Accent6 3 7 2 2 2" xfId="9297"/>
    <cellStyle name="20% - Accent6 3 7 2 2 2 2" xfId="15164"/>
    <cellStyle name="20% - Accent6 3 7 2 2 3" xfId="15165"/>
    <cellStyle name="20% - Accent6 3 7 2 2 4" xfId="15166"/>
    <cellStyle name="20% - Accent6 3 7 2 3" xfId="6813"/>
    <cellStyle name="20% - Accent6 3 7 2 3 2" xfId="15167"/>
    <cellStyle name="20% - Accent6 3 7 2 4" xfId="15168"/>
    <cellStyle name="20% - Accent6 3 7 2 5" xfId="15169"/>
    <cellStyle name="20% - Accent6 3 7 3" xfId="2673"/>
    <cellStyle name="20% - Accent6 3 7 3 2" xfId="5157"/>
    <cellStyle name="20% - Accent6 3 7 3 2 2" xfId="10125"/>
    <cellStyle name="20% - Accent6 3 7 3 2 2 2" xfId="15170"/>
    <cellStyle name="20% - Accent6 3 7 3 2 3" xfId="15171"/>
    <cellStyle name="20% - Accent6 3 7 3 2 4" xfId="15172"/>
    <cellStyle name="20% - Accent6 3 7 3 3" xfId="7641"/>
    <cellStyle name="20% - Accent6 3 7 3 3 2" xfId="15173"/>
    <cellStyle name="20% - Accent6 3 7 3 4" xfId="15174"/>
    <cellStyle name="20% - Accent6 3 7 3 5" xfId="15175"/>
    <cellStyle name="20% - Accent6 3 7 4" xfId="3656"/>
    <cellStyle name="20% - Accent6 3 7 4 2" xfId="8624"/>
    <cellStyle name="20% - Accent6 3 7 4 2 2" xfId="15176"/>
    <cellStyle name="20% - Accent6 3 7 4 3" xfId="15177"/>
    <cellStyle name="20% - Accent6 3 7 4 4" xfId="15178"/>
    <cellStyle name="20% - Accent6 3 7 5" xfId="6140"/>
    <cellStyle name="20% - Accent6 3 7 5 2" xfId="15179"/>
    <cellStyle name="20% - Accent6 3 7 6" xfId="15180"/>
    <cellStyle name="20% - Accent6 3 7 7" xfId="15181"/>
    <cellStyle name="20% - Accent6 3 8" xfId="1172"/>
    <cellStyle name="20% - Accent6 3 8 2" xfId="2121"/>
    <cellStyle name="20% - Accent6 3 8 2 2" xfId="4605"/>
    <cellStyle name="20% - Accent6 3 8 2 2 2" xfId="9573"/>
    <cellStyle name="20% - Accent6 3 8 2 2 2 2" xfId="15182"/>
    <cellStyle name="20% - Accent6 3 8 2 2 3" xfId="15183"/>
    <cellStyle name="20% - Accent6 3 8 2 2 4" xfId="15184"/>
    <cellStyle name="20% - Accent6 3 8 2 3" xfId="7089"/>
    <cellStyle name="20% - Accent6 3 8 2 3 2" xfId="15185"/>
    <cellStyle name="20% - Accent6 3 8 2 4" xfId="15186"/>
    <cellStyle name="20% - Accent6 3 8 2 5" xfId="15187"/>
    <cellStyle name="20% - Accent6 3 8 3" xfId="2949"/>
    <cellStyle name="20% - Accent6 3 8 3 2" xfId="5433"/>
    <cellStyle name="20% - Accent6 3 8 3 2 2" xfId="10401"/>
    <cellStyle name="20% - Accent6 3 8 3 2 2 2" xfId="15188"/>
    <cellStyle name="20% - Accent6 3 8 3 2 3" xfId="15189"/>
    <cellStyle name="20% - Accent6 3 8 3 2 4" xfId="15190"/>
    <cellStyle name="20% - Accent6 3 8 3 3" xfId="7917"/>
    <cellStyle name="20% - Accent6 3 8 3 3 2" xfId="15191"/>
    <cellStyle name="20% - Accent6 3 8 3 4" xfId="15192"/>
    <cellStyle name="20% - Accent6 3 8 3 5" xfId="15193"/>
    <cellStyle name="20% - Accent6 3 8 4" xfId="3657"/>
    <cellStyle name="20% - Accent6 3 8 4 2" xfId="8625"/>
    <cellStyle name="20% - Accent6 3 8 4 2 2" xfId="15194"/>
    <cellStyle name="20% - Accent6 3 8 4 3" xfId="15195"/>
    <cellStyle name="20% - Accent6 3 8 4 4" xfId="15196"/>
    <cellStyle name="20% - Accent6 3 8 5" xfId="6141"/>
    <cellStyle name="20% - Accent6 3 8 5 2" xfId="15197"/>
    <cellStyle name="20% - Accent6 3 8 6" xfId="15198"/>
    <cellStyle name="20% - Accent6 3 8 7" xfId="15199"/>
    <cellStyle name="20% - Accent6 3 9" xfId="1569"/>
    <cellStyle name="20% - Accent6 3 9 2" xfId="4053"/>
    <cellStyle name="20% - Accent6 3 9 2 2" xfId="9021"/>
    <cellStyle name="20% - Accent6 3 9 2 2 2" xfId="15200"/>
    <cellStyle name="20% - Accent6 3 9 2 3" xfId="15201"/>
    <cellStyle name="20% - Accent6 3 9 2 4" xfId="15202"/>
    <cellStyle name="20% - Accent6 3 9 3" xfId="6537"/>
    <cellStyle name="20% - Accent6 3 9 3 2" xfId="15203"/>
    <cellStyle name="20% - Accent6 3 9 4" xfId="15204"/>
    <cellStyle name="20% - Accent6 3 9 5" xfId="15205"/>
    <cellStyle name="20% - Accent6 4" xfId="42"/>
    <cellStyle name="20% - Accent6 4 2" xfId="566"/>
    <cellStyle name="20% - Accent6 5" xfId="567"/>
    <cellStyle name="20% - Accent6 6" xfId="568"/>
    <cellStyle name="40% - Accent1" xfId="43" builtinId="31" customBuiltin="1"/>
    <cellStyle name="40% - Accent1 2" xfId="44"/>
    <cellStyle name="40% - Accent1 2 10" xfId="1570"/>
    <cellStyle name="40% - Accent1 2 10 2" xfId="4054"/>
    <cellStyle name="40% - Accent1 2 10 2 2" xfId="9022"/>
    <cellStyle name="40% - Accent1 2 10 2 2 2" xfId="15206"/>
    <cellStyle name="40% - Accent1 2 10 2 3" xfId="15207"/>
    <cellStyle name="40% - Accent1 2 10 2 4" xfId="15208"/>
    <cellStyle name="40% - Accent1 2 10 3" xfId="6538"/>
    <cellStyle name="40% - Accent1 2 10 3 2" xfId="15209"/>
    <cellStyle name="40% - Accent1 2 10 4" xfId="15210"/>
    <cellStyle name="40% - Accent1 2 10 5" xfId="15211"/>
    <cellStyle name="40% - Accent1 2 11" xfId="2398"/>
    <cellStyle name="40% - Accent1 2 11 2" xfId="4882"/>
    <cellStyle name="40% - Accent1 2 11 2 2" xfId="9850"/>
    <cellStyle name="40% - Accent1 2 11 2 2 2" xfId="15212"/>
    <cellStyle name="40% - Accent1 2 11 2 3" xfId="15213"/>
    <cellStyle name="40% - Accent1 2 11 2 4" xfId="15214"/>
    <cellStyle name="40% - Accent1 2 11 3" xfId="7366"/>
    <cellStyle name="40% - Accent1 2 11 3 2" xfId="15215"/>
    <cellStyle name="40% - Accent1 2 11 4" xfId="15216"/>
    <cellStyle name="40% - Accent1 2 11 5" xfId="15217"/>
    <cellStyle name="40% - Accent1 2 12" xfId="3226"/>
    <cellStyle name="40% - Accent1 2 12 2" xfId="8194"/>
    <cellStyle name="40% - Accent1 2 12 2 2" xfId="15218"/>
    <cellStyle name="40% - Accent1 2 12 3" xfId="15219"/>
    <cellStyle name="40% - Accent1 2 12 4" xfId="15220"/>
    <cellStyle name="40% - Accent1 2 13" xfId="5710"/>
    <cellStyle name="40% - Accent1 2 13 2" xfId="15221"/>
    <cellStyle name="40% - Accent1 2 14" xfId="15222"/>
    <cellStyle name="40% - Accent1 2 15" xfId="15223"/>
    <cellStyle name="40% - Accent1 2 2" xfId="45"/>
    <cellStyle name="40% - Accent1 2 2 2" xfId="569"/>
    <cellStyle name="40% - Accent1 2 3" xfId="46"/>
    <cellStyle name="40% - Accent1 2 4" xfId="431"/>
    <cellStyle name="40% - Accent1 2 4 10" xfId="15224"/>
    <cellStyle name="40% - Accent1 2 4 2" xfId="691"/>
    <cellStyle name="40% - Accent1 2 4 2 2" xfId="1173"/>
    <cellStyle name="40% - Accent1 2 4 2 2 2" xfId="1985"/>
    <cellStyle name="40% - Accent1 2 4 2 2 2 2" xfId="4469"/>
    <cellStyle name="40% - Accent1 2 4 2 2 2 2 2" xfId="9437"/>
    <cellStyle name="40% - Accent1 2 4 2 2 2 2 2 2" xfId="15225"/>
    <cellStyle name="40% - Accent1 2 4 2 2 2 2 3" xfId="15226"/>
    <cellStyle name="40% - Accent1 2 4 2 2 2 2 4" xfId="15227"/>
    <cellStyle name="40% - Accent1 2 4 2 2 2 3" xfId="6953"/>
    <cellStyle name="40% - Accent1 2 4 2 2 2 3 2" xfId="15228"/>
    <cellStyle name="40% - Accent1 2 4 2 2 2 4" xfId="15229"/>
    <cellStyle name="40% - Accent1 2 4 2 2 2 5" xfId="15230"/>
    <cellStyle name="40% - Accent1 2 4 2 2 3" xfId="2813"/>
    <cellStyle name="40% - Accent1 2 4 2 2 3 2" xfId="5297"/>
    <cellStyle name="40% - Accent1 2 4 2 2 3 2 2" xfId="10265"/>
    <cellStyle name="40% - Accent1 2 4 2 2 3 2 2 2" xfId="15231"/>
    <cellStyle name="40% - Accent1 2 4 2 2 3 2 3" xfId="15232"/>
    <cellStyle name="40% - Accent1 2 4 2 2 3 2 4" xfId="15233"/>
    <cellStyle name="40% - Accent1 2 4 2 2 3 3" xfId="7781"/>
    <cellStyle name="40% - Accent1 2 4 2 2 3 3 2" xfId="15234"/>
    <cellStyle name="40% - Accent1 2 4 2 2 3 4" xfId="15235"/>
    <cellStyle name="40% - Accent1 2 4 2 2 3 5" xfId="15236"/>
    <cellStyle name="40% - Accent1 2 4 2 2 4" xfId="3658"/>
    <cellStyle name="40% - Accent1 2 4 2 2 4 2" xfId="8626"/>
    <cellStyle name="40% - Accent1 2 4 2 2 4 2 2" xfId="15237"/>
    <cellStyle name="40% - Accent1 2 4 2 2 4 3" xfId="15238"/>
    <cellStyle name="40% - Accent1 2 4 2 2 4 4" xfId="15239"/>
    <cellStyle name="40% - Accent1 2 4 2 2 5" xfId="6142"/>
    <cellStyle name="40% - Accent1 2 4 2 2 5 2" xfId="15240"/>
    <cellStyle name="40% - Accent1 2 4 2 2 6" xfId="15241"/>
    <cellStyle name="40% - Accent1 2 4 2 2 7" xfId="15242"/>
    <cellStyle name="40% - Accent1 2 4 2 3" xfId="1174"/>
    <cellStyle name="40% - Accent1 2 4 2 3 2" xfId="2261"/>
    <cellStyle name="40% - Accent1 2 4 2 3 2 2" xfId="4745"/>
    <cellStyle name="40% - Accent1 2 4 2 3 2 2 2" xfId="9713"/>
    <cellStyle name="40% - Accent1 2 4 2 3 2 2 2 2" xfId="15243"/>
    <cellStyle name="40% - Accent1 2 4 2 3 2 2 3" xfId="15244"/>
    <cellStyle name="40% - Accent1 2 4 2 3 2 2 4" xfId="15245"/>
    <cellStyle name="40% - Accent1 2 4 2 3 2 3" xfId="7229"/>
    <cellStyle name="40% - Accent1 2 4 2 3 2 3 2" xfId="15246"/>
    <cellStyle name="40% - Accent1 2 4 2 3 2 4" xfId="15247"/>
    <cellStyle name="40% - Accent1 2 4 2 3 2 5" xfId="15248"/>
    <cellStyle name="40% - Accent1 2 4 2 3 3" xfId="3089"/>
    <cellStyle name="40% - Accent1 2 4 2 3 3 2" xfId="5573"/>
    <cellStyle name="40% - Accent1 2 4 2 3 3 2 2" xfId="10541"/>
    <cellStyle name="40% - Accent1 2 4 2 3 3 2 2 2" xfId="15249"/>
    <cellStyle name="40% - Accent1 2 4 2 3 3 2 3" xfId="15250"/>
    <cellStyle name="40% - Accent1 2 4 2 3 3 2 4" xfId="15251"/>
    <cellStyle name="40% - Accent1 2 4 2 3 3 3" xfId="8057"/>
    <cellStyle name="40% - Accent1 2 4 2 3 3 3 2" xfId="15252"/>
    <cellStyle name="40% - Accent1 2 4 2 3 3 4" xfId="15253"/>
    <cellStyle name="40% - Accent1 2 4 2 3 3 5" xfId="15254"/>
    <cellStyle name="40% - Accent1 2 4 2 3 4" xfId="3659"/>
    <cellStyle name="40% - Accent1 2 4 2 3 4 2" xfId="8627"/>
    <cellStyle name="40% - Accent1 2 4 2 3 4 2 2" xfId="15255"/>
    <cellStyle name="40% - Accent1 2 4 2 3 4 3" xfId="15256"/>
    <cellStyle name="40% - Accent1 2 4 2 3 4 4" xfId="15257"/>
    <cellStyle name="40% - Accent1 2 4 2 3 5" xfId="6143"/>
    <cellStyle name="40% - Accent1 2 4 2 3 5 2" xfId="15258"/>
    <cellStyle name="40% - Accent1 2 4 2 3 6" xfId="15259"/>
    <cellStyle name="40% - Accent1 2 4 2 3 7" xfId="15260"/>
    <cellStyle name="40% - Accent1 2 4 2 4" xfId="1709"/>
    <cellStyle name="40% - Accent1 2 4 2 4 2" xfId="4193"/>
    <cellStyle name="40% - Accent1 2 4 2 4 2 2" xfId="9161"/>
    <cellStyle name="40% - Accent1 2 4 2 4 2 2 2" xfId="15261"/>
    <cellStyle name="40% - Accent1 2 4 2 4 2 3" xfId="15262"/>
    <cellStyle name="40% - Accent1 2 4 2 4 2 4" xfId="15263"/>
    <cellStyle name="40% - Accent1 2 4 2 4 3" xfId="6677"/>
    <cellStyle name="40% - Accent1 2 4 2 4 3 2" xfId="15264"/>
    <cellStyle name="40% - Accent1 2 4 2 4 4" xfId="15265"/>
    <cellStyle name="40% - Accent1 2 4 2 4 5" xfId="15266"/>
    <cellStyle name="40% - Accent1 2 4 2 5" xfId="2537"/>
    <cellStyle name="40% - Accent1 2 4 2 5 2" xfId="5021"/>
    <cellStyle name="40% - Accent1 2 4 2 5 2 2" xfId="9989"/>
    <cellStyle name="40% - Accent1 2 4 2 5 2 2 2" xfId="15267"/>
    <cellStyle name="40% - Accent1 2 4 2 5 2 3" xfId="15268"/>
    <cellStyle name="40% - Accent1 2 4 2 5 2 4" xfId="15269"/>
    <cellStyle name="40% - Accent1 2 4 2 5 3" xfId="7505"/>
    <cellStyle name="40% - Accent1 2 4 2 5 3 2" xfId="15270"/>
    <cellStyle name="40% - Accent1 2 4 2 5 4" xfId="15271"/>
    <cellStyle name="40% - Accent1 2 4 2 5 5" xfId="15272"/>
    <cellStyle name="40% - Accent1 2 4 2 6" xfId="3365"/>
    <cellStyle name="40% - Accent1 2 4 2 6 2" xfId="8333"/>
    <cellStyle name="40% - Accent1 2 4 2 6 2 2" xfId="15273"/>
    <cellStyle name="40% - Accent1 2 4 2 6 3" xfId="15274"/>
    <cellStyle name="40% - Accent1 2 4 2 6 4" xfId="15275"/>
    <cellStyle name="40% - Accent1 2 4 2 7" xfId="5849"/>
    <cellStyle name="40% - Accent1 2 4 2 7 2" xfId="15276"/>
    <cellStyle name="40% - Accent1 2 4 2 8" xfId="15277"/>
    <cellStyle name="40% - Accent1 2 4 2 9" xfId="15278"/>
    <cellStyle name="40% - Accent1 2 4 3" xfId="1175"/>
    <cellStyle name="40% - Accent1 2 4 3 2" xfId="1877"/>
    <cellStyle name="40% - Accent1 2 4 3 2 2" xfId="4361"/>
    <cellStyle name="40% - Accent1 2 4 3 2 2 2" xfId="9329"/>
    <cellStyle name="40% - Accent1 2 4 3 2 2 2 2" xfId="15279"/>
    <cellStyle name="40% - Accent1 2 4 3 2 2 3" xfId="15280"/>
    <cellStyle name="40% - Accent1 2 4 3 2 2 4" xfId="15281"/>
    <cellStyle name="40% - Accent1 2 4 3 2 3" xfId="6845"/>
    <cellStyle name="40% - Accent1 2 4 3 2 3 2" xfId="15282"/>
    <cellStyle name="40% - Accent1 2 4 3 2 4" xfId="15283"/>
    <cellStyle name="40% - Accent1 2 4 3 2 5" xfId="15284"/>
    <cellStyle name="40% - Accent1 2 4 3 3" xfId="2705"/>
    <cellStyle name="40% - Accent1 2 4 3 3 2" xfId="5189"/>
    <cellStyle name="40% - Accent1 2 4 3 3 2 2" xfId="10157"/>
    <cellStyle name="40% - Accent1 2 4 3 3 2 2 2" xfId="15285"/>
    <cellStyle name="40% - Accent1 2 4 3 3 2 3" xfId="15286"/>
    <cellStyle name="40% - Accent1 2 4 3 3 2 4" xfId="15287"/>
    <cellStyle name="40% - Accent1 2 4 3 3 3" xfId="7673"/>
    <cellStyle name="40% - Accent1 2 4 3 3 3 2" xfId="15288"/>
    <cellStyle name="40% - Accent1 2 4 3 3 4" xfId="15289"/>
    <cellStyle name="40% - Accent1 2 4 3 3 5" xfId="15290"/>
    <cellStyle name="40% - Accent1 2 4 3 4" xfId="3660"/>
    <cellStyle name="40% - Accent1 2 4 3 4 2" xfId="8628"/>
    <cellStyle name="40% - Accent1 2 4 3 4 2 2" xfId="15291"/>
    <cellStyle name="40% - Accent1 2 4 3 4 3" xfId="15292"/>
    <cellStyle name="40% - Accent1 2 4 3 4 4" xfId="15293"/>
    <cellStyle name="40% - Accent1 2 4 3 5" xfId="6144"/>
    <cellStyle name="40% - Accent1 2 4 3 5 2" xfId="15294"/>
    <cellStyle name="40% - Accent1 2 4 3 6" xfId="15295"/>
    <cellStyle name="40% - Accent1 2 4 3 7" xfId="15296"/>
    <cellStyle name="40% - Accent1 2 4 4" xfId="1176"/>
    <cellStyle name="40% - Accent1 2 4 4 2" xfId="2153"/>
    <cellStyle name="40% - Accent1 2 4 4 2 2" xfId="4637"/>
    <cellStyle name="40% - Accent1 2 4 4 2 2 2" xfId="9605"/>
    <cellStyle name="40% - Accent1 2 4 4 2 2 2 2" xfId="15297"/>
    <cellStyle name="40% - Accent1 2 4 4 2 2 3" xfId="15298"/>
    <cellStyle name="40% - Accent1 2 4 4 2 2 4" xfId="15299"/>
    <cellStyle name="40% - Accent1 2 4 4 2 3" xfId="7121"/>
    <cellStyle name="40% - Accent1 2 4 4 2 3 2" xfId="15300"/>
    <cellStyle name="40% - Accent1 2 4 4 2 4" xfId="15301"/>
    <cellStyle name="40% - Accent1 2 4 4 2 5" xfId="15302"/>
    <cellStyle name="40% - Accent1 2 4 4 3" xfId="2981"/>
    <cellStyle name="40% - Accent1 2 4 4 3 2" xfId="5465"/>
    <cellStyle name="40% - Accent1 2 4 4 3 2 2" xfId="10433"/>
    <cellStyle name="40% - Accent1 2 4 4 3 2 2 2" xfId="15303"/>
    <cellStyle name="40% - Accent1 2 4 4 3 2 3" xfId="15304"/>
    <cellStyle name="40% - Accent1 2 4 4 3 2 4" xfId="15305"/>
    <cellStyle name="40% - Accent1 2 4 4 3 3" xfId="7949"/>
    <cellStyle name="40% - Accent1 2 4 4 3 3 2" xfId="15306"/>
    <cellStyle name="40% - Accent1 2 4 4 3 4" xfId="15307"/>
    <cellStyle name="40% - Accent1 2 4 4 3 5" xfId="15308"/>
    <cellStyle name="40% - Accent1 2 4 4 4" xfId="3661"/>
    <cellStyle name="40% - Accent1 2 4 4 4 2" xfId="8629"/>
    <cellStyle name="40% - Accent1 2 4 4 4 2 2" xfId="15309"/>
    <cellStyle name="40% - Accent1 2 4 4 4 3" xfId="15310"/>
    <cellStyle name="40% - Accent1 2 4 4 4 4" xfId="15311"/>
    <cellStyle name="40% - Accent1 2 4 4 5" xfId="6145"/>
    <cellStyle name="40% - Accent1 2 4 4 5 2" xfId="15312"/>
    <cellStyle name="40% - Accent1 2 4 4 6" xfId="15313"/>
    <cellStyle name="40% - Accent1 2 4 4 7" xfId="15314"/>
    <cellStyle name="40% - Accent1 2 4 5" xfId="1601"/>
    <cellStyle name="40% - Accent1 2 4 5 2" xfId="4085"/>
    <cellStyle name="40% - Accent1 2 4 5 2 2" xfId="9053"/>
    <cellStyle name="40% - Accent1 2 4 5 2 2 2" xfId="15315"/>
    <cellStyle name="40% - Accent1 2 4 5 2 3" xfId="15316"/>
    <cellStyle name="40% - Accent1 2 4 5 2 4" xfId="15317"/>
    <cellStyle name="40% - Accent1 2 4 5 3" xfId="6569"/>
    <cellStyle name="40% - Accent1 2 4 5 3 2" xfId="15318"/>
    <cellStyle name="40% - Accent1 2 4 5 4" xfId="15319"/>
    <cellStyle name="40% - Accent1 2 4 5 5" xfId="15320"/>
    <cellStyle name="40% - Accent1 2 4 6" xfId="2429"/>
    <cellStyle name="40% - Accent1 2 4 6 2" xfId="4913"/>
    <cellStyle name="40% - Accent1 2 4 6 2 2" xfId="9881"/>
    <cellStyle name="40% - Accent1 2 4 6 2 2 2" xfId="15321"/>
    <cellStyle name="40% - Accent1 2 4 6 2 3" xfId="15322"/>
    <cellStyle name="40% - Accent1 2 4 6 2 4" xfId="15323"/>
    <cellStyle name="40% - Accent1 2 4 6 3" xfId="7397"/>
    <cellStyle name="40% - Accent1 2 4 6 3 2" xfId="15324"/>
    <cellStyle name="40% - Accent1 2 4 6 4" xfId="15325"/>
    <cellStyle name="40% - Accent1 2 4 6 5" xfId="15326"/>
    <cellStyle name="40% - Accent1 2 4 7" xfId="3257"/>
    <cellStyle name="40% - Accent1 2 4 7 2" xfId="8225"/>
    <cellStyle name="40% - Accent1 2 4 7 2 2" xfId="15327"/>
    <cellStyle name="40% - Accent1 2 4 7 3" xfId="15328"/>
    <cellStyle name="40% - Accent1 2 4 7 4" xfId="15329"/>
    <cellStyle name="40% - Accent1 2 4 8" xfId="5741"/>
    <cellStyle name="40% - Accent1 2 4 8 2" xfId="15330"/>
    <cellStyle name="40% - Accent1 2 4 9" xfId="15331"/>
    <cellStyle name="40% - Accent1 2 5" xfId="467"/>
    <cellStyle name="40% - Accent1 2 5 10" xfId="15332"/>
    <cellStyle name="40% - Accent1 2 5 2" xfId="692"/>
    <cellStyle name="40% - Accent1 2 5 2 2" xfId="1177"/>
    <cellStyle name="40% - Accent1 2 5 2 2 2" xfId="1986"/>
    <cellStyle name="40% - Accent1 2 5 2 2 2 2" xfId="4470"/>
    <cellStyle name="40% - Accent1 2 5 2 2 2 2 2" xfId="9438"/>
    <cellStyle name="40% - Accent1 2 5 2 2 2 2 2 2" xfId="15333"/>
    <cellStyle name="40% - Accent1 2 5 2 2 2 2 3" xfId="15334"/>
    <cellStyle name="40% - Accent1 2 5 2 2 2 2 4" xfId="15335"/>
    <cellStyle name="40% - Accent1 2 5 2 2 2 3" xfId="6954"/>
    <cellStyle name="40% - Accent1 2 5 2 2 2 3 2" xfId="15336"/>
    <cellStyle name="40% - Accent1 2 5 2 2 2 4" xfId="15337"/>
    <cellStyle name="40% - Accent1 2 5 2 2 2 5" xfId="15338"/>
    <cellStyle name="40% - Accent1 2 5 2 2 3" xfId="2814"/>
    <cellStyle name="40% - Accent1 2 5 2 2 3 2" xfId="5298"/>
    <cellStyle name="40% - Accent1 2 5 2 2 3 2 2" xfId="10266"/>
    <cellStyle name="40% - Accent1 2 5 2 2 3 2 2 2" xfId="15339"/>
    <cellStyle name="40% - Accent1 2 5 2 2 3 2 3" xfId="15340"/>
    <cellStyle name="40% - Accent1 2 5 2 2 3 2 4" xfId="15341"/>
    <cellStyle name="40% - Accent1 2 5 2 2 3 3" xfId="7782"/>
    <cellStyle name="40% - Accent1 2 5 2 2 3 3 2" xfId="15342"/>
    <cellStyle name="40% - Accent1 2 5 2 2 3 4" xfId="15343"/>
    <cellStyle name="40% - Accent1 2 5 2 2 3 5" xfId="15344"/>
    <cellStyle name="40% - Accent1 2 5 2 2 4" xfId="3662"/>
    <cellStyle name="40% - Accent1 2 5 2 2 4 2" xfId="8630"/>
    <cellStyle name="40% - Accent1 2 5 2 2 4 2 2" xfId="15345"/>
    <cellStyle name="40% - Accent1 2 5 2 2 4 3" xfId="15346"/>
    <cellStyle name="40% - Accent1 2 5 2 2 4 4" xfId="15347"/>
    <cellStyle name="40% - Accent1 2 5 2 2 5" xfId="6146"/>
    <cellStyle name="40% - Accent1 2 5 2 2 5 2" xfId="15348"/>
    <cellStyle name="40% - Accent1 2 5 2 2 6" xfId="15349"/>
    <cellStyle name="40% - Accent1 2 5 2 2 7" xfId="15350"/>
    <cellStyle name="40% - Accent1 2 5 2 3" xfId="1178"/>
    <cellStyle name="40% - Accent1 2 5 2 3 2" xfId="2262"/>
    <cellStyle name="40% - Accent1 2 5 2 3 2 2" xfId="4746"/>
    <cellStyle name="40% - Accent1 2 5 2 3 2 2 2" xfId="9714"/>
    <cellStyle name="40% - Accent1 2 5 2 3 2 2 2 2" xfId="15351"/>
    <cellStyle name="40% - Accent1 2 5 2 3 2 2 3" xfId="15352"/>
    <cellStyle name="40% - Accent1 2 5 2 3 2 2 4" xfId="15353"/>
    <cellStyle name="40% - Accent1 2 5 2 3 2 3" xfId="7230"/>
    <cellStyle name="40% - Accent1 2 5 2 3 2 3 2" xfId="15354"/>
    <cellStyle name="40% - Accent1 2 5 2 3 2 4" xfId="15355"/>
    <cellStyle name="40% - Accent1 2 5 2 3 2 5" xfId="15356"/>
    <cellStyle name="40% - Accent1 2 5 2 3 3" xfId="3090"/>
    <cellStyle name="40% - Accent1 2 5 2 3 3 2" xfId="5574"/>
    <cellStyle name="40% - Accent1 2 5 2 3 3 2 2" xfId="10542"/>
    <cellStyle name="40% - Accent1 2 5 2 3 3 2 2 2" xfId="15357"/>
    <cellStyle name="40% - Accent1 2 5 2 3 3 2 3" xfId="15358"/>
    <cellStyle name="40% - Accent1 2 5 2 3 3 2 4" xfId="15359"/>
    <cellStyle name="40% - Accent1 2 5 2 3 3 3" xfId="8058"/>
    <cellStyle name="40% - Accent1 2 5 2 3 3 3 2" xfId="15360"/>
    <cellStyle name="40% - Accent1 2 5 2 3 3 4" xfId="15361"/>
    <cellStyle name="40% - Accent1 2 5 2 3 3 5" xfId="15362"/>
    <cellStyle name="40% - Accent1 2 5 2 3 4" xfId="3663"/>
    <cellStyle name="40% - Accent1 2 5 2 3 4 2" xfId="8631"/>
    <cellStyle name="40% - Accent1 2 5 2 3 4 2 2" xfId="15363"/>
    <cellStyle name="40% - Accent1 2 5 2 3 4 3" xfId="15364"/>
    <cellStyle name="40% - Accent1 2 5 2 3 4 4" xfId="15365"/>
    <cellStyle name="40% - Accent1 2 5 2 3 5" xfId="6147"/>
    <cellStyle name="40% - Accent1 2 5 2 3 5 2" xfId="15366"/>
    <cellStyle name="40% - Accent1 2 5 2 3 6" xfId="15367"/>
    <cellStyle name="40% - Accent1 2 5 2 3 7" xfId="15368"/>
    <cellStyle name="40% - Accent1 2 5 2 4" xfId="1710"/>
    <cellStyle name="40% - Accent1 2 5 2 4 2" xfId="4194"/>
    <cellStyle name="40% - Accent1 2 5 2 4 2 2" xfId="9162"/>
    <cellStyle name="40% - Accent1 2 5 2 4 2 2 2" xfId="15369"/>
    <cellStyle name="40% - Accent1 2 5 2 4 2 3" xfId="15370"/>
    <cellStyle name="40% - Accent1 2 5 2 4 2 4" xfId="15371"/>
    <cellStyle name="40% - Accent1 2 5 2 4 3" xfId="6678"/>
    <cellStyle name="40% - Accent1 2 5 2 4 3 2" xfId="15372"/>
    <cellStyle name="40% - Accent1 2 5 2 4 4" xfId="15373"/>
    <cellStyle name="40% - Accent1 2 5 2 4 5" xfId="15374"/>
    <cellStyle name="40% - Accent1 2 5 2 5" xfId="2538"/>
    <cellStyle name="40% - Accent1 2 5 2 5 2" xfId="5022"/>
    <cellStyle name="40% - Accent1 2 5 2 5 2 2" xfId="9990"/>
    <cellStyle name="40% - Accent1 2 5 2 5 2 2 2" xfId="15375"/>
    <cellStyle name="40% - Accent1 2 5 2 5 2 3" xfId="15376"/>
    <cellStyle name="40% - Accent1 2 5 2 5 2 4" xfId="15377"/>
    <cellStyle name="40% - Accent1 2 5 2 5 3" xfId="7506"/>
    <cellStyle name="40% - Accent1 2 5 2 5 3 2" xfId="15378"/>
    <cellStyle name="40% - Accent1 2 5 2 5 4" xfId="15379"/>
    <cellStyle name="40% - Accent1 2 5 2 5 5" xfId="15380"/>
    <cellStyle name="40% - Accent1 2 5 2 6" xfId="3366"/>
    <cellStyle name="40% - Accent1 2 5 2 6 2" xfId="8334"/>
    <cellStyle name="40% - Accent1 2 5 2 6 2 2" xfId="15381"/>
    <cellStyle name="40% - Accent1 2 5 2 6 3" xfId="15382"/>
    <cellStyle name="40% - Accent1 2 5 2 6 4" xfId="15383"/>
    <cellStyle name="40% - Accent1 2 5 2 7" xfId="5850"/>
    <cellStyle name="40% - Accent1 2 5 2 7 2" xfId="15384"/>
    <cellStyle name="40% - Accent1 2 5 2 8" xfId="15385"/>
    <cellStyle name="40% - Accent1 2 5 2 9" xfId="15386"/>
    <cellStyle name="40% - Accent1 2 5 3" xfId="1179"/>
    <cellStyle name="40% - Accent1 2 5 3 2" xfId="1911"/>
    <cellStyle name="40% - Accent1 2 5 3 2 2" xfId="4395"/>
    <cellStyle name="40% - Accent1 2 5 3 2 2 2" xfId="9363"/>
    <cellStyle name="40% - Accent1 2 5 3 2 2 2 2" xfId="15387"/>
    <cellStyle name="40% - Accent1 2 5 3 2 2 3" xfId="15388"/>
    <cellStyle name="40% - Accent1 2 5 3 2 2 4" xfId="15389"/>
    <cellStyle name="40% - Accent1 2 5 3 2 3" xfId="6879"/>
    <cellStyle name="40% - Accent1 2 5 3 2 3 2" xfId="15390"/>
    <cellStyle name="40% - Accent1 2 5 3 2 4" xfId="15391"/>
    <cellStyle name="40% - Accent1 2 5 3 2 5" xfId="15392"/>
    <cellStyle name="40% - Accent1 2 5 3 3" xfId="2739"/>
    <cellStyle name="40% - Accent1 2 5 3 3 2" xfId="5223"/>
    <cellStyle name="40% - Accent1 2 5 3 3 2 2" xfId="10191"/>
    <cellStyle name="40% - Accent1 2 5 3 3 2 2 2" xfId="15393"/>
    <cellStyle name="40% - Accent1 2 5 3 3 2 3" xfId="15394"/>
    <cellStyle name="40% - Accent1 2 5 3 3 2 4" xfId="15395"/>
    <cellStyle name="40% - Accent1 2 5 3 3 3" xfId="7707"/>
    <cellStyle name="40% - Accent1 2 5 3 3 3 2" xfId="15396"/>
    <cellStyle name="40% - Accent1 2 5 3 3 4" xfId="15397"/>
    <cellStyle name="40% - Accent1 2 5 3 3 5" xfId="15398"/>
    <cellStyle name="40% - Accent1 2 5 3 4" xfId="3664"/>
    <cellStyle name="40% - Accent1 2 5 3 4 2" xfId="8632"/>
    <cellStyle name="40% - Accent1 2 5 3 4 2 2" xfId="15399"/>
    <cellStyle name="40% - Accent1 2 5 3 4 3" xfId="15400"/>
    <cellStyle name="40% - Accent1 2 5 3 4 4" xfId="15401"/>
    <cellStyle name="40% - Accent1 2 5 3 5" xfId="6148"/>
    <cellStyle name="40% - Accent1 2 5 3 5 2" xfId="15402"/>
    <cellStyle name="40% - Accent1 2 5 3 6" xfId="15403"/>
    <cellStyle name="40% - Accent1 2 5 3 7" xfId="15404"/>
    <cellStyle name="40% - Accent1 2 5 4" xfId="1180"/>
    <cellStyle name="40% - Accent1 2 5 4 2" xfId="2187"/>
    <cellStyle name="40% - Accent1 2 5 4 2 2" xfId="4671"/>
    <cellStyle name="40% - Accent1 2 5 4 2 2 2" xfId="9639"/>
    <cellStyle name="40% - Accent1 2 5 4 2 2 2 2" xfId="15405"/>
    <cellStyle name="40% - Accent1 2 5 4 2 2 3" xfId="15406"/>
    <cellStyle name="40% - Accent1 2 5 4 2 2 4" xfId="15407"/>
    <cellStyle name="40% - Accent1 2 5 4 2 3" xfId="7155"/>
    <cellStyle name="40% - Accent1 2 5 4 2 3 2" xfId="15408"/>
    <cellStyle name="40% - Accent1 2 5 4 2 4" xfId="15409"/>
    <cellStyle name="40% - Accent1 2 5 4 2 5" xfId="15410"/>
    <cellStyle name="40% - Accent1 2 5 4 3" xfId="3015"/>
    <cellStyle name="40% - Accent1 2 5 4 3 2" xfId="5499"/>
    <cellStyle name="40% - Accent1 2 5 4 3 2 2" xfId="10467"/>
    <cellStyle name="40% - Accent1 2 5 4 3 2 2 2" xfId="15411"/>
    <cellStyle name="40% - Accent1 2 5 4 3 2 3" xfId="15412"/>
    <cellStyle name="40% - Accent1 2 5 4 3 2 4" xfId="15413"/>
    <cellStyle name="40% - Accent1 2 5 4 3 3" xfId="7983"/>
    <cellStyle name="40% - Accent1 2 5 4 3 3 2" xfId="15414"/>
    <cellStyle name="40% - Accent1 2 5 4 3 4" xfId="15415"/>
    <cellStyle name="40% - Accent1 2 5 4 3 5" xfId="15416"/>
    <cellStyle name="40% - Accent1 2 5 4 4" xfId="3665"/>
    <cellStyle name="40% - Accent1 2 5 4 4 2" xfId="8633"/>
    <cellStyle name="40% - Accent1 2 5 4 4 2 2" xfId="15417"/>
    <cellStyle name="40% - Accent1 2 5 4 4 3" xfId="15418"/>
    <cellStyle name="40% - Accent1 2 5 4 4 4" xfId="15419"/>
    <cellStyle name="40% - Accent1 2 5 4 5" xfId="6149"/>
    <cellStyle name="40% - Accent1 2 5 4 5 2" xfId="15420"/>
    <cellStyle name="40% - Accent1 2 5 4 6" xfId="15421"/>
    <cellStyle name="40% - Accent1 2 5 4 7" xfId="15422"/>
    <cellStyle name="40% - Accent1 2 5 5" xfId="1635"/>
    <cellStyle name="40% - Accent1 2 5 5 2" xfId="4119"/>
    <cellStyle name="40% - Accent1 2 5 5 2 2" xfId="9087"/>
    <cellStyle name="40% - Accent1 2 5 5 2 2 2" xfId="15423"/>
    <cellStyle name="40% - Accent1 2 5 5 2 3" xfId="15424"/>
    <cellStyle name="40% - Accent1 2 5 5 2 4" xfId="15425"/>
    <cellStyle name="40% - Accent1 2 5 5 3" xfId="6603"/>
    <cellStyle name="40% - Accent1 2 5 5 3 2" xfId="15426"/>
    <cellStyle name="40% - Accent1 2 5 5 4" xfId="15427"/>
    <cellStyle name="40% - Accent1 2 5 5 5" xfId="15428"/>
    <cellStyle name="40% - Accent1 2 5 6" xfId="2463"/>
    <cellStyle name="40% - Accent1 2 5 6 2" xfId="4947"/>
    <cellStyle name="40% - Accent1 2 5 6 2 2" xfId="9915"/>
    <cellStyle name="40% - Accent1 2 5 6 2 2 2" xfId="15429"/>
    <cellStyle name="40% - Accent1 2 5 6 2 3" xfId="15430"/>
    <cellStyle name="40% - Accent1 2 5 6 2 4" xfId="15431"/>
    <cellStyle name="40% - Accent1 2 5 6 3" xfId="7431"/>
    <cellStyle name="40% - Accent1 2 5 6 3 2" xfId="15432"/>
    <cellStyle name="40% - Accent1 2 5 6 4" xfId="15433"/>
    <cellStyle name="40% - Accent1 2 5 6 5" xfId="15434"/>
    <cellStyle name="40% - Accent1 2 5 7" xfId="3291"/>
    <cellStyle name="40% - Accent1 2 5 7 2" xfId="8259"/>
    <cellStyle name="40% - Accent1 2 5 7 2 2" xfId="15435"/>
    <cellStyle name="40% - Accent1 2 5 7 3" xfId="15436"/>
    <cellStyle name="40% - Accent1 2 5 7 4" xfId="15437"/>
    <cellStyle name="40% - Accent1 2 5 8" xfId="5775"/>
    <cellStyle name="40% - Accent1 2 5 8 2" xfId="15438"/>
    <cellStyle name="40% - Accent1 2 5 9" xfId="15439"/>
    <cellStyle name="40% - Accent1 2 6" xfId="693"/>
    <cellStyle name="40% - Accent1 2 6 2" xfId="1181"/>
    <cellStyle name="40% - Accent1 2 6 2 2" xfId="1987"/>
    <cellStyle name="40% - Accent1 2 6 2 2 2" xfId="4471"/>
    <cellStyle name="40% - Accent1 2 6 2 2 2 2" xfId="9439"/>
    <cellStyle name="40% - Accent1 2 6 2 2 2 2 2" xfId="15440"/>
    <cellStyle name="40% - Accent1 2 6 2 2 2 3" xfId="15441"/>
    <cellStyle name="40% - Accent1 2 6 2 2 2 4" xfId="15442"/>
    <cellStyle name="40% - Accent1 2 6 2 2 3" xfId="6955"/>
    <cellStyle name="40% - Accent1 2 6 2 2 3 2" xfId="15443"/>
    <cellStyle name="40% - Accent1 2 6 2 2 4" xfId="15444"/>
    <cellStyle name="40% - Accent1 2 6 2 2 5" xfId="15445"/>
    <cellStyle name="40% - Accent1 2 6 2 3" xfId="2815"/>
    <cellStyle name="40% - Accent1 2 6 2 3 2" xfId="5299"/>
    <cellStyle name="40% - Accent1 2 6 2 3 2 2" xfId="10267"/>
    <cellStyle name="40% - Accent1 2 6 2 3 2 2 2" xfId="15446"/>
    <cellStyle name="40% - Accent1 2 6 2 3 2 3" xfId="15447"/>
    <cellStyle name="40% - Accent1 2 6 2 3 2 4" xfId="15448"/>
    <cellStyle name="40% - Accent1 2 6 2 3 3" xfId="7783"/>
    <cellStyle name="40% - Accent1 2 6 2 3 3 2" xfId="15449"/>
    <cellStyle name="40% - Accent1 2 6 2 3 4" xfId="15450"/>
    <cellStyle name="40% - Accent1 2 6 2 3 5" xfId="15451"/>
    <cellStyle name="40% - Accent1 2 6 2 4" xfId="3666"/>
    <cellStyle name="40% - Accent1 2 6 2 4 2" xfId="8634"/>
    <cellStyle name="40% - Accent1 2 6 2 4 2 2" xfId="15452"/>
    <cellStyle name="40% - Accent1 2 6 2 4 3" xfId="15453"/>
    <cellStyle name="40% - Accent1 2 6 2 4 4" xfId="15454"/>
    <cellStyle name="40% - Accent1 2 6 2 5" xfId="6150"/>
    <cellStyle name="40% - Accent1 2 6 2 5 2" xfId="15455"/>
    <cellStyle name="40% - Accent1 2 6 2 6" xfId="15456"/>
    <cellStyle name="40% - Accent1 2 6 2 7" xfId="15457"/>
    <cellStyle name="40% - Accent1 2 6 3" xfId="1182"/>
    <cellStyle name="40% - Accent1 2 6 3 2" xfId="2263"/>
    <cellStyle name="40% - Accent1 2 6 3 2 2" xfId="4747"/>
    <cellStyle name="40% - Accent1 2 6 3 2 2 2" xfId="9715"/>
    <cellStyle name="40% - Accent1 2 6 3 2 2 2 2" xfId="15458"/>
    <cellStyle name="40% - Accent1 2 6 3 2 2 3" xfId="15459"/>
    <cellStyle name="40% - Accent1 2 6 3 2 2 4" xfId="15460"/>
    <cellStyle name="40% - Accent1 2 6 3 2 3" xfId="7231"/>
    <cellStyle name="40% - Accent1 2 6 3 2 3 2" xfId="15461"/>
    <cellStyle name="40% - Accent1 2 6 3 2 4" xfId="15462"/>
    <cellStyle name="40% - Accent1 2 6 3 2 5" xfId="15463"/>
    <cellStyle name="40% - Accent1 2 6 3 3" xfId="3091"/>
    <cellStyle name="40% - Accent1 2 6 3 3 2" xfId="5575"/>
    <cellStyle name="40% - Accent1 2 6 3 3 2 2" xfId="10543"/>
    <cellStyle name="40% - Accent1 2 6 3 3 2 2 2" xfId="15464"/>
    <cellStyle name="40% - Accent1 2 6 3 3 2 3" xfId="15465"/>
    <cellStyle name="40% - Accent1 2 6 3 3 2 4" xfId="15466"/>
    <cellStyle name="40% - Accent1 2 6 3 3 3" xfId="8059"/>
    <cellStyle name="40% - Accent1 2 6 3 3 3 2" xfId="15467"/>
    <cellStyle name="40% - Accent1 2 6 3 3 4" xfId="15468"/>
    <cellStyle name="40% - Accent1 2 6 3 3 5" xfId="15469"/>
    <cellStyle name="40% - Accent1 2 6 3 4" xfId="3667"/>
    <cellStyle name="40% - Accent1 2 6 3 4 2" xfId="8635"/>
    <cellStyle name="40% - Accent1 2 6 3 4 2 2" xfId="15470"/>
    <cellStyle name="40% - Accent1 2 6 3 4 3" xfId="15471"/>
    <cellStyle name="40% - Accent1 2 6 3 4 4" xfId="15472"/>
    <cellStyle name="40% - Accent1 2 6 3 5" xfId="6151"/>
    <cellStyle name="40% - Accent1 2 6 3 5 2" xfId="15473"/>
    <cellStyle name="40% - Accent1 2 6 3 6" xfId="15474"/>
    <cellStyle name="40% - Accent1 2 6 3 7" xfId="15475"/>
    <cellStyle name="40% - Accent1 2 6 4" xfId="1711"/>
    <cellStyle name="40% - Accent1 2 6 4 2" xfId="4195"/>
    <cellStyle name="40% - Accent1 2 6 4 2 2" xfId="9163"/>
    <cellStyle name="40% - Accent1 2 6 4 2 2 2" xfId="15476"/>
    <cellStyle name="40% - Accent1 2 6 4 2 3" xfId="15477"/>
    <cellStyle name="40% - Accent1 2 6 4 2 4" xfId="15478"/>
    <cellStyle name="40% - Accent1 2 6 4 3" xfId="6679"/>
    <cellStyle name="40% - Accent1 2 6 4 3 2" xfId="15479"/>
    <cellStyle name="40% - Accent1 2 6 4 4" xfId="15480"/>
    <cellStyle name="40% - Accent1 2 6 4 5" xfId="15481"/>
    <cellStyle name="40% - Accent1 2 6 5" xfId="2539"/>
    <cellStyle name="40% - Accent1 2 6 5 2" xfId="5023"/>
    <cellStyle name="40% - Accent1 2 6 5 2 2" xfId="9991"/>
    <cellStyle name="40% - Accent1 2 6 5 2 2 2" xfId="15482"/>
    <cellStyle name="40% - Accent1 2 6 5 2 3" xfId="15483"/>
    <cellStyle name="40% - Accent1 2 6 5 2 4" xfId="15484"/>
    <cellStyle name="40% - Accent1 2 6 5 3" xfId="7507"/>
    <cellStyle name="40% - Accent1 2 6 5 3 2" xfId="15485"/>
    <cellStyle name="40% - Accent1 2 6 5 4" xfId="15486"/>
    <cellStyle name="40% - Accent1 2 6 5 5" xfId="15487"/>
    <cellStyle name="40% - Accent1 2 6 6" xfId="3367"/>
    <cellStyle name="40% - Accent1 2 6 6 2" xfId="8335"/>
    <cellStyle name="40% - Accent1 2 6 6 2 2" xfId="15488"/>
    <cellStyle name="40% - Accent1 2 6 6 3" xfId="15489"/>
    <cellStyle name="40% - Accent1 2 6 6 4" xfId="15490"/>
    <cellStyle name="40% - Accent1 2 6 7" xfId="5851"/>
    <cellStyle name="40% - Accent1 2 6 7 2" xfId="15491"/>
    <cellStyle name="40% - Accent1 2 6 8" xfId="15492"/>
    <cellStyle name="40% - Accent1 2 6 9" xfId="15493"/>
    <cellStyle name="40% - Accent1 2 7" xfId="694"/>
    <cellStyle name="40% - Accent1 2 7 2" xfId="1183"/>
    <cellStyle name="40% - Accent1 2 7 2 2" xfId="1988"/>
    <cellStyle name="40% - Accent1 2 7 2 2 2" xfId="4472"/>
    <cellStyle name="40% - Accent1 2 7 2 2 2 2" xfId="9440"/>
    <cellStyle name="40% - Accent1 2 7 2 2 2 2 2" xfId="15494"/>
    <cellStyle name="40% - Accent1 2 7 2 2 2 3" xfId="15495"/>
    <cellStyle name="40% - Accent1 2 7 2 2 2 4" xfId="15496"/>
    <cellStyle name="40% - Accent1 2 7 2 2 3" xfId="6956"/>
    <cellStyle name="40% - Accent1 2 7 2 2 3 2" xfId="15497"/>
    <cellStyle name="40% - Accent1 2 7 2 2 4" xfId="15498"/>
    <cellStyle name="40% - Accent1 2 7 2 2 5" xfId="15499"/>
    <cellStyle name="40% - Accent1 2 7 2 3" xfId="2816"/>
    <cellStyle name="40% - Accent1 2 7 2 3 2" xfId="5300"/>
    <cellStyle name="40% - Accent1 2 7 2 3 2 2" xfId="10268"/>
    <cellStyle name="40% - Accent1 2 7 2 3 2 2 2" xfId="15500"/>
    <cellStyle name="40% - Accent1 2 7 2 3 2 3" xfId="15501"/>
    <cellStyle name="40% - Accent1 2 7 2 3 2 4" xfId="15502"/>
    <cellStyle name="40% - Accent1 2 7 2 3 3" xfId="7784"/>
    <cellStyle name="40% - Accent1 2 7 2 3 3 2" xfId="15503"/>
    <cellStyle name="40% - Accent1 2 7 2 3 4" xfId="15504"/>
    <cellStyle name="40% - Accent1 2 7 2 3 5" xfId="15505"/>
    <cellStyle name="40% - Accent1 2 7 2 4" xfId="3668"/>
    <cellStyle name="40% - Accent1 2 7 2 4 2" xfId="8636"/>
    <cellStyle name="40% - Accent1 2 7 2 4 2 2" xfId="15506"/>
    <cellStyle name="40% - Accent1 2 7 2 4 3" xfId="15507"/>
    <cellStyle name="40% - Accent1 2 7 2 4 4" xfId="15508"/>
    <cellStyle name="40% - Accent1 2 7 2 5" xfId="6152"/>
    <cellStyle name="40% - Accent1 2 7 2 5 2" xfId="15509"/>
    <cellStyle name="40% - Accent1 2 7 2 6" xfId="15510"/>
    <cellStyle name="40% - Accent1 2 7 2 7" xfId="15511"/>
    <cellStyle name="40% - Accent1 2 7 3" xfId="1184"/>
    <cellStyle name="40% - Accent1 2 7 3 2" xfId="2264"/>
    <cellStyle name="40% - Accent1 2 7 3 2 2" xfId="4748"/>
    <cellStyle name="40% - Accent1 2 7 3 2 2 2" xfId="9716"/>
    <cellStyle name="40% - Accent1 2 7 3 2 2 2 2" xfId="15512"/>
    <cellStyle name="40% - Accent1 2 7 3 2 2 3" xfId="15513"/>
    <cellStyle name="40% - Accent1 2 7 3 2 2 4" xfId="15514"/>
    <cellStyle name="40% - Accent1 2 7 3 2 3" xfId="7232"/>
    <cellStyle name="40% - Accent1 2 7 3 2 3 2" xfId="15515"/>
    <cellStyle name="40% - Accent1 2 7 3 2 4" xfId="15516"/>
    <cellStyle name="40% - Accent1 2 7 3 2 5" xfId="15517"/>
    <cellStyle name="40% - Accent1 2 7 3 3" xfId="3092"/>
    <cellStyle name="40% - Accent1 2 7 3 3 2" xfId="5576"/>
    <cellStyle name="40% - Accent1 2 7 3 3 2 2" xfId="10544"/>
    <cellStyle name="40% - Accent1 2 7 3 3 2 2 2" xfId="15518"/>
    <cellStyle name="40% - Accent1 2 7 3 3 2 3" xfId="15519"/>
    <cellStyle name="40% - Accent1 2 7 3 3 2 4" xfId="15520"/>
    <cellStyle name="40% - Accent1 2 7 3 3 3" xfId="8060"/>
    <cellStyle name="40% - Accent1 2 7 3 3 3 2" xfId="15521"/>
    <cellStyle name="40% - Accent1 2 7 3 3 4" xfId="15522"/>
    <cellStyle name="40% - Accent1 2 7 3 3 5" xfId="15523"/>
    <cellStyle name="40% - Accent1 2 7 3 4" xfId="3669"/>
    <cellStyle name="40% - Accent1 2 7 3 4 2" xfId="8637"/>
    <cellStyle name="40% - Accent1 2 7 3 4 2 2" xfId="15524"/>
    <cellStyle name="40% - Accent1 2 7 3 4 3" xfId="15525"/>
    <cellStyle name="40% - Accent1 2 7 3 4 4" xfId="15526"/>
    <cellStyle name="40% - Accent1 2 7 3 5" xfId="6153"/>
    <cellStyle name="40% - Accent1 2 7 3 5 2" xfId="15527"/>
    <cellStyle name="40% - Accent1 2 7 3 6" xfId="15528"/>
    <cellStyle name="40% - Accent1 2 7 3 7" xfId="15529"/>
    <cellStyle name="40% - Accent1 2 7 4" xfId="1712"/>
    <cellStyle name="40% - Accent1 2 7 4 2" xfId="4196"/>
    <cellStyle name="40% - Accent1 2 7 4 2 2" xfId="9164"/>
    <cellStyle name="40% - Accent1 2 7 4 2 2 2" xfId="15530"/>
    <cellStyle name="40% - Accent1 2 7 4 2 3" xfId="15531"/>
    <cellStyle name="40% - Accent1 2 7 4 2 4" xfId="15532"/>
    <cellStyle name="40% - Accent1 2 7 4 3" xfId="6680"/>
    <cellStyle name="40% - Accent1 2 7 4 3 2" xfId="15533"/>
    <cellStyle name="40% - Accent1 2 7 4 4" xfId="15534"/>
    <cellStyle name="40% - Accent1 2 7 4 5" xfId="15535"/>
    <cellStyle name="40% - Accent1 2 7 5" xfId="2540"/>
    <cellStyle name="40% - Accent1 2 7 5 2" xfId="5024"/>
    <cellStyle name="40% - Accent1 2 7 5 2 2" xfId="9992"/>
    <cellStyle name="40% - Accent1 2 7 5 2 2 2" xfId="15536"/>
    <cellStyle name="40% - Accent1 2 7 5 2 3" xfId="15537"/>
    <cellStyle name="40% - Accent1 2 7 5 2 4" xfId="15538"/>
    <cellStyle name="40% - Accent1 2 7 5 3" xfId="7508"/>
    <cellStyle name="40% - Accent1 2 7 5 3 2" xfId="15539"/>
    <cellStyle name="40% - Accent1 2 7 5 4" xfId="15540"/>
    <cellStyle name="40% - Accent1 2 7 5 5" xfId="15541"/>
    <cellStyle name="40% - Accent1 2 7 6" xfId="3368"/>
    <cellStyle name="40% - Accent1 2 7 6 2" xfId="8336"/>
    <cellStyle name="40% - Accent1 2 7 6 2 2" xfId="15542"/>
    <cellStyle name="40% - Accent1 2 7 6 3" xfId="15543"/>
    <cellStyle name="40% - Accent1 2 7 6 4" xfId="15544"/>
    <cellStyle name="40% - Accent1 2 7 7" xfId="5852"/>
    <cellStyle name="40% - Accent1 2 7 7 2" xfId="15545"/>
    <cellStyle name="40% - Accent1 2 7 8" xfId="15546"/>
    <cellStyle name="40% - Accent1 2 7 9" xfId="15547"/>
    <cellStyle name="40% - Accent1 2 8" xfId="1185"/>
    <cellStyle name="40% - Accent1 2 8 2" xfId="1846"/>
    <cellStyle name="40% - Accent1 2 8 2 2" xfId="4330"/>
    <cellStyle name="40% - Accent1 2 8 2 2 2" xfId="9298"/>
    <cellStyle name="40% - Accent1 2 8 2 2 2 2" xfId="15548"/>
    <cellStyle name="40% - Accent1 2 8 2 2 3" xfId="15549"/>
    <cellStyle name="40% - Accent1 2 8 2 2 4" xfId="15550"/>
    <cellStyle name="40% - Accent1 2 8 2 3" xfId="6814"/>
    <cellStyle name="40% - Accent1 2 8 2 3 2" xfId="15551"/>
    <cellStyle name="40% - Accent1 2 8 2 4" xfId="15552"/>
    <cellStyle name="40% - Accent1 2 8 2 5" xfId="15553"/>
    <cellStyle name="40% - Accent1 2 8 3" xfId="2674"/>
    <cellStyle name="40% - Accent1 2 8 3 2" xfId="5158"/>
    <cellStyle name="40% - Accent1 2 8 3 2 2" xfId="10126"/>
    <cellStyle name="40% - Accent1 2 8 3 2 2 2" xfId="15554"/>
    <cellStyle name="40% - Accent1 2 8 3 2 3" xfId="15555"/>
    <cellStyle name="40% - Accent1 2 8 3 2 4" xfId="15556"/>
    <cellStyle name="40% - Accent1 2 8 3 3" xfId="7642"/>
    <cellStyle name="40% - Accent1 2 8 3 3 2" xfId="15557"/>
    <cellStyle name="40% - Accent1 2 8 3 4" xfId="15558"/>
    <cellStyle name="40% - Accent1 2 8 3 5" xfId="15559"/>
    <cellStyle name="40% - Accent1 2 8 4" xfId="3670"/>
    <cellStyle name="40% - Accent1 2 8 4 2" xfId="8638"/>
    <cellStyle name="40% - Accent1 2 8 4 2 2" xfId="15560"/>
    <cellStyle name="40% - Accent1 2 8 4 3" xfId="15561"/>
    <cellStyle name="40% - Accent1 2 8 4 4" xfId="15562"/>
    <cellStyle name="40% - Accent1 2 8 5" xfId="6154"/>
    <cellStyle name="40% - Accent1 2 8 5 2" xfId="15563"/>
    <cellStyle name="40% - Accent1 2 8 6" xfId="15564"/>
    <cellStyle name="40% - Accent1 2 8 7" xfId="15565"/>
    <cellStyle name="40% - Accent1 2 9" xfId="1186"/>
    <cellStyle name="40% - Accent1 2 9 2" xfId="2122"/>
    <cellStyle name="40% - Accent1 2 9 2 2" xfId="4606"/>
    <cellStyle name="40% - Accent1 2 9 2 2 2" xfId="9574"/>
    <cellStyle name="40% - Accent1 2 9 2 2 2 2" xfId="15566"/>
    <cellStyle name="40% - Accent1 2 9 2 2 3" xfId="15567"/>
    <cellStyle name="40% - Accent1 2 9 2 2 4" xfId="15568"/>
    <cellStyle name="40% - Accent1 2 9 2 3" xfId="7090"/>
    <cellStyle name="40% - Accent1 2 9 2 3 2" xfId="15569"/>
    <cellStyle name="40% - Accent1 2 9 2 4" xfId="15570"/>
    <cellStyle name="40% - Accent1 2 9 2 5" xfId="15571"/>
    <cellStyle name="40% - Accent1 2 9 3" xfId="2950"/>
    <cellStyle name="40% - Accent1 2 9 3 2" xfId="5434"/>
    <cellStyle name="40% - Accent1 2 9 3 2 2" xfId="10402"/>
    <cellStyle name="40% - Accent1 2 9 3 2 2 2" xfId="15572"/>
    <cellStyle name="40% - Accent1 2 9 3 2 3" xfId="15573"/>
    <cellStyle name="40% - Accent1 2 9 3 2 4" xfId="15574"/>
    <cellStyle name="40% - Accent1 2 9 3 3" xfId="7918"/>
    <cellStyle name="40% - Accent1 2 9 3 3 2" xfId="15575"/>
    <cellStyle name="40% - Accent1 2 9 3 4" xfId="15576"/>
    <cellStyle name="40% - Accent1 2 9 3 5" xfId="15577"/>
    <cellStyle name="40% - Accent1 2 9 4" xfId="3671"/>
    <cellStyle name="40% - Accent1 2 9 4 2" xfId="8639"/>
    <cellStyle name="40% - Accent1 2 9 4 2 2" xfId="15578"/>
    <cellStyle name="40% - Accent1 2 9 4 3" xfId="15579"/>
    <cellStyle name="40% - Accent1 2 9 4 4" xfId="15580"/>
    <cellStyle name="40% - Accent1 2 9 5" xfId="6155"/>
    <cellStyle name="40% - Accent1 2 9 5 2" xfId="15581"/>
    <cellStyle name="40% - Accent1 2 9 6" xfId="15582"/>
    <cellStyle name="40% - Accent1 2 9 7" xfId="15583"/>
    <cellStyle name="40% - Accent1 3" xfId="47"/>
    <cellStyle name="40% - Accent1 3 10" xfId="2399"/>
    <cellStyle name="40% - Accent1 3 10 2" xfId="4883"/>
    <cellStyle name="40% - Accent1 3 10 2 2" xfId="9851"/>
    <cellStyle name="40% - Accent1 3 10 2 2 2" xfId="15584"/>
    <cellStyle name="40% - Accent1 3 10 2 3" xfId="15585"/>
    <cellStyle name="40% - Accent1 3 10 2 4" xfId="15586"/>
    <cellStyle name="40% - Accent1 3 10 3" xfId="7367"/>
    <cellStyle name="40% - Accent1 3 10 3 2" xfId="15587"/>
    <cellStyle name="40% - Accent1 3 10 4" xfId="15588"/>
    <cellStyle name="40% - Accent1 3 10 5" xfId="15589"/>
    <cellStyle name="40% - Accent1 3 11" xfId="3227"/>
    <cellStyle name="40% - Accent1 3 11 2" xfId="8195"/>
    <cellStyle name="40% - Accent1 3 11 2 2" xfId="15590"/>
    <cellStyle name="40% - Accent1 3 11 3" xfId="15591"/>
    <cellStyle name="40% - Accent1 3 11 4" xfId="15592"/>
    <cellStyle name="40% - Accent1 3 12" xfId="5711"/>
    <cellStyle name="40% - Accent1 3 12 2" xfId="15593"/>
    <cellStyle name="40% - Accent1 3 13" xfId="15594"/>
    <cellStyle name="40% - Accent1 3 14" xfId="15595"/>
    <cellStyle name="40% - Accent1 3 2" xfId="48"/>
    <cellStyle name="40% - Accent1 3 3" xfId="432"/>
    <cellStyle name="40% - Accent1 3 3 10" xfId="15596"/>
    <cellStyle name="40% - Accent1 3 3 2" xfId="695"/>
    <cellStyle name="40% - Accent1 3 3 2 2" xfId="1187"/>
    <cellStyle name="40% - Accent1 3 3 2 2 2" xfId="1989"/>
    <cellStyle name="40% - Accent1 3 3 2 2 2 2" xfId="4473"/>
    <cellStyle name="40% - Accent1 3 3 2 2 2 2 2" xfId="9441"/>
    <cellStyle name="40% - Accent1 3 3 2 2 2 2 2 2" xfId="15597"/>
    <cellStyle name="40% - Accent1 3 3 2 2 2 2 3" xfId="15598"/>
    <cellStyle name="40% - Accent1 3 3 2 2 2 2 4" xfId="15599"/>
    <cellStyle name="40% - Accent1 3 3 2 2 2 3" xfId="6957"/>
    <cellStyle name="40% - Accent1 3 3 2 2 2 3 2" xfId="15600"/>
    <cellStyle name="40% - Accent1 3 3 2 2 2 4" xfId="15601"/>
    <cellStyle name="40% - Accent1 3 3 2 2 2 5" xfId="15602"/>
    <cellStyle name="40% - Accent1 3 3 2 2 3" xfId="2817"/>
    <cellStyle name="40% - Accent1 3 3 2 2 3 2" xfId="5301"/>
    <cellStyle name="40% - Accent1 3 3 2 2 3 2 2" xfId="10269"/>
    <cellStyle name="40% - Accent1 3 3 2 2 3 2 2 2" xfId="15603"/>
    <cellStyle name="40% - Accent1 3 3 2 2 3 2 3" xfId="15604"/>
    <cellStyle name="40% - Accent1 3 3 2 2 3 2 4" xfId="15605"/>
    <cellStyle name="40% - Accent1 3 3 2 2 3 3" xfId="7785"/>
    <cellStyle name="40% - Accent1 3 3 2 2 3 3 2" xfId="15606"/>
    <cellStyle name="40% - Accent1 3 3 2 2 3 4" xfId="15607"/>
    <cellStyle name="40% - Accent1 3 3 2 2 3 5" xfId="15608"/>
    <cellStyle name="40% - Accent1 3 3 2 2 4" xfId="3672"/>
    <cellStyle name="40% - Accent1 3 3 2 2 4 2" xfId="8640"/>
    <cellStyle name="40% - Accent1 3 3 2 2 4 2 2" xfId="15609"/>
    <cellStyle name="40% - Accent1 3 3 2 2 4 3" xfId="15610"/>
    <cellStyle name="40% - Accent1 3 3 2 2 4 4" xfId="15611"/>
    <cellStyle name="40% - Accent1 3 3 2 2 5" xfId="6156"/>
    <cellStyle name="40% - Accent1 3 3 2 2 5 2" xfId="15612"/>
    <cellStyle name="40% - Accent1 3 3 2 2 6" xfId="15613"/>
    <cellStyle name="40% - Accent1 3 3 2 2 7" xfId="15614"/>
    <cellStyle name="40% - Accent1 3 3 2 3" xfId="1188"/>
    <cellStyle name="40% - Accent1 3 3 2 3 2" xfId="2265"/>
    <cellStyle name="40% - Accent1 3 3 2 3 2 2" xfId="4749"/>
    <cellStyle name="40% - Accent1 3 3 2 3 2 2 2" xfId="9717"/>
    <cellStyle name="40% - Accent1 3 3 2 3 2 2 2 2" xfId="15615"/>
    <cellStyle name="40% - Accent1 3 3 2 3 2 2 3" xfId="15616"/>
    <cellStyle name="40% - Accent1 3 3 2 3 2 2 4" xfId="15617"/>
    <cellStyle name="40% - Accent1 3 3 2 3 2 3" xfId="7233"/>
    <cellStyle name="40% - Accent1 3 3 2 3 2 3 2" xfId="15618"/>
    <cellStyle name="40% - Accent1 3 3 2 3 2 4" xfId="15619"/>
    <cellStyle name="40% - Accent1 3 3 2 3 2 5" xfId="15620"/>
    <cellStyle name="40% - Accent1 3 3 2 3 3" xfId="3093"/>
    <cellStyle name="40% - Accent1 3 3 2 3 3 2" xfId="5577"/>
    <cellStyle name="40% - Accent1 3 3 2 3 3 2 2" xfId="10545"/>
    <cellStyle name="40% - Accent1 3 3 2 3 3 2 2 2" xfId="15621"/>
    <cellStyle name="40% - Accent1 3 3 2 3 3 2 3" xfId="15622"/>
    <cellStyle name="40% - Accent1 3 3 2 3 3 2 4" xfId="15623"/>
    <cellStyle name="40% - Accent1 3 3 2 3 3 3" xfId="8061"/>
    <cellStyle name="40% - Accent1 3 3 2 3 3 3 2" xfId="15624"/>
    <cellStyle name="40% - Accent1 3 3 2 3 3 4" xfId="15625"/>
    <cellStyle name="40% - Accent1 3 3 2 3 3 5" xfId="15626"/>
    <cellStyle name="40% - Accent1 3 3 2 3 4" xfId="3673"/>
    <cellStyle name="40% - Accent1 3 3 2 3 4 2" xfId="8641"/>
    <cellStyle name="40% - Accent1 3 3 2 3 4 2 2" xfId="15627"/>
    <cellStyle name="40% - Accent1 3 3 2 3 4 3" xfId="15628"/>
    <cellStyle name="40% - Accent1 3 3 2 3 4 4" xfId="15629"/>
    <cellStyle name="40% - Accent1 3 3 2 3 5" xfId="6157"/>
    <cellStyle name="40% - Accent1 3 3 2 3 5 2" xfId="15630"/>
    <cellStyle name="40% - Accent1 3 3 2 3 6" xfId="15631"/>
    <cellStyle name="40% - Accent1 3 3 2 3 7" xfId="15632"/>
    <cellStyle name="40% - Accent1 3 3 2 4" xfId="1713"/>
    <cellStyle name="40% - Accent1 3 3 2 4 2" xfId="4197"/>
    <cellStyle name="40% - Accent1 3 3 2 4 2 2" xfId="9165"/>
    <cellStyle name="40% - Accent1 3 3 2 4 2 2 2" xfId="15633"/>
    <cellStyle name="40% - Accent1 3 3 2 4 2 3" xfId="15634"/>
    <cellStyle name="40% - Accent1 3 3 2 4 2 4" xfId="15635"/>
    <cellStyle name="40% - Accent1 3 3 2 4 3" xfId="6681"/>
    <cellStyle name="40% - Accent1 3 3 2 4 3 2" xfId="15636"/>
    <cellStyle name="40% - Accent1 3 3 2 4 4" xfId="15637"/>
    <cellStyle name="40% - Accent1 3 3 2 4 5" xfId="15638"/>
    <cellStyle name="40% - Accent1 3 3 2 5" xfId="2541"/>
    <cellStyle name="40% - Accent1 3 3 2 5 2" xfId="5025"/>
    <cellStyle name="40% - Accent1 3 3 2 5 2 2" xfId="9993"/>
    <cellStyle name="40% - Accent1 3 3 2 5 2 2 2" xfId="15639"/>
    <cellStyle name="40% - Accent1 3 3 2 5 2 3" xfId="15640"/>
    <cellStyle name="40% - Accent1 3 3 2 5 2 4" xfId="15641"/>
    <cellStyle name="40% - Accent1 3 3 2 5 3" xfId="7509"/>
    <cellStyle name="40% - Accent1 3 3 2 5 3 2" xfId="15642"/>
    <cellStyle name="40% - Accent1 3 3 2 5 4" xfId="15643"/>
    <cellStyle name="40% - Accent1 3 3 2 5 5" xfId="15644"/>
    <cellStyle name="40% - Accent1 3 3 2 6" xfId="3369"/>
    <cellStyle name="40% - Accent1 3 3 2 6 2" xfId="8337"/>
    <cellStyle name="40% - Accent1 3 3 2 6 2 2" xfId="15645"/>
    <cellStyle name="40% - Accent1 3 3 2 6 3" xfId="15646"/>
    <cellStyle name="40% - Accent1 3 3 2 6 4" xfId="15647"/>
    <cellStyle name="40% - Accent1 3 3 2 7" xfId="5853"/>
    <cellStyle name="40% - Accent1 3 3 2 7 2" xfId="15648"/>
    <cellStyle name="40% - Accent1 3 3 2 8" xfId="15649"/>
    <cellStyle name="40% - Accent1 3 3 2 9" xfId="15650"/>
    <cellStyle name="40% - Accent1 3 3 3" xfId="1189"/>
    <cellStyle name="40% - Accent1 3 3 3 2" xfId="1878"/>
    <cellStyle name="40% - Accent1 3 3 3 2 2" xfId="4362"/>
    <cellStyle name="40% - Accent1 3 3 3 2 2 2" xfId="9330"/>
    <cellStyle name="40% - Accent1 3 3 3 2 2 2 2" xfId="15651"/>
    <cellStyle name="40% - Accent1 3 3 3 2 2 3" xfId="15652"/>
    <cellStyle name="40% - Accent1 3 3 3 2 2 4" xfId="15653"/>
    <cellStyle name="40% - Accent1 3 3 3 2 3" xfId="6846"/>
    <cellStyle name="40% - Accent1 3 3 3 2 3 2" xfId="15654"/>
    <cellStyle name="40% - Accent1 3 3 3 2 4" xfId="15655"/>
    <cellStyle name="40% - Accent1 3 3 3 2 5" xfId="15656"/>
    <cellStyle name="40% - Accent1 3 3 3 3" xfId="2706"/>
    <cellStyle name="40% - Accent1 3 3 3 3 2" xfId="5190"/>
    <cellStyle name="40% - Accent1 3 3 3 3 2 2" xfId="10158"/>
    <cellStyle name="40% - Accent1 3 3 3 3 2 2 2" xfId="15657"/>
    <cellStyle name="40% - Accent1 3 3 3 3 2 3" xfId="15658"/>
    <cellStyle name="40% - Accent1 3 3 3 3 2 4" xfId="15659"/>
    <cellStyle name="40% - Accent1 3 3 3 3 3" xfId="7674"/>
    <cellStyle name="40% - Accent1 3 3 3 3 3 2" xfId="15660"/>
    <cellStyle name="40% - Accent1 3 3 3 3 4" xfId="15661"/>
    <cellStyle name="40% - Accent1 3 3 3 3 5" xfId="15662"/>
    <cellStyle name="40% - Accent1 3 3 3 4" xfId="3674"/>
    <cellStyle name="40% - Accent1 3 3 3 4 2" xfId="8642"/>
    <cellStyle name="40% - Accent1 3 3 3 4 2 2" xfId="15663"/>
    <cellStyle name="40% - Accent1 3 3 3 4 3" xfId="15664"/>
    <cellStyle name="40% - Accent1 3 3 3 4 4" xfId="15665"/>
    <cellStyle name="40% - Accent1 3 3 3 5" xfId="6158"/>
    <cellStyle name="40% - Accent1 3 3 3 5 2" xfId="15666"/>
    <cellStyle name="40% - Accent1 3 3 3 6" xfId="15667"/>
    <cellStyle name="40% - Accent1 3 3 3 7" xfId="15668"/>
    <cellStyle name="40% - Accent1 3 3 4" xfId="1190"/>
    <cellStyle name="40% - Accent1 3 3 4 2" xfId="2154"/>
    <cellStyle name="40% - Accent1 3 3 4 2 2" xfId="4638"/>
    <cellStyle name="40% - Accent1 3 3 4 2 2 2" xfId="9606"/>
    <cellStyle name="40% - Accent1 3 3 4 2 2 2 2" xfId="15669"/>
    <cellStyle name="40% - Accent1 3 3 4 2 2 3" xfId="15670"/>
    <cellStyle name="40% - Accent1 3 3 4 2 2 4" xfId="15671"/>
    <cellStyle name="40% - Accent1 3 3 4 2 3" xfId="7122"/>
    <cellStyle name="40% - Accent1 3 3 4 2 3 2" xfId="15672"/>
    <cellStyle name="40% - Accent1 3 3 4 2 4" xfId="15673"/>
    <cellStyle name="40% - Accent1 3 3 4 2 5" xfId="15674"/>
    <cellStyle name="40% - Accent1 3 3 4 3" xfId="2982"/>
    <cellStyle name="40% - Accent1 3 3 4 3 2" xfId="5466"/>
    <cellStyle name="40% - Accent1 3 3 4 3 2 2" xfId="10434"/>
    <cellStyle name="40% - Accent1 3 3 4 3 2 2 2" xfId="15675"/>
    <cellStyle name="40% - Accent1 3 3 4 3 2 3" xfId="15676"/>
    <cellStyle name="40% - Accent1 3 3 4 3 2 4" xfId="15677"/>
    <cellStyle name="40% - Accent1 3 3 4 3 3" xfId="7950"/>
    <cellStyle name="40% - Accent1 3 3 4 3 3 2" xfId="15678"/>
    <cellStyle name="40% - Accent1 3 3 4 3 4" xfId="15679"/>
    <cellStyle name="40% - Accent1 3 3 4 3 5" xfId="15680"/>
    <cellStyle name="40% - Accent1 3 3 4 4" xfId="3675"/>
    <cellStyle name="40% - Accent1 3 3 4 4 2" xfId="8643"/>
    <cellStyle name="40% - Accent1 3 3 4 4 2 2" xfId="15681"/>
    <cellStyle name="40% - Accent1 3 3 4 4 3" xfId="15682"/>
    <cellStyle name="40% - Accent1 3 3 4 4 4" xfId="15683"/>
    <cellStyle name="40% - Accent1 3 3 4 5" xfId="6159"/>
    <cellStyle name="40% - Accent1 3 3 4 5 2" xfId="15684"/>
    <cellStyle name="40% - Accent1 3 3 4 6" xfId="15685"/>
    <cellStyle name="40% - Accent1 3 3 4 7" xfId="15686"/>
    <cellStyle name="40% - Accent1 3 3 5" xfId="1602"/>
    <cellStyle name="40% - Accent1 3 3 5 2" xfId="4086"/>
    <cellStyle name="40% - Accent1 3 3 5 2 2" xfId="9054"/>
    <cellStyle name="40% - Accent1 3 3 5 2 2 2" xfId="15687"/>
    <cellStyle name="40% - Accent1 3 3 5 2 3" xfId="15688"/>
    <cellStyle name="40% - Accent1 3 3 5 2 4" xfId="15689"/>
    <cellStyle name="40% - Accent1 3 3 5 3" xfId="6570"/>
    <cellStyle name="40% - Accent1 3 3 5 3 2" xfId="15690"/>
    <cellStyle name="40% - Accent1 3 3 5 4" xfId="15691"/>
    <cellStyle name="40% - Accent1 3 3 5 5" xfId="15692"/>
    <cellStyle name="40% - Accent1 3 3 6" xfId="2430"/>
    <cellStyle name="40% - Accent1 3 3 6 2" xfId="4914"/>
    <cellStyle name="40% - Accent1 3 3 6 2 2" xfId="9882"/>
    <cellStyle name="40% - Accent1 3 3 6 2 2 2" xfId="15693"/>
    <cellStyle name="40% - Accent1 3 3 6 2 3" xfId="15694"/>
    <cellStyle name="40% - Accent1 3 3 6 2 4" xfId="15695"/>
    <cellStyle name="40% - Accent1 3 3 6 3" xfId="7398"/>
    <cellStyle name="40% - Accent1 3 3 6 3 2" xfId="15696"/>
    <cellStyle name="40% - Accent1 3 3 6 4" xfId="15697"/>
    <cellStyle name="40% - Accent1 3 3 6 5" xfId="15698"/>
    <cellStyle name="40% - Accent1 3 3 7" xfId="3258"/>
    <cellStyle name="40% - Accent1 3 3 7 2" xfId="8226"/>
    <cellStyle name="40% - Accent1 3 3 7 2 2" xfId="15699"/>
    <cellStyle name="40% - Accent1 3 3 7 3" xfId="15700"/>
    <cellStyle name="40% - Accent1 3 3 7 4" xfId="15701"/>
    <cellStyle name="40% - Accent1 3 3 8" xfId="5742"/>
    <cellStyle name="40% - Accent1 3 3 8 2" xfId="15702"/>
    <cellStyle name="40% - Accent1 3 3 9" xfId="15703"/>
    <cellStyle name="40% - Accent1 3 4" xfId="468"/>
    <cellStyle name="40% - Accent1 3 4 10" xfId="15704"/>
    <cellStyle name="40% - Accent1 3 4 2" xfId="696"/>
    <cellStyle name="40% - Accent1 3 4 2 2" xfId="1191"/>
    <cellStyle name="40% - Accent1 3 4 2 2 2" xfId="1990"/>
    <cellStyle name="40% - Accent1 3 4 2 2 2 2" xfId="4474"/>
    <cellStyle name="40% - Accent1 3 4 2 2 2 2 2" xfId="9442"/>
    <cellStyle name="40% - Accent1 3 4 2 2 2 2 2 2" xfId="15705"/>
    <cellStyle name="40% - Accent1 3 4 2 2 2 2 3" xfId="15706"/>
    <cellStyle name="40% - Accent1 3 4 2 2 2 2 4" xfId="15707"/>
    <cellStyle name="40% - Accent1 3 4 2 2 2 3" xfId="6958"/>
    <cellStyle name="40% - Accent1 3 4 2 2 2 3 2" xfId="15708"/>
    <cellStyle name="40% - Accent1 3 4 2 2 2 4" xfId="15709"/>
    <cellStyle name="40% - Accent1 3 4 2 2 2 5" xfId="15710"/>
    <cellStyle name="40% - Accent1 3 4 2 2 3" xfId="2818"/>
    <cellStyle name="40% - Accent1 3 4 2 2 3 2" xfId="5302"/>
    <cellStyle name="40% - Accent1 3 4 2 2 3 2 2" xfId="10270"/>
    <cellStyle name="40% - Accent1 3 4 2 2 3 2 2 2" xfId="15711"/>
    <cellStyle name="40% - Accent1 3 4 2 2 3 2 3" xfId="15712"/>
    <cellStyle name="40% - Accent1 3 4 2 2 3 2 4" xfId="15713"/>
    <cellStyle name="40% - Accent1 3 4 2 2 3 3" xfId="7786"/>
    <cellStyle name="40% - Accent1 3 4 2 2 3 3 2" xfId="15714"/>
    <cellStyle name="40% - Accent1 3 4 2 2 3 4" xfId="15715"/>
    <cellStyle name="40% - Accent1 3 4 2 2 3 5" xfId="15716"/>
    <cellStyle name="40% - Accent1 3 4 2 2 4" xfId="3676"/>
    <cellStyle name="40% - Accent1 3 4 2 2 4 2" xfId="8644"/>
    <cellStyle name="40% - Accent1 3 4 2 2 4 2 2" xfId="15717"/>
    <cellStyle name="40% - Accent1 3 4 2 2 4 3" xfId="15718"/>
    <cellStyle name="40% - Accent1 3 4 2 2 4 4" xfId="15719"/>
    <cellStyle name="40% - Accent1 3 4 2 2 5" xfId="6160"/>
    <cellStyle name="40% - Accent1 3 4 2 2 5 2" xfId="15720"/>
    <cellStyle name="40% - Accent1 3 4 2 2 6" xfId="15721"/>
    <cellStyle name="40% - Accent1 3 4 2 2 7" xfId="15722"/>
    <cellStyle name="40% - Accent1 3 4 2 3" xfId="1192"/>
    <cellStyle name="40% - Accent1 3 4 2 3 2" xfId="2266"/>
    <cellStyle name="40% - Accent1 3 4 2 3 2 2" xfId="4750"/>
    <cellStyle name="40% - Accent1 3 4 2 3 2 2 2" xfId="9718"/>
    <cellStyle name="40% - Accent1 3 4 2 3 2 2 2 2" xfId="15723"/>
    <cellStyle name="40% - Accent1 3 4 2 3 2 2 3" xfId="15724"/>
    <cellStyle name="40% - Accent1 3 4 2 3 2 2 4" xfId="15725"/>
    <cellStyle name="40% - Accent1 3 4 2 3 2 3" xfId="7234"/>
    <cellStyle name="40% - Accent1 3 4 2 3 2 3 2" xfId="15726"/>
    <cellStyle name="40% - Accent1 3 4 2 3 2 4" xfId="15727"/>
    <cellStyle name="40% - Accent1 3 4 2 3 2 5" xfId="15728"/>
    <cellStyle name="40% - Accent1 3 4 2 3 3" xfId="3094"/>
    <cellStyle name="40% - Accent1 3 4 2 3 3 2" xfId="5578"/>
    <cellStyle name="40% - Accent1 3 4 2 3 3 2 2" xfId="10546"/>
    <cellStyle name="40% - Accent1 3 4 2 3 3 2 2 2" xfId="15729"/>
    <cellStyle name="40% - Accent1 3 4 2 3 3 2 3" xfId="15730"/>
    <cellStyle name="40% - Accent1 3 4 2 3 3 2 4" xfId="15731"/>
    <cellStyle name="40% - Accent1 3 4 2 3 3 3" xfId="8062"/>
    <cellStyle name="40% - Accent1 3 4 2 3 3 3 2" xfId="15732"/>
    <cellStyle name="40% - Accent1 3 4 2 3 3 4" xfId="15733"/>
    <cellStyle name="40% - Accent1 3 4 2 3 3 5" xfId="15734"/>
    <cellStyle name="40% - Accent1 3 4 2 3 4" xfId="3677"/>
    <cellStyle name="40% - Accent1 3 4 2 3 4 2" xfId="8645"/>
    <cellStyle name="40% - Accent1 3 4 2 3 4 2 2" xfId="15735"/>
    <cellStyle name="40% - Accent1 3 4 2 3 4 3" xfId="15736"/>
    <cellStyle name="40% - Accent1 3 4 2 3 4 4" xfId="15737"/>
    <cellStyle name="40% - Accent1 3 4 2 3 5" xfId="6161"/>
    <cellStyle name="40% - Accent1 3 4 2 3 5 2" xfId="15738"/>
    <cellStyle name="40% - Accent1 3 4 2 3 6" xfId="15739"/>
    <cellStyle name="40% - Accent1 3 4 2 3 7" xfId="15740"/>
    <cellStyle name="40% - Accent1 3 4 2 4" xfId="1714"/>
    <cellStyle name="40% - Accent1 3 4 2 4 2" xfId="4198"/>
    <cellStyle name="40% - Accent1 3 4 2 4 2 2" xfId="9166"/>
    <cellStyle name="40% - Accent1 3 4 2 4 2 2 2" xfId="15741"/>
    <cellStyle name="40% - Accent1 3 4 2 4 2 3" xfId="15742"/>
    <cellStyle name="40% - Accent1 3 4 2 4 2 4" xfId="15743"/>
    <cellStyle name="40% - Accent1 3 4 2 4 3" xfId="6682"/>
    <cellStyle name="40% - Accent1 3 4 2 4 3 2" xfId="15744"/>
    <cellStyle name="40% - Accent1 3 4 2 4 4" xfId="15745"/>
    <cellStyle name="40% - Accent1 3 4 2 4 5" xfId="15746"/>
    <cellStyle name="40% - Accent1 3 4 2 5" xfId="2542"/>
    <cellStyle name="40% - Accent1 3 4 2 5 2" xfId="5026"/>
    <cellStyle name="40% - Accent1 3 4 2 5 2 2" xfId="9994"/>
    <cellStyle name="40% - Accent1 3 4 2 5 2 2 2" xfId="15747"/>
    <cellStyle name="40% - Accent1 3 4 2 5 2 3" xfId="15748"/>
    <cellStyle name="40% - Accent1 3 4 2 5 2 4" xfId="15749"/>
    <cellStyle name="40% - Accent1 3 4 2 5 3" xfId="7510"/>
    <cellStyle name="40% - Accent1 3 4 2 5 3 2" xfId="15750"/>
    <cellStyle name="40% - Accent1 3 4 2 5 4" xfId="15751"/>
    <cellStyle name="40% - Accent1 3 4 2 5 5" xfId="15752"/>
    <cellStyle name="40% - Accent1 3 4 2 6" xfId="3370"/>
    <cellStyle name="40% - Accent1 3 4 2 6 2" xfId="8338"/>
    <cellStyle name="40% - Accent1 3 4 2 6 2 2" xfId="15753"/>
    <cellStyle name="40% - Accent1 3 4 2 6 3" xfId="15754"/>
    <cellStyle name="40% - Accent1 3 4 2 6 4" xfId="15755"/>
    <cellStyle name="40% - Accent1 3 4 2 7" xfId="5854"/>
    <cellStyle name="40% - Accent1 3 4 2 7 2" xfId="15756"/>
    <cellStyle name="40% - Accent1 3 4 2 8" xfId="15757"/>
    <cellStyle name="40% - Accent1 3 4 2 9" xfId="15758"/>
    <cellStyle name="40% - Accent1 3 4 3" xfId="1193"/>
    <cellStyle name="40% - Accent1 3 4 3 2" xfId="1912"/>
    <cellStyle name="40% - Accent1 3 4 3 2 2" xfId="4396"/>
    <cellStyle name="40% - Accent1 3 4 3 2 2 2" xfId="9364"/>
    <cellStyle name="40% - Accent1 3 4 3 2 2 2 2" xfId="15759"/>
    <cellStyle name="40% - Accent1 3 4 3 2 2 3" xfId="15760"/>
    <cellStyle name="40% - Accent1 3 4 3 2 2 4" xfId="15761"/>
    <cellStyle name="40% - Accent1 3 4 3 2 3" xfId="6880"/>
    <cellStyle name="40% - Accent1 3 4 3 2 3 2" xfId="15762"/>
    <cellStyle name="40% - Accent1 3 4 3 2 4" xfId="15763"/>
    <cellStyle name="40% - Accent1 3 4 3 2 5" xfId="15764"/>
    <cellStyle name="40% - Accent1 3 4 3 3" xfId="2740"/>
    <cellStyle name="40% - Accent1 3 4 3 3 2" xfId="5224"/>
    <cellStyle name="40% - Accent1 3 4 3 3 2 2" xfId="10192"/>
    <cellStyle name="40% - Accent1 3 4 3 3 2 2 2" xfId="15765"/>
    <cellStyle name="40% - Accent1 3 4 3 3 2 3" xfId="15766"/>
    <cellStyle name="40% - Accent1 3 4 3 3 2 4" xfId="15767"/>
    <cellStyle name="40% - Accent1 3 4 3 3 3" xfId="7708"/>
    <cellStyle name="40% - Accent1 3 4 3 3 3 2" xfId="15768"/>
    <cellStyle name="40% - Accent1 3 4 3 3 4" xfId="15769"/>
    <cellStyle name="40% - Accent1 3 4 3 3 5" xfId="15770"/>
    <cellStyle name="40% - Accent1 3 4 3 4" xfId="3678"/>
    <cellStyle name="40% - Accent1 3 4 3 4 2" xfId="8646"/>
    <cellStyle name="40% - Accent1 3 4 3 4 2 2" xfId="15771"/>
    <cellStyle name="40% - Accent1 3 4 3 4 3" xfId="15772"/>
    <cellStyle name="40% - Accent1 3 4 3 4 4" xfId="15773"/>
    <cellStyle name="40% - Accent1 3 4 3 5" xfId="6162"/>
    <cellStyle name="40% - Accent1 3 4 3 5 2" xfId="15774"/>
    <cellStyle name="40% - Accent1 3 4 3 6" xfId="15775"/>
    <cellStyle name="40% - Accent1 3 4 3 7" xfId="15776"/>
    <cellStyle name="40% - Accent1 3 4 4" xfId="1194"/>
    <cellStyle name="40% - Accent1 3 4 4 2" xfId="2188"/>
    <cellStyle name="40% - Accent1 3 4 4 2 2" xfId="4672"/>
    <cellStyle name="40% - Accent1 3 4 4 2 2 2" xfId="9640"/>
    <cellStyle name="40% - Accent1 3 4 4 2 2 2 2" xfId="15777"/>
    <cellStyle name="40% - Accent1 3 4 4 2 2 3" xfId="15778"/>
    <cellStyle name="40% - Accent1 3 4 4 2 2 4" xfId="15779"/>
    <cellStyle name="40% - Accent1 3 4 4 2 3" xfId="7156"/>
    <cellStyle name="40% - Accent1 3 4 4 2 3 2" xfId="15780"/>
    <cellStyle name="40% - Accent1 3 4 4 2 4" xfId="15781"/>
    <cellStyle name="40% - Accent1 3 4 4 2 5" xfId="15782"/>
    <cellStyle name="40% - Accent1 3 4 4 3" xfId="3016"/>
    <cellStyle name="40% - Accent1 3 4 4 3 2" xfId="5500"/>
    <cellStyle name="40% - Accent1 3 4 4 3 2 2" xfId="10468"/>
    <cellStyle name="40% - Accent1 3 4 4 3 2 2 2" xfId="15783"/>
    <cellStyle name="40% - Accent1 3 4 4 3 2 3" xfId="15784"/>
    <cellStyle name="40% - Accent1 3 4 4 3 2 4" xfId="15785"/>
    <cellStyle name="40% - Accent1 3 4 4 3 3" xfId="7984"/>
    <cellStyle name="40% - Accent1 3 4 4 3 3 2" xfId="15786"/>
    <cellStyle name="40% - Accent1 3 4 4 3 4" xfId="15787"/>
    <cellStyle name="40% - Accent1 3 4 4 3 5" xfId="15788"/>
    <cellStyle name="40% - Accent1 3 4 4 4" xfId="3679"/>
    <cellStyle name="40% - Accent1 3 4 4 4 2" xfId="8647"/>
    <cellStyle name="40% - Accent1 3 4 4 4 2 2" xfId="15789"/>
    <cellStyle name="40% - Accent1 3 4 4 4 3" xfId="15790"/>
    <cellStyle name="40% - Accent1 3 4 4 4 4" xfId="15791"/>
    <cellStyle name="40% - Accent1 3 4 4 5" xfId="6163"/>
    <cellStyle name="40% - Accent1 3 4 4 5 2" xfId="15792"/>
    <cellStyle name="40% - Accent1 3 4 4 6" xfId="15793"/>
    <cellStyle name="40% - Accent1 3 4 4 7" xfId="15794"/>
    <cellStyle name="40% - Accent1 3 4 5" xfId="1636"/>
    <cellStyle name="40% - Accent1 3 4 5 2" xfId="4120"/>
    <cellStyle name="40% - Accent1 3 4 5 2 2" xfId="9088"/>
    <cellStyle name="40% - Accent1 3 4 5 2 2 2" xfId="15795"/>
    <cellStyle name="40% - Accent1 3 4 5 2 3" xfId="15796"/>
    <cellStyle name="40% - Accent1 3 4 5 2 4" xfId="15797"/>
    <cellStyle name="40% - Accent1 3 4 5 3" xfId="6604"/>
    <cellStyle name="40% - Accent1 3 4 5 3 2" xfId="15798"/>
    <cellStyle name="40% - Accent1 3 4 5 4" xfId="15799"/>
    <cellStyle name="40% - Accent1 3 4 5 5" xfId="15800"/>
    <cellStyle name="40% - Accent1 3 4 6" xfId="2464"/>
    <cellStyle name="40% - Accent1 3 4 6 2" xfId="4948"/>
    <cellStyle name="40% - Accent1 3 4 6 2 2" xfId="9916"/>
    <cellStyle name="40% - Accent1 3 4 6 2 2 2" xfId="15801"/>
    <cellStyle name="40% - Accent1 3 4 6 2 3" xfId="15802"/>
    <cellStyle name="40% - Accent1 3 4 6 2 4" xfId="15803"/>
    <cellStyle name="40% - Accent1 3 4 6 3" xfId="7432"/>
    <cellStyle name="40% - Accent1 3 4 6 3 2" xfId="15804"/>
    <cellStyle name="40% - Accent1 3 4 6 4" xfId="15805"/>
    <cellStyle name="40% - Accent1 3 4 6 5" xfId="15806"/>
    <cellStyle name="40% - Accent1 3 4 7" xfId="3292"/>
    <cellStyle name="40% - Accent1 3 4 7 2" xfId="8260"/>
    <cellStyle name="40% - Accent1 3 4 7 2 2" xfId="15807"/>
    <cellStyle name="40% - Accent1 3 4 7 3" xfId="15808"/>
    <cellStyle name="40% - Accent1 3 4 7 4" xfId="15809"/>
    <cellStyle name="40% - Accent1 3 4 8" xfId="5776"/>
    <cellStyle name="40% - Accent1 3 4 8 2" xfId="15810"/>
    <cellStyle name="40% - Accent1 3 4 9" xfId="15811"/>
    <cellStyle name="40% - Accent1 3 5" xfId="697"/>
    <cellStyle name="40% - Accent1 3 5 2" xfId="1195"/>
    <cellStyle name="40% - Accent1 3 5 2 2" xfId="1991"/>
    <cellStyle name="40% - Accent1 3 5 2 2 2" xfId="4475"/>
    <cellStyle name="40% - Accent1 3 5 2 2 2 2" xfId="9443"/>
    <cellStyle name="40% - Accent1 3 5 2 2 2 2 2" xfId="15812"/>
    <cellStyle name="40% - Accent1 3 5 2 2 2 3" xfId="15813"/>
    <cellStyle name="40% - Accent1 3 5 2 2 2 4" xfId="15814"/>
    <cellStyle name="40% - Accent1 3 5 2 2 3" xfId="6959"/>
    <cellStyle name="40% - Accent1 3 5 2 2 3 2" xfId="15815"/>
    <cellStyle name="40% - Accent1 3 5 2 2 4" xfId="15816"/>
    <cellStyle name="40% - Accent1 3 5 2 2 5" xfId="15817"/>
    <cellStyle name="40% - Accent1 3 5 2 3" xfId="2819"/>
    <cellStyle name="40% - Accent1 3 5 2 3 2" xfId="5303"/>
    <cellStyle name="40% - Accent1 3 5 2 3 2 2" xfId="10271"/>
    <cellStyle name="40% - Accent1 3 5 2 3 2 2 2" xfId="15818"/>
    <cellStyle name="40% - Accent1 3 5 2 3 2 3" xfId="15819"/>
    <cellStyle name="40% - Accent1 3 5 2 3 2 4" xfId="15820"/>
    <cellStyle name="40% - Accent1 3 5 2 3 3" xfId="7787"/>
    <cellStyle name="40% - Accent1 3 5 2 3 3 2" xfId="15821"/>
    <cellStyle name="40% - Accent1 3 5 2 3 4" xfId="15822"/>
    <cellStyle name="40% - Accent1 3 5 2 3 5" xfId="15823"/>
    <cellStyle name="40% - Accent1 3 5 2 4" xfId="3680"/>
    <cellStyle name="40% - Accent1 3 5 2 4 2" xfId="8648"/>
    <cellStyle name="40% - Accent1 3 5 2 4 2 2" xfId="15824"/>
    <cellStyle name="40% - Accent1 3 5 2 4 3" xfId="15825"/>
    <cellStyle name="40% - Accent1 3 5 2 4 4" xfId="15826"/>
    <cellStyle name="40% - Accent1 3 5 2 5" xfId="6164"/>
    <cellStyle name="40% - Accent1 3 5 2 5 2" xfId="15827"/>
    <cellStyle name="40% - Accent1 3 5 2 6" xfId="15828"/>
    <cellStyle name="40% - Accent1 3 5 2 7" xfId="15829"/>
    <cellStyle name="40% - Accent1 3 5 3" xfId="1196"/>
    <cellStyle name="40% - Accent1 3 5 3 2" xfId="2267"/>
    <cellStyle name="40% - Accent1 3 5 3 2 2" xfId="4751"/>
    <cellStyle name="40% - Accent1 3 5 3 2 2 2" xfId="9719"/>
    <cellStyle name="40% - Accent1 3 5 3 2 2 2 2" xfId="15830"/>
    <cellStyle name="40% - Accent1 3 5 3 2 2 3" xfId="15831"/>
    <cellStyle name="40% - Accent1 3 5 3 2 2 4" xfId="15832"/>
    <cellStyle name="40% - Accent1 3 5 3 2 3" xfId="7235"/>
    <cellStyle name="40% - Accent1 3 5 3 2 3 2" xfId="15833"/>
    <cellStyle name="40% - Accent1 3 5 3 2 4" xfId="15834"/>
    <cellStyle name="40% - Accent1 3 5 3 2 5" xfId="15835"/>
    <cellStyle name="40% - Accent1 3 5 3 3" xfId="3095"/>
    <cellStyle name="40% - Accent1 3 5 3 3 2" xfId="5579"/>
    <cellStyle name="40% - Accent1 3 5 3 3 2 2" xfId="10547"/>
    <cellStyle name="40% - Accent1 3 5 3 3 2 2 2" xfId="15836"/>
    <cellStyle name="40% - Accent1 3 5 3 3 2 3" xfId="15837"/>
    <cellStyle name="40% - Accent1 3 5 3 3 2 4" xfId="15838"/>
    <cellStyle name="40% - Accent1 3 5 3 3 3" xfId="8063"/>
    <cellStyle name="40% - Accent1 3 5 3 3 3 2" xfId="15839"/>
    <cellStyle name="40% - Accent1 3 5 3 3 4" xfId="15840"/>
    <cellStyle name="40% - Accent1 3 5 3 3 5" xfId="15841"/>
    <cellStyle name="40% - Accent1 3 5 3 4" xfId="3681"/>
    <cellStyle name="40% - Accent1 3 5 3 4 2" xfId="8649"/>
    <cellStyle name="40% - Accent1 3 5 3 4 2 2" xfId="15842"/>
    <cellStyle name="40% - Accent1 3 5 3 4 3" xfId="15843"/>
    <cellStyle name="40% - Accent1 3 5 3 4 4" xfId="15844"/>
    <cellStyle name="40% - Accent1 3 5 3 5" xfId="6165"/>
    <cellStyle name="40% - Accent1 3 5 3 5 2" xfId="15845"/>
    <cellStyle name="40% - Accent1 3 5 3 6" xfId="15846"/>
    <cellStyle name="40% - Accent1 3 5 3 7" xfId="15847"/>
    <cellStyle name="40% - Accent1 3 5 4" xfId="1715"/>
    <cellStyle name="40% - Accent1 3 5 4 2" xfId="4199"/>
    <cellStyle name="40% - Accent1 3 5 4 2 2" xfId="9167"/>
    <cellStyle name="40% - Accent1 3 5 4 2 2 2" xfId="15848"/>
    <cellStyle name="40% - Accent1 3 5 4 2 3" xfId="15849"/>
    <cellStyle name="40% - Accent1 3 5 4 2 4" xfId="15850"/>
    <cellStyle name="40% - Accent1 3 5 4 3" xfId="6683"/>
    <cellStyle name="40% - Accent1 3 5 4 3 2" xfId="15851"/>
    <cellStyle name="40% - Accent1 3 5 4 4" xfId="15852"/>
    <cellStyle name="40% - Accent1 3 5 4 5" xfId="15853"/>
    <cellStyle name="40% - Accent1 3 5 5" xfId="2543"/>
    <cellStyle name="40% - Accent1 3 5 5 2" xfId="5027"/>
    <cellStyle name="40% - Accent1 3 5 5 2 2" xfId="9995"/>
    <cellStyle name="40% - Accent1 3 5 5 2 2 2" xfId="15854"/>
    <cellStyle name="40% - Accent1 3 5 5 2 3" xfId="15855"/>
    <cellStyle name="40% - Accent1 3 5 5 2 4" xfId="15856"/>
    <cellStyle name="40% - Accent1 3 5 5 3" xfId="7511"/>
    <cellStyle name="40% - Accent1 3 5 5 3 2" xfId="15857"/>
    <cellStyle name="40% - Accent1 3 5 5 4" xfId="15858"/>
    <cellStyle name="40% - Accent1 3 5 5 5" xfId="15859"/>
    <cellStyle name="40% - Accent1 3 5 6" xfId="3371"/>
    <cellStyle name="40% - Accent1 3 5 6 2" xfId="8339"/>
    <cellStyle name="40% - Accent1 3 5 6 2 2" xfId="15860"/>
    <cellStyle name="40% - Accent1 3 5 6 3" xfId="15861"/>
    <cellStyle name="40% - Accent1 3 5 6 4" xfId="15862"/>
    <cellStyle name="40% - Accent1 3 5 7" xfId="5855"/>
    <cellStyle name="40% - Accent1 3 5 7 2" xfId="15863"/>
    <cellStyle name="40% - Accent1 3 5 8" xfId="15864"/>
    <cellStyle name="40% - Accent1 3 5 9" xfId="15865"/>
    <cellStyle name="40% - Accent1 3 6" xfId="698"/>
    <cellStyle name="40% - Accent1 3 6 2" xfId="1197"/>
    <cellStyle name="40% - Accent1 3 6 2 2" xfId="1992"/>
    <cellStyle name="40% - Accent1 3 6 2 2 2" xfId="4476"/>
    <cellStyle name="40% - Accent1 3 6 2 2 2 2" xfId="9444"/>
    <cellStyle name="40% - Accent1 3 6 2 2 2 2 2" xfId="15866"/>
    <cellStyle name="40% - Accent1 3 6 2 2 2 3" xfId="15867"/>
    <cellStyle name="40% - Accent1 3 6 2 2 2 4" xfId="15868"/>
    <cellStyle name="40% - Accent1 3 6 2 2 3" xfId="6960"/>
    <cellStyle name="40% - Accent1 3 6 2 2 3 2" xfId="15869"/>
    <cellStyle name="40% - Accent1 3 6 2 2 4" xfId="15870"/>
    <cellStyle name="40% - Accent1 3 6 2 2 5" xfId="15871"/>
    <cellStyle name="40% - Accent1 3 6 2 3" xfId="2820"/>
    <cellStyle name="40% - Accent1 3 6 2 3 2" xfId="5304"/>
    <cellStyle name="40% - Accent1 3 6 2 3 2 2" xfId="10272"/>
    <cellStyle name="40% - Accent1 3 6 2 3 2 2 2" xfId="15872"/>
    <cellStyle name="40% - Accent1 3 6 2 3 2 3" xfId="15873"/>
    <cellStyle name="40% - Accent1 3 6 2 3 2 4" xfId="15874"/>
    <cellStyle name="40% - Accent1 3 6 2 3 3" xfId="7788"/>
    <cellStyle name="40% - Accent1 3 6 2 3 3 2" xfId="15875"/>
    <cellStyle name="40% - Accent1 3 6 2 3 4" xfId="15876"/>
    <cellStyle name="40% - Accent1 3 6 2 3 5" xfId="15877"/>
    <cellStyle name="40% - Accent1 3 6 2 4" xfId="3682"/>
    <cellStyle name="40% - Accent1 3 6 2 4 2" xfId="8650"/>
    <cellStyle name="40% - Accent1 3 6 2 4 2 2" xfId="15878"/>
    <cellStyle name="40% - Accent1 3 6 2 4 3" xfId="15879"/>
    <cellStyle name="40% - Accent1 3 6 2 4 4" xfId="15880"/>
    <cellStyle name="40% - Accent1 3 6 2 5" xfId="6166"/>
    <cellStyle name="40% - Accent1 3 6 2 5 2" xfId="15881"/>
    <cellStyle name="40% - Accent1 3 6 2 6" xfId="15882"/>
    <cellStyle name="40% - Accent1 3 6 2 7" xfId="15883"/>
    <cellStyle name="40% - Accent1 3 6 3" xfId="1198"/>
    <cellStyle name="40% - Accent1 3 6 3 2" xfId="2268"/>
    <cellStyle name="40% - Accent1 3 6 3 2 2" xfId="4752"/>
    <cellStyle name="40% - Accent1 3 6 3 2 2 2" xfId="9720"/>
    <cellStyle name="40% - Accent1 3 6 3 2 2 2 2" xfId="15884"/>
    <cellStyle name="40% - Accent1 3 6 3 2 2 3" xfId="15885"/>
    <cellStyle name="40% - Accent1 3 6 3 2 2 4" xfId="15886"/>
    <cellStyle name="40% - Accent1 3 6 3 2 3" xfId="7236"/>
    <cellStyle name="40% - Accent1 3 6 3 2 3 2" xfId="15887"/>
    <cellStyle name="40% - Accent1 3 6 3 2 4" xfId="15888"/>
    <cellStyle name="40% - Accent1 3 6 3 2 5" xfId="15889"/>
    <cellStyle name="40% - Accent1 3 6 3 3" xfId="3096"/>
    <cellStyle name="40% - Accent1 3 6 3 3 2" xfId="5580"/>
    <cellStyle name="40% - Accent1 3 6 3 3 2 2" xfId="10548"/>
    <cellStyle name="40% - Accent1 3 6 3 3 2 2 2" xfId="15890"/>
    <cellStyle name="40% - Accent1 3 6 3 3 2 3" xfId="15891"/>
    <cellStyle name="40% - Accent1 3 6 3 3 2 4" xfId="15892"/>
    <cellStyle name="40% - Accent1 3 6 3 3 3" xfId="8064"/>
    <cellStyle name="40% - Accent1 3 6 3 3 3 2" xfId="15893"/>
    <cellStyle name="40% - Accent1 3 6 3 3 4" xfId="15894"/>
    <cellStyle name="40% - Accent1 3 6 3 3 5" xfId="15895"/>
    <cellStyle name="40% - Accent1 3 6 3 4" xfId="3683"/>
    <cellStyle name="40% - Accent1 3 6 3 4 2" xfId="8651"/>
    <cellStyle name="40% - Accent1 3 6 3 4 2 2" xfId="15896"/>
    <cellStyle name="40% - Accent1 3 6 3 4 3" xfId="15897"/>
    <cellStyle name="40% - Accent1 3 6 3 4 4" xfId="15898"/>
    <cellStyle name="40% - Accent1 3 6 3 5" xfId="6167"/>
    <cellStyle name="40% - Accent1 3 6 3 5 2" xfId="15899"/>
    <cellStyle name="40% - Accent1 3 6 3 6" xfId="15900"/>
    <cellStyle name="40% - Accent1 3 6 3 7" xfId="15901"/>
    <cellStyle name="40% - Accent1 3 6 4" xfId="1716"/>
    <cellStyle name="40% - Accent1 3 6 4 2" xfId="4200"/>
    <cellStyle name="40% - Accent1 3 6 4 2 2" xfId="9168"/>
    <cellStyle name="40% - Accent1 3 6 4 2 2 2" xfId="15902"/>
    <cellStyle name="40% - Accent1 3 6 4 2 3" xfId="15903"/>
    <cellStyle name="40% - Accent1 3 6 4 2 4" xfId="15904"/>
    <cellStyle name="40% - Accent1 3 6 4 3" xfId="6684"/>
    <cellStyle name="40% - Accent1 3 6 4 3 2" xfId="15905"/>
    <cellStyle name="40% - Accent1 3 6 4 4" xfId="15906"/>
    <cellStyle name="40% - Accent1 3 6 4 5" xfId="15907"/>
    <cellStyle name="40% - Accent1 3 6 5" xfId="2544"/>
    <cellStyle name="40% - Accent1 3 6 5 2" xfId="5028"/>
    <cellStyle name="40% - Accent1 3 6 5 2 2" xfId="9996"/>
    <cellStyle name="40% - Accent1 3 6 5 2 2 2" xfId="15908"/>
    <cellStyle name="40% - Accent1 3 6 5 2 3" xfId="15909"/>
    <cellStyle name="40% - Accent1 3 6 5 2 4" xfId="15910"/>
    <cellStyle name="40% - Accent1 3 6 5 3" xfId="7512"/>
    <cellStyle name="40% - Accent1 3 6 5 3 2" xfId="15911"/>
    <cellStyle name="40% - Accent1 3 6 5 4" xfId="15912"/>
    <cellStyle name="40% - Accent1 3 6 5 5" xfId="15913"/>
    <cellStyle name="40% - Accent1 3 6 6" xfId="3372"/>
    <cellStyle name="40% - Accent1 3 6 6 2" xfId="8340"/>
    <cellStyle name="40% - Accent1 3 6 6 2 2" xfId="15914"/>
    <cellStyle name="40% - Accent1 3 6 6 3" xfId="15915"/>
    <cellStyle name="40% - Accent1 3 6 6 4" xfId="15916"/>
    <cellStyle name="40% - Accent1 3 6 7" xfId="5856"/>
    <cellStyle name="40% - Accent1 3 6 7 2" xfId="15917"/>
    <cellStyle name="40% - Accent1 3 6 8" xfId="15918"/>
    <cellStyle name="40% - Accent1 3 6 9" xfId="15919"/>
    <cellStyle name="40% - Accent1 3 7" xfId="1199"/>
    <cellStyle name="40% - Accent1 3 7 2" xfId="1847"/>
    <cellStyle name="40% - Accent1 3 7 2 2" xfId="4331"/>
    <cellStyle name="40% - Accent1 3 7 2 2 2" xfId="9299"/>
    <cellStyle name="40% - Accent1 3 7 2 2 2 2" xfId="15920"/>
    <cellStyle name="40% - Accent1 3 7 2 2 3" xfId="15921"/>
    <cellStyle name="40% - Accent1 3 7 2 2 4" xfId="15922"/>
    <cellStyle name="40% - Accent1 3 7 2 3" xfId="6815"/>
    <cellStyle name="40% - Accent1 3 7 2 3 2" xfId="15923"/>
    <cellStyle name="40% - Accent1 3 7 2 4" xfId="15924"/>
    <cellStyle name="40% - Accent1 3 7 2 5" xfId="15925"/>
    <cellStyle name="40% - Accent1 3 7 3" xfId="2675"/>
    <cellStyle name="40% - Accent1 3 7 3 2" xfId="5159"/>
    <cellStyle name="40% - Accent1 3 7 3 2 2" xfId="10127"/>
    <cellStyle name="40% - Accent1 3 7 3 2 2 2" xfId="15926"/>
    <cellStyle name="40% - Accent1 3 7 3 2 3" xfId="15927"/>
    <cellStyle name="40% - Accent1 3 7 3 2 4" xfId="15928"/>
    <cellStyle name="40% - Accent1 3 7 3 3" xfId="7643"/>
    <cellStyle name="40% - Accent1 3 7 3 3 2" xfId="15929"/>
    <cellStyle name="40% - Accent1 3 7 3 4" xfId="15930"/>
    <cellStyle name="40% - Accent1 3 7 3 5" xfId="15931"/>
    <cellStyle name="40% - Accent1 3 7 4" xfId="3684"/>
    <cellStyle name="40% - Accent1 3 7 4 2" xfId="8652"/>
    <cellStyle name="40% - Accent1 3 7 4 2 2" xfId="15932"/>
    <cellStyle name="40% - Accent1 3 7 4 3" xfId="15933"/>
    <cellStyle name="40% - Accent1 3 7 4 4" xfId="15934"/>
    <cellStyle name="40% - Accent1 3 7 5" xfId="6168"/>
    <cellStyle name="40% - Accent1 3 7 5 2" xfId="15935"/>
    <cellStyle name="40% - Accent1 3 7 6" xfId="15936"/>
    <cellStyle name="40% - Accent1 3 7 7" xfId="15937"/>
    <cellStyle name="40% - Accent1 3 8" xfId="1200"/>
    <cellStyle name="40% - Accent1 3 8 2" xfId="2123"/>
    <cellStyle name="40% - Accent1 3 8 2 2" xfId="4607"/>
    <cellStyle name="40% - Accent1 3 8 2 2 2" xfId="9575"/>
    <cellStyle name="40% - Accent1 3 8 2 2 2 2" xfId="15938"/>
    <cellStyle name="40% - Accent1 3 8 2 2 3" xfId="15939"/>
    <cellStyle name="40% - Accent1 3 8 2 2 4" xfId="15940"/>
    <cellStyle name="40% - Accent1 3 8 2 3" xfId="7091"/>
    <cellStyle name="40% - Accent1 3 8 2 3 2" xfId="15941"/>
    <cellStyle name="40% - Accent1 3 8 2 4" xfId="15942"/>
    <cellStyle name="40% - Accent1 3 8 2 5" xfId="15943"/>
    <cellStyle name="40% - Accent1 3 8 3" xfId="2951"/>
    <cellStyle name="40% - Accent1 3 8 3 2" xfId="5435"/>
    <cellStyle name="40% - Accent1 3 8 3 2 2" xfId="10403"/>
    <cellStyle name="40% - Accent1 3 8 3 2 2 2" xfId="15944"/>
    <cellStyle name="40% - Accent1 3 8 3 2 3" xfId="15945"/>
    <cellStyle name="40% - Accent1 3 8 3 2 4" xfId="15946"/>
    <cellStyle name="40% - Accent1 3 8 3 3" xfId="7919"/>
    <cellStyle name="40% - Accent1 3 8 3 3 2" xfId="15947"/>
    <cellStyle name="40% - Accent1 3 8 3 4" xfId="15948"/>
    <cellStyle name="40% - Accent1 3 8 3 5" xfId="15949"/>
    <cellStyle name="40% - Accent1 3 8 4" xfId="3685"/>
    <cellStyle name="40% - Accent1 3 8 4 2" xfId="8653"/>
    <cellStyle name="40% - Accent1 3 8 4 2 2" xfId="15950"/>
    <cellStyle name="40% - Accent1 3 8 4 3" xfId="15951"/>
    <cellStyle name="40% - Accent1 3 8 4 4" xfId="15952"/>
    <cellStyle name="40% - Accent1 3 8 5" xfId="6169"/>
    <cellStyle name="40% - Accent1 3 8 5 2" xfId="15953"/>
    <cellStyle name="40% - Accent1 3 8 6" xfId="15954"/>
    <cellStyle name="40% - Accent1 3 8 7" xfId="15955"/>
    <cellStyle name="40% - Accent1 3 9" xfId="1571"/>
    <cellStyle name="40% - Accent1 3 9 2" xfId="4055"/>
    <cellStyle name="40% - Accent1 3 9 2 2" xfId="9023"/>
    <cellStyle name="40% - Accent1 3 9 2 2 2" xfId="15956"/>
    <cellStyle name="40% - Accent1 3 9 2 3" xfId="15957"/>
    <cellStyle name="40% - Accent1 3 9 2 4" xfId="15958"/>
    <cellStyle name="40% - Accent1 3 9 3" xfId="6539"/>
    <cellStyle name="40% - Accent1 3 9 3 2" xfId="15959"/>
    <cellStyle name="40% - Accent1 3 9 4" xfId="15960"/>
    <cellStyle name="40% - Accent1 3 9 5" xfId="15961"/>
    <cellStyle name="40% - Accent1 4" xfId="49"/>
    <cellStyle name="40% - Accent1 4 2" xfId="570"/>
    <cellStyle name="40% - Accent1 5" xfId="571"/>
    <cellStyle name="40% - Accent1 6" xfId="572"/>
    <cellStyle name="40% - Accent2" xfId="50" builtinId="35" customBuiltin="1"/>
    <cellStyle name="40% - Accent2 2" xfId="51"/>
    <cellStyle name="40% - Accent2 2 10" xfId="1572"/>
    <cellStyle name="40% - Accent2 2 10 2" xfId="4056"/>
    <cellStyle name="40% - Accent2 2 10 2 2" xfId="9024"/>
    <cellStyle name="40% - Accent2 2 10 2 2 2" xfId="15962"/>
    <cellStyle name="40% - Accent2 2 10 2 3" xfId="15963"/>
    <cellStyle name="40% - Accent2 2 10 2 4" xfId="15964"/>
    <cellStyle name="40% - Accent2 2 10 3" xfId="6540"/>
    <cellStyle name="40% - Accent2 2 10 3 2" xfId="15965"/>
    <cellStyle name="40% - Accent2 2 10 4" xfId="15966"/>
    <cellStyle name="40% - Accent2 2 10 5" xfId="15967"/>
    <cellStyle name="40% - Accent2 2 11" xfId="2400"/>
    <cellStyle name="40% - Accent2 2 11 2" xfId="4884"/>
    <cellStyle name="40% - Accent2 2 11 2 2" xfId="9852"/>
    <cellStyle name="40% - Accent2 2 11 2 2 2" xfId="15968"/>
    <cellStyle name="40% - Accent2 2 11 2 3" xfId="15969"/>
    <cellStyle name="40% - Accent2 2 11 2 4" xfId="15970"/>
    <cellStyle name="40% - Accent2 2 11 3" xfId="7368"/>
    <cellStyle name="40% - Accent2 2 11 3 2" xfId="15971"/>
    <cellStyle name="40% - Accent2 2 11 4" xfId="15972"/>
    <cellStyle name="40% - Accent2 2 11 5" xfId="15973"/>
    <cellStyle name="40% - Accent2 2 12" xfId="3228"/>
    <cellStyle name="40% - Accent2 2 12 2" xfId="8196"/>
    <cellStyle name="40% - Accent2 2 12 2 2" xfId="15974"/>
    <cellStyle name="40% - Accent2 2 12 3" xfId="15975"/>
    <cellStyle name="40% - Accent2 2 12 4" xfId="15976"/>
    <cellStyle name="40% - Accent2 2 13" xfId="5712"/>
    <cellStyle name="40% - Accent2 2 13 2" xfId="15977"/>
    <cellStyle name="40% - Accent2 2 14" xfId="15978"/>
    <cellStyle name="40% - Accent2 2 15" xfId="15979"/>
    <cellStyle name="40% - Accent2 2 2" xfId="52"/>
    <cellStyle name="40% - Accent2 2 2 2" xfId="573"/>
    <cellStyle name="40% - Accent2 2 3" xfId="53"/>
    <cellStyle name="40% - Accent2 2 4" xfId="433"/>
    <cellStyle name="40% - Accent2 2 4 10" xfId="15980"/>
    <cellStyle name="40% - Accent2 2 4 2" xfId="699"/>
    <cellStyle name="40% - Accent2 2 4 2 2" xfId="1201"/>
    <cellStyle name="40% - Accent2 2 4 2 2 2" xfId="1993"/>
    <cellStyle name="40% - Accent2 2 4 2 2 2 2" xfId="4477"/>
    <cellStyle name="40% - Accent2 2 4 2 2 2 2 2" xfId="9445"/>
    <cellStyle name="40% - Accent2 2 4 2 2 2 2 2 2" xfId="15981"/>
    <cellStyle name="40% - Accent2 2 4 2 2 2 2 3" xfId="15982"/>
    <cellStyle name="40% - Accent2 2 4 2 2 2 2 4" xfId="15983"/>
    <cellStyle name="40% - Accent2 2 4 2 2 2 3" xfId="6961"/>
    <cellStyle name="40% - Accent2 2 4 2 2 2 3 2" xfId="15984"/>
    <cellStyle name="40% - Accent2 2 4 2 2 2 4" xfId="15985"/>
    <cellStyle name="40% - Accent2 2 4 2 2 2 5" xfId="15986"/>
    <cellStyle name="40% - Accent2 2 4 2 2 3" xfId="2821"/>
    <cellStyle name="40% - Accent2 2 4 2 2 3 2" xfId="5305"/>
    <cellStyle name="40% - Accent2 2 4 2 2 3 2 2" xfId="10273"/>
    <cellStyle name="40% - Accent2 2 4 2 2 3 2 2 2" xfId="15987"/>
    <cellStyle name="40% - Accent2 2 4 2 2 3 2 3" xfId="15988"/>
    <cellStyle name="40% - Accent2 2 4 2 2 3 2 4" xfId="15989"/>
    <cellStyle name="40% - Accent2 2 4 2 2 3 3" xfId="7789"/>
    <cellStyle name="40% - Accent2 2 4 2 2 3 3 2" xfId="15990"/>
    <cellStyle name="40% - Accent2 2 4 2 2 3 4" xfId="15991"/>
    <cellStyle name="40% - Accent2 2 4 2 2 3 5" xfId="15992"/>
    <cellStyle name="40% - Accent2 2 4 2 2 4" xfId="3686"/>
    <cellStyle name="40% - Accent2 2 4 2 2 4 2" xfId="8654"/>
    <cellStyle name="40% - Accent2 2 4 2 2 4 2 2" xfId="15993"/>
    <cellStyle name="40% - Accent2 2 4 2 2 4 3" xfId="15994"/>
    <cellStyle name="40% - Accent2 2 4 2 2 4 4" xfId="15995"/>
    <cellStyle name="40% - Accent2 2 4 2 2 5" xfId="6170"/>
    <cellStyle name="40% - Accent2 2 4 2 2 5 2" xfId="15996"/>
    <cellStyle name="40% - Accent2 2 4 2 2 6" xfId="15997"/>
    <cellStyle name="40% - Accent2 2 4 2 2 7" xfId="15998"/>
    <cellStyle name="40% - Accent2 2 4 2 3" xfId="1202"/>
    <cellStyle name="40% - Accent2 2 4 2 3 2" xfId="2269"/>
    <cellStyle name="40% - Accent2 2 4 2 3 2 2" xfId="4753"/>
    <cellStyle name="40% - Accent2 2 4 2 3 2 2 2" xfId="9721"/>
    <cellStyle name="40% - Accent2 2 4 2 3 2 2 2 2" xfId="15999"/>
    <cellStyle name="40% - Accent2 2 4 2 3 2 2 3" xfId="16000"/>
    <cellStyle name="40% - Accent2 2 4 2 3 2 2 4" xfId="16001"/>
    <cellStyle name="40% - Accent2 2 4 2 3 2 3" xfId="7237"/>
    <cellStyle name="40% - Accent2 2 4 2 3 2 3 2" xfId="16002"/>
    <cellStyle name="40% - Accent2 2 4 2 3 2 4" xfId="16003"/>
    <cellStyle name="40% - Accent2 2 4 2 3 2 5" xfId="16004"/>
    <cellStyle name="40% - Accent2 2 4 2 3 3" xfId="3097"/>
    <cellStyle name="40% - Accent2 2 4 2 3 3 2" xfId="5581"/>
    <cellStyle name="40% - Accent2 2 4 2 3 3 2 2" xfId="10549"/>
    <cellStyle name="40% - Accent2 2 4 2 3 3 2 2 2" xfId="16005"/>
    <cellStyle name="40% - Accent2 2 4 2 3 3 2 3" xfId="16006"/>
    <cellStyle name="40% - Accent2 2 4 2 3 3 2 4" xfId="16007"/>
    <cellStyle name="40% - Accent2 2 4 2 3 3 3" xfId="8065"/>
    <cellStyle name="40% - Accent2 2 4 2 3 3 3 2" xfId="16008"/>
    <cellStyle name="40% - Accent2 2 4 2 3 3 4" xfId="16009"/>
    <cellStyle name="40% - Accent2 2 4 2 3 3 5" xfId="16010"/>
    <cellStyle name="40% - Accent2 2 4 2 3 4" xfId="3687"/>
    <cellStyle name="40% - Accent2 2 4 2 3 4 2" xfId="8655"/>
    <cellStyle name="40% - Accent2 2 4 2 3 4 2 2" xfId="16011"/>
    <cellStyle name="40% - Accent2 2 4 2 3 4 3" xfId="16012"/>
    <cellStyle name="40% - Accent2 2 4 2 3 4 4" xfId="16013"/>
    <cellStyle name="40% - Accent2 2 4 2 3 5" xfId="6171"/>
    <cellStyle name="40% - Accent2 2 4 2 3 5 2" xfId="16014"/>
    <cellStyle name="40% - Accent2 2 4 2 3 6" xfId="16015"/>
    <cellStyle name="40% - Accent2 2 4 2 3 7" xfId="16016"/>
    <cellStyle name="40% - Accent2 2 4 2 4" xfId="1717"/>
    <cellStyle name="40% - Accent2 2 4 2 4 2" xfId="4201"/>
    <cellStyle name="40% - Accent2 2 4 2 4 2 2" xfId="9169"/>
    <cellStyle name="40% - Accent2 2 4 2 4 2 2 2" xfId="16017"/>
    <cellStyle name="40% - Accent2 2 4 2 4 2 3" xfId="16018"/>
    <cellStyle name="40% - Accent2 2 4 2 4 2 4" xfId="16019"/>
    <cellStyle name="40% - Accent2 2 4 2 4 3" xfId="6685"/>
    <cellStyle name="40% - Accent2 2 4 2 4 3 2" xfId="16020"/>
    <cellStyle name="40% - Accent2 2 4 2 4 4" xfId="16021"/>
    <cellStyle name="40% - Accent2 2 4 2 4 5" xfId="16022"/>
    <cellStyle name="40% - Accent2 2 4 2 5" xfId="2545"/>
    <cellStyle name="40% - Accent2 2 4 2 5 2" xfId="5029"/>
    <cellStyle name="40% - Accent2 2 4 2 5 2 2" xfId="9997"/>
    <cellStyle name="40% - Accent2 2 4 2 5 2 2 2" xfId="16023"/>
    <cellStyle name="40% - Accent2 2 4 2 5 2 3" xfId="16024"/>
    <cellStyle name="40% - Accent2 2 4 2 5 2 4" xfId="16025"/>
    <cellStyle name="40% - Accent2 2 4 2 5 3" xfId="7513"/>
    <cellStyle name="40% - Accent2 2 4 2 5 3 2" xfId="16026"/>
    <cellStyle name="40% - Accent2 2 4 2 5 4" xfId="16027"/>
    <cellStyle name="40% - Accent2 2 4 2 5 5" xfId="16028"/>
    <cellStyle name="40% - Accent2 2 4 2 6" xfId="3373"/>
    <cellStyle name="40% - Accent2 2 4 2 6 2" xfId="8341"/>
    <cellStyle name="40% - Accent2 2 4 2 6 2 2" xfId="16029"/>
    <cellStyle name="40% - Accent2 2 4 2 6 3" xfId="16030"/>
    <cellStyle name="40% - Accent2 2 4 2 6 4" xfId="16031"/>
    <cellStyle name="40% - Accent2 2 4 2 7" xfId="5857"/>
    <cellStyle name="40% - Accent2 2 4 2 7 2" xfId="16032"/>
    <cellStyle name="40% - Accent2 2 4 2 8" xfId="16033"/>
    <cellStyle name="40% - Accent2 2 4 2 9" xfId="16034"/>
    <cellStyle name="40% - Accent2 2 4 3" xfId="1203"/>
    <cellStyle name="40% - Accent2 2 4 3 2" xfId="1879"/>
    <cellStyle name="40% - Accent2 2 4 3 2 2" xfId="4363"/>
    <cellStyle name="40% - Accent2 2 4 3 2 2 2" xfId="9331"/>
    <cellStyle name="40% - Accent2 2 4 3 2 2 2 2" xfId="16035"/>
    <cellStyle name="40% - Accent2 2 4 3 2 2 3" xfId="16036"/>
    <cellStyle name="40% - Accent2 2 4 3 2 2 4" xfId="16037"/>
    <cellStyle name="40% - Accent2 2 4 3 2 3" xfId="6847"/>
    <cellStyle name="40% - Accent2 2 4 3 2 3 2" xfId="16038"/>
    <cellStyle name="40% - Accent2 2 4 3 2 4" xfId="16039"/>
    <cellStyle name="40% - Accent2 2 4 3 2 5" xfId="16040"/>
    <cellStyle name="40% - Accent2 2 4 3 3" xfId="2707"/>
    <cellStyle name="40% - Accent2 2 4 3 3 2" xfId="5191"/>
    <cellStyle name="40% - Accent2 2 4 3 3 2 2" xfId="10159"/>
    <cellStyle name="40% - Accent2 2 4 3 3 2 2 2" xfId="16041"/>
    <cellStyle name="40% - Accent2 2 4 3 3 2 3" xfId="16042"/>
    <cellStyle name="40% - Accent2 2 4 3 3 2 4" xfId="16043"/>
    <cellStyle name="40% - Accent2 2 4 3 3 3" xfId="7675"/>
    <cellStyle name="40% - Accent2 2 4 3 3 3 2" xfId="16044"/>
    <cellStyle name="40% - Accent2 2 4 3 3 4" xfId="16045"/>
    <cellStyle name="40% - Accent2 2 4 3 3 5" xfId="16046"/>
    <cellStyle name="40% - Accent2 2 4 3 4" xfId="3688"/>
    <cellStyle name="40% - Accent2 2 4 3 4 2" xfId="8656"/>
    <cellStyle name="40% - Accent2 2 4 3 4 2 2" xfId="16047"/>
    <cellStyle name="40% - Accent2 2 4 3 4 3" xfId="16048"/>
    <cellStyle name="40% - Accent2 2 4 3 4 4" xfId="16049"/>
    <cellStyle name="40% - Accent2 2 4 3 5" xfId="6172"/>
    <cellStyle name="40% - Accent2 2 4 3 5 2" xfId="16050"/>
    <cellStyle name="40% - Accent2 2 4 3 6" xfId="16051"/>
    <cellStyle name="40% - Accent2 2 4 3 7" xfId="16052"/>
    <cellStyle name="40% - Accent2 2 4 4" xfId="1204"/>
    <cellStyle name="40% - Accent2 2 4 4 2" xfId="2155"/>
    <cellStyle name="40% - Accent2 2 4 4 2 2" xfId="4639"/>
    <cellStyle name="40% - Accent2 2 4 4 2 2 2" xfId="9607"/>
    <cellStyle name="40% - Accent2 2 4 4 2 2 2 2" xfId="16053"/>
    <cellStyle name="40% - Accent2 2 4 4 2 2 3" xfId="16054"/>
    <cellStyle name="40% - Accent2 2 4 4 2 2 4" xfId="16055"/>
    <cellStyle name="40% - Accent2 2 4 4 2 3" xfId="7123"/>
    <cellStyle name="40% - Accent2 2 4 4 2 3 2" xfId="16056"/>
    <cellStyle name="40% - Accent2 2 4 4 2 4" xfId="16057"/>
    <cellStyle name="40% - Accent2 2 4 4 2 5" xfId="16058"/>
    <cellStyle name="40% - Accent2 2 4 4 3" xfId="2983"/>
    <cellStyle name="40% - Accent2 2 4 4 3 2" xfId="5467"/>
    <cellStyle name="40% - Accent2 2 4 4 3 2 2" xfId="10435"/>
    <cellStyle name="40% - Accent2 2 4 4 3 2 2 2" xfId="16059"/>
    <cellStyle name="40% - Accent2 2 4 4 3 2 3" xfId="16060"/>
    <cellStyle name="40% - Accent2 2 4 4 3 2 4" xfId="16061"/>
    <cellStyle name="40% - Accent2 2 4 4 3 3" xfId="7951"/>
    <cellStyle name="40% - Accent2 2 4 4 3 3 2" xfId="16062"/>
    <cellStyle name="40% - Accent2 2 4 4 3 4" xfId="16063"/>
    <cellStyle name="40% - Accent2 2 4 4 3 5" xfId="16064"/>
    <cellStyle name="40% - Accent2 2 4 4 4" xfId="3689"/>
    <cellStyle name="40% - Accent2 2 4 4 4 2" xfId="8657"/>
    <cellStyle name="40% - Accent2 2 4 4 4 2 2" xfId="16065"/>
    <cellStyle name="40% - Accent2 2 4 4 4 3" xfId="16066"/>
    <cellStyle name="40% - Accent2 2 4 4 4 4" xfId="16067"/>
    <cellStyle name="40% - Accent2 2 4 4 5" xfId="6173"/>
    <cellStyle name="40% - Accent2 2 4 4 5 2" xfId="16068"/>
    <cellStyle name="40% - Accent2 2 4 4 6" xfId="16069"/>
    <cellStyle name="40% - Accent2 2 4 4 7" xfId="16070"/>
    <cellStyle name="40% - Accent2 2 4 5" xfId="1603"/>
    <cellStyle name="40% - Accent2 2 4 5 2" xfId="4087"/>
    <cellStyle name="40% - Accent2 2 4 5 2 2" xfId="9055"/>
    <cellStyle name="40% - Accent2 2 4 5 2 2 2" xfId="16071"/>
    <cellStyle name="40% - Accent2 2 4 5 2 3" xfId="16072"/>
    <cellStyle name="40% - Accent2 2 4 5 2 4" xfId="16073"/>
    <cellStyle name="40% - Accent2 2 4 5 3" xfId="6571"/>
    <cellStyle name="40% - Accent2 2 4 5 3 2" xfId="16074"/>
    <cellStyle name="40% - Accent2 2 4 5 4" xfId="16075"/>
    <cellStyle name="40% - Accent2 2 4 5 5" xfId="16076"/>
    <cellStyle name="40% - Accent2 2 4 6" xfId="2431"/>
    <cellStyle name="40% - Accent2 2 4 6 2" xfId="4915"/>
    <cellStyle name="40% - Accent2 2 4 6 2 2" xfId="9883"/>
    <cellStyle name="40% - Accent2 2 4 6 2 2 2" xfId="16077"/>
    <cellStyle name="40% - Accent2 2 4 6 2 3" xfId="16078"/>
    <cellStyle name="40% - Accent2 2 4 6 2 4" xfId="16079"/>
    <cellStyle name="40% - Accent2 2 4 6 3" xfId="7399"/>
    <cellStyle name="40% - Accent2 2 4 6 3 2" xfId="16080"/>
    <cellStyle name="40% - Accent2 2 4 6 4" xfId="16081"/>
    <cellStyle name="40% - Accent2 2 4 6 5" xfId="16082"/>
    <cellStyle name="40% - Accent2 2 4 7" xfId="3259"/>
    <cellStyle name="40% - Accent2 2 4 7 2" xfId="8227"/>
    <cellStyle name="40% - Accent2 2 4 7 2 2" xfId="16083"/>
    <cellStyle name="40% - Accent2 2 4 7 3" xfId="16084"/>
    <cellStyle name="40% - Accent2 2 4 7 4" xfId="16085"/>
    <cellStyle name="40% - Accent2 2 4 8" xfId="5743"/>
    <cellStyle name="40% - Accent2 2 4 8 2" xfId="16086"/>
    <cellStyle name="40% - Accent2 2 4 9" xfId="16087"/>
    <cellStyle name="40% - Accent2 2 5" xfId="469"/>
    <cellStyle name="40% - Accent2 2 5 10" xfId="16088"/>
    <cellStyle name="40% - Accent2 2 5 2" xfId="700"/>
    <cellStyle name="40% - Accent2 2 5 2 2" xfId="1205"/>
    <cellStyle name="40% - Accent2 2 5 2 2 2" xfId="1994"/>
    <cellStyle name="40% - Accent2 2 5 2 2 2 2" xfId="4478"/>
    <cellStyle name="40% - Accent2 2 5 2 2 2 2 2" xfId="9446"/>
    <cellStyle name="40% - Accent2 2 5 2 2 2 2 2 2" xfId="16089"/>
    <cellStyle name="40% - Accent2 2 5 2 2 2 2 3" xfId="16090"/>
    <cellStyle name="40% - Accent2 2 5 2 2 2 2 4" xfId="16091"/>
    <cellStyle name="40% - Accent2 2 5 2 2 2 3" xfId="6962"/>
    <cellStyle name="40% - Accent2 2 5 2 2 2 3 2" xfId="16092"/>
    <cellStyle name="40% - Accent2 2 5 2 2 2 4" xfId="16093"/>
    <cellStyle name="40% - Accent2 2 5 2 2 2 5" xfId="16094"/>
    <cellStyle name="40% - Accent2 2 5 2 2 3" xfId="2822"/>
    <cellStyle name="40% - Accent2 2 5 2 2 3 2" xfId="5306"/>
    <cellStyle name="40% - Accent2 2 5 2 2 3 2 2" xfId="10274"/>
    <cellStyle name="40% - Accent2 2 5 2 2 3 2 2 2" xfId="16095"/>
    <cellStyle name="40% - Accent2 2 5 2 2 3 2 3" xfId="16096"/>
    <cellStyle name="40% - Accent2 2 5 2 2 3 2 4" xfId="16097"/>
    <cellStyle name="40% - Accent2 2 5 2 2 3 3" xfId="7790"/>
    <cellStyle name="40% - Accent2 2 5 2 2 3 3 2" xfId="16098"/>
    <cellStyle name="40% - Accent2 2 5 2 2 3 4" xfId="16099"/>
    <cellStyle name="40% - Accent2 2 5 2 2 3 5" xfId="16100"/>
    <cellStyle name="40% - Accent2 2 5 2 2 4" xfId="3690"/>
    <cellStyle name="40% - Accent2 2 5 2 2 4 2" xfId="8658"/>
    <cellStyle name="40% - Accent2 2 5 2 2 4 2 2" xfId="16101"/>
    <cellStyle name="40% - Accent2 2 5 2 2 4 3" xfId="16102"/>
    <cellStyle name="40% - Accent2 2 5 2 2 4 4" xfId="16103"/>
    <cellStyle name="40% - Accent2 2 5 2 2 5" xfId="6174"/>
    <cellStyle name="40% - Accent2 2 5 2 2 5 2" xfId="16104"/>
    <cellStyle name="40% - Accent2 2 5 2 2 6" xfId="16105"/>
    <cellStyle name="40% - Accent2 2 5 2 2 7" xfId="16106"/>
    <cellStyle name="40% - Accent2 2 5 2 3" xfId="1206"/>
    <cellStyle name="40% - Accent2 2 5 2 3 2" xfId="2270"/>
    <cellStyle name="40% - Accent2 2 5 2 3 2 2" xfId="4754"/>
    <cellStyle name="40% - Accent2 2 5 2 3 2 2 2" xfId="9722"/>
    <cellStyle name="40% - Accent2 2 5 2 3 2 2 2 2" xfId="16107"/>
    <cellStyle name="40% - Accent2 2 5 2 3 2 2 3" xfId="16108"/>
    <cellStyle name="40% - Accent2 2 5 2 3 2 2 4" xfId="16109"/>
    <cellStyle name="40% - Accent2 2 5 2 3 2 3" xfId="7238"/>
    <cellStyle name="40% - Accent2 2 5 2 3 2 3 2" xfId="16110"/>
    <cellStyle name="40% - Accent2 2 5 2 3 2 4" xfId="16111"/>
    <cellStyle name="40% - Accent2 2 5 2 3 2 5" xfId="16112"/>
    <cellStyle name="40% - Accent2 2 5 2 3 3" xfId="3098"/>
    <cellStyle name="40% - Accent2 2 5 2 3 3 2" xfId="5582"/>
    <cellStyle name="40% - Accent2 2 5 2 3 3 2 2" xfId="10550"/>
    <cellStyle name="40% - Accent2 2 5 2 3 3 2 2 2" xfId="16113"/>
    <cellStyle name="40% - Accent2 2 5 2 3 3 2 3" xfId="16114"/>
    <cellStyle name="40% - Accent2 2 5 2 3 3 2 4" xfId="16115"/>
    <cellStyle name="40% - Accent2 2 5 2 3 3 3" xfId="8066"/>
    <cellStyle name="40% - Accent2 2 5 2 3 3 3 2" xfId="16116"/>
    <cellStyle name="40% - Accent2 2 5 2 3 3 4" xfId="16117"/>
    <cellStyle name="40% - Accent2 2 5 2 3 3 5" xfId="16118"/>
    <cellStyle name="40% - Accent2 2 5 2 3 4" xfId="3691"/>
    <cellStyle name="40% - Accent2 2 5 2 3 4 2" xfId="8659"/>
    <cellStyle name="40% - Accent2 2 5 2 3 4 2 2" xfId="16119"/>
    <cellStyle name="40% - Accent2 2 5 2 3 4 3" xfId="16120"/>
    <cellStyle name="40% - Accent2 2 5 2 3 4 4" xfId="16121"/>
    <cellStyle name="40% - Accent2 2 5 2 3 5" xfId="6175"/>
    <cellStyle name="40% - Accent2 2 5 2 3 5 2" xfId="16122"/>
    <cellStyle name="40% - Accent2 2 5 2 3 6" xfId="16123"/>
    <cellStyle name="40% - Accent2 2 5 2 3 7" xfId="16124"/>
    <cellStyle name="40% - Accent2 2 5 2 4" xfId="1718"/>
    <cellStyle name="40% - Accent2 2 5 2 4 2" xfId="4202"/>
    <cellStyle name="40% - Accent2 2 5 2 4 2 2" xfId="9170"/>
    <cellStyle name="40% - Accent2 2 5 2 4 2 2 2" xfId="16125"/>
    <cellStyle name="40% - Accent2 2 5 2 4 2 3" xfId="16126"/>
    <cellStyle name="40% - Accent2 2 5 2 4 2 4" xfId="16127"/>
    <cellStyle name="40% - Accent2 2 5 2 4 3" xfId="6686"/>
    <cellStyle name="40% - Accent2 2 5 2 4 3 2" xfId="16128"/>
    <cellStyle name="40% - Accent2 2 5 2 4 4" xfId="16129"/>
    <cellStyle name="40% - Accent2 2 5 2 4 5" xfId="16130"/>
    <cellStyle name="40% - Accent2 2 5 2 5" xfId="2546"/>
    <cellStyle name="40% - Accent2 2 5 2 5 2" xfId="5030"/>
    <cellStyle name="40% - Accent2 2 5 2 5 2 2" xfId="9998"/>
    <cellStyle name="40% - Accent2 2 5 2 5 2 2 2" xfId="16131"/>
    <cellStyle name="40% - Accent2 2 5 2 5 2 3" xfId="16132"/>
    <cellStyle name="40% - Accent2 2 5 2 5 2 4" xfId="16133"/>
    <cellStyle name="40% - Accent2 2 5 2 5 3" xfId="7514"/>
    <cellStyle name="40% - Accent2 2 5 2 5 3 2" xfId="16134"/>
    <cellStyle name="40% - Accent2 2 5 2 5 4" xfId="16135"/>
    <cellStyle name="40% - Accent2 2 5 2 5 5" xfId="16136"/>
    <cellStyle name="40% - Accent2 2 5 2 6" xfId="3374"/>
    <cellStyle name="40% - Accent2 2 5 2 6 2" xfId="8342"/>
    <cellStyle name="40% - Accent2 2 5 2 6 2 2" xfId="16137"/>
    <cellStyle name="40% - Accent2 2 5 2 6 3" xfId="16138"/>
    <cellStyle name="40% - Accent2 2 5 2 6 4" xfId="16139"/>
    <cellStyle name="40% - Accent2 2 5 2 7" xfId="5858"/>
    <cellStyle name="40% - Accent2 2 5 2 7 2" xfId="16140"/>
    <cellStyle name="40% - Accent2 2 5 2 8" xfId="16141"/>
    <cellStyle name="40% - Accent2 2 5 2 9" xfId="16142"/>
    <cellStyle name="40% - Accent2 2 5 3" xfId="1207"/>
    <cellStyle name="40% - Accent2 2 5 3 2" xfId="1913"/>
    <cellStyle name="40% - Accent2 2 5 3 2 2" xfId="4397"/>
    <cellStyle name="40% - Accent2 2 5 3 2 2 2" xfId="9365"/>
    <cellStyle name="40% - Accent2 2 5 3 2 2 2 2" xfId="16143"/>
    <cellStyle name="40% - Accent2 2 5 3 2 2 3" xfId="16144"/>
    <cellStyle name="40% - Accent2 2 5 3 2 2 4" xfId="16145"/>
    <cellStyle name="40% - Accent2 2 5 3 2 3" xfId="6881"/>
    <cellStyle name="40% - Accent2 2 5 3 2 3 2" xfId="16146"/>
    <cellStyle name="40% - Accent2 2 5 3 2 4" xfId="16147"/>
    <cellStyle name="40% - Accent2 2 5 3 2 5" xfId="16148"/>
    <cellStyle name="40% - Accent2 2 5 3 3" xfId="2741"/>
    <cellStyle name="40% - Accent2 2 5 3 3 2" xfId="5225"/>
    <cellStyle name="40% - Accent2 2 5 3 3 2 2" xfId="10193"/>
    <cellStyle name="40% - Accent2 2 5 3 3 2 2 2" xfId="16149"/>
    <cellStyle name="40% - Accent2 2 5 3 3 2 3" xfId="16150"/>
    <cellStyle name="40% - Accent2 2 5 3 3 2 4" xfId="16151"/>
    <cellStyle name="40% - Accent2 2 5 3 3 3" xfId="7709"/>
    <cellStyle name="40% - Accent2 2 5 3 3 3 2" xfId="16152"/>
    <cellStyle name="40% - Accent2 2 5 3 3 4" xfId="16153"/>
    <cellStyle name="40% - Accent2 2 5 3 3 5" xfId="16154"/>
    <cellStyle name="40% - Accent2 2 5 3 4" xfId="3692"/>
    <cellStyle name="40% - Accent2 2 5 3 4 2" xfId="8660"/>
    <cellStyle name="40% - Accent2 2 5 3 4 2 2" xfId="16155"/>
    <cellStyle name="40% - Accent2 2 5 3 4 3" xfId="16156"/>
    <cellStyle name="40% - Accent2 2 5 3 4 4" xfId="16157"/>
    <cellStyle name="40% - Accent2 2 5 3 5" xfId="6176"/>
    <cellStyle name="40% - Accent2 2 5 3 5 2" xfId="16158"/>
    <cellStyle name="40% - Accent2 2 5 3 6" xfId="16159"/>
    <cellStyle name="40% - Accent2 2 5 3 7" xfId="16160"/>
    <cellStyle name="40% - Accent2 2 5 4" xfId="1208"/>
    <cellStyle name="40% - Accent2 2 5 4 2" xfId="2189"/>
    <cellStyle name="40% - Accent2 2 5 4 2 2" xfId="4673"/>
    <cellStyle name="40% - Accent2 2 5 4 2 2 2" xfId="9641"/>
    <cellStyle name="40% - Accent2 2 5 4 2 2 2 2" xfId="16161"/>
    <cellStyle name="40% - Accent2 2 5 4 2 2 3" xfId="16162"/>
    <cellStyle name="40% - Accent2 2 5 4 2 2 4" xfId="16163"/>
    <cellStyle name="40% - Accent2 2 5 4 2 3" xfId="7157"/>
    <cellStyle name="40% - Accent2 2 5 4 2 3 2" xfId="16164"/>
    <cellStyle name="40% - Accent2 2 5 4 2 4" xfId="16165"/>
    <cellStyle name="40% - Accent2 2 5 4 2 5" xfId="16166"/>
    <cellStyle name="40% - Accent2 2 5 4 3" xfId="3017"/>
    <cellStyle name="40% - Accent2 2 5 4 3 2" xfId="5501"/>
    <cellStyle name="40% - Accent2 2 5 4 3 2 2" xfId="10469"/>
    <cellStyle name="40% - Accent2 2 5 4 3 2 2 2" xfId="16167"/>
    <cellStyle name="40% - Accent2 2 5 4 3 2 3" xfId="16168"/>
    <cellStyle name="40% - Accent2 2 5 4 3 2 4" xfId="16169"/>
    <cellStyle name="40% - Accent2 2 5 4 3 3" xfId="7985"/>
    <cellStyle name="40% - Accent2 2 5 4 3 3 2" xfId="16170"/>
    <cellStyle name="40% - Accent2 2 5 4 3 4" xfId="16171"/>
    <cellStyle name="40% - Accent2 2 5 4 3 5" xfId="16172"/>
    <cellStyle name="40% - Accent2 2 5 4 4" xfId="3693"/>
    <cellStyle name="40% - Accent2 2 5 4 4 2" xfId="8661"/>
    <cellStyle name="40% - Accent2 2 5 4 4 2 2" xfId="16173"/>
    <cellStyle name="40% - Accent2 2 5 4 4 3" xfId="16174"/>
    <cellStyle name="40% - Accent2 2 5 4 4 4" xfId="16175"/>
    <cellStyle name="40% - Accent2 2 5 4 5" xfId="6177"/>
    <cellStyle name="40% - Accent2 2 5 4 5 2" xfId="16176"/>
    <cellStyle name="40% - Accent2 2 5 4 6" xfId="16177"/>
    <cellStyle name="40% - Accent2 2 5 4 7" xfId="16178"/>
    <cellStyle name="40% - Accent2 2 5 5" xfId="1637"/>
    <cellStyle name="40% - Accent2 2 5 5 2" xfId="4121"/>
    <cellStyle name="40% - Accent2 2 5 5 2 2" xfId="9089"/>
    <cellStyle name="40% - Accent2 2 5 5 2 2 2" xfId="16179"/>
    <cellStyle name="40% - Accent2 2 5 5 2 3" xfId="16180"/>
    <cellStyle name="40% - Accent2 2 5 5 2 4" xfId="16181"/>
    <cellStyle name="40% - Accent2 2 5 5 3" xfId="6605"/>
    <cellStyle name="40% - Accent2 2 5 5 3 2" xfId="16182"/>
    <cellStyle name="40% - Accent2 2 5 5 4" xfId="16183"/>
    <cellStyle name="40% - Accent2 2 5 5 5" xfId="16184"/>
    <cellStyle name="40% - Accent2 2 5 6" xfId="2465"/>
    <cellStyle name="40% - Accent2 2 5 6 2" xfId="4949"/>
    <cellStyle name="40% - Accent2 2 5 6 2 2" xfId="9917"/>
    <cellStyle name="40% - Accent2 2 5 6 2 2 2" xfId="16185"/>
    <cellStyle name="40% - Accent2 2 5 6 2 3" xfId="16186"/>
    <cellStyle name="40% - Accent2 2 5 6 2 4" xfId="16187"/>
    <cellStyle name="40% - Accent2 2 5 6 3" xfId="7433"/>
    <cellStyle name="40% - Accent2 2 5 6 3 2" xfId="16188"/>
    <cellStyle name="40% - Accent2 2 5 6 4" xfId="16189"/>
    <cellStyle name="40% - Accent2 2 5 6 5" xfId="16190"/>
    <cellStyle name="40% - Accent2 2 5 7" xfId="3293"/>
    <cellStyle name="40% - Accent2 2 5 7 2" xfId="8261"/>
    <cellStyle name="40% - Accent2 2 5 7 2 2" xfId="16191"/>
    <cellStyle name="40% - Accent2 2 5 7 3" xfId="16192"/>
    <cellStyle name="40% - Accent2 2 5 7 4" xfId="16193"/>
    <cellStyle name="40% - Accent2 2 5 8" xfId="5777"/>
    <cellStyle name="40% - Accent2 2 5 8 2" xfId="16194"/>
    <cellStyle name="40% - Accent2 2 5 9" xfId="16195"/>
    <cellStyle name="40% - Accent2 2 6" xfId="701"/>
    <cellStyle name="40% - Accent2 2 6 2" xfId="1209"/>
    <cellStyle name="40% - Accent2 2 6 2 2" xfId="1995"/>
    <cellStyle name="40% - Accent2 2 6 2 2 2" xfId="4479"/>
    <cellStyle name="40% - Accent2 2 6 2 2 2 2" xfId="9447"/>
    <cellStyle name="40% - Accent2 2 6 2 2 2 2 2" xfId="16196"/>
    <cellStyle name="40% - Accent2 2 6 2 2 2 3" xfId="16197"/>
    <cellStyle name="40% - Accent2 2 6 2 2 2 4" xfId="16198"/>
    <cellStyle name="40% - Accent2 2 6 2 2 3" xfId="6963"/>
    <cellStyle name="40% - Accent2 2 6 2 2 3 2" xfId="16199"/>
    <cellStyle name="40% - Accent2 2 6 2 2 4" xfId="16200"/>
    <cellStyle name="40% - Accent2 2 6 2 2 5" xfId="16201"/>
    <cellStyle name="40% - Accent2 2 6 2 3" xfId="2823"/>
    <cellStyle name="40% - Accent2 2 6 2 3 2" xfId="5307"/>
    <cellStyle name="40% - Accent2 2 6 2 3 2 2" xfId="10275"/>
    <cellStyle name="40% - Accent2 2 6 2 3 2 2 2" xfId="16202"/>
    <cellStyle name="40% - Accent2 2 6 2 3 2 3" xfId="16203"/>
    <cellStyle name="40% - Accent2 2 6 2 3 2 4" xfId="16204"/>
    <cellStyle name="40% - Accent2 2 6 2 3 3" xfId="7791"/>
    <cellStyle name="40% - Accent2 2 6 2 3 3 2" xfId="16205"/>
    <cellStyle name="40% - Accent2 2 6 2 3 4" xfId="16206"/>
    <cellStyle name="40% - Accent2 2 6 2 3 5" xfId="16207"/>
    <cellStyle name="40% - Accent2 2 6 2 4" xfId="3694"/>
    <cellStyle name="40% - Accent2 2 6 2 4 2" xfId="8662"/>
    <cellStyle name="40% - Accent2 2 6 2 4 2 2" xfId="16208"/>
    <cellStyle name="40% - Accent2 2 6 2 4 3" xfId="16209"/>
    <cellStyle name="40% - Accent2 2 6 2 4 4" xfId="16210"/>
    <cellStyle name="40% - Accent2 2 6 2 5" xfId="6178"/>
    <cellStyle name="40% - Accent2 2 6 2 5 2" xfId="16211"/>
    <cellStyle name="40% - Accent2 2 6 2 6" xfId="16212"/>
    <cellStyle name="40% - Accent2 2 6 2 7" xfId="16213"/>
    <cellStyle name="40% - Accent2 2 6 3" xfId="1210"/>
    <cellStyle name="40% - Accent2 2 6 3 2" xfId="2271"/>
    <cellStyle name="40% - Accent2 2 6 3 2 2" xfId="4755"/>
    <cellStyle name="40% - Accent2 2 6 3 2 2 2" xfId="9723"/>
    <cellStyle name="40% - Accent2 2 6 3 2 2 2 2" xfId="16214"/>
    <cellStyle name="40% - Accent2 2 6 3 2 2 3" xfId="16215"/>
    <cellStyle name="40% - Accent2 2 6 3 2 2 4" xfId="16216"/>
    <cellStyle name="40% - Accent2 2 6 3 2 3" xfId="7239"/>
    <cellStyle name="40% - Accent2 2 6 3 2 3 2" xfId="16217"/>
    <cellStyle name="40% - Accent2 2 6 3 2 4" xfId="16218"/>
    <cellStyle name="40% - Accent2 2 6 3 2 5" xfId="16219"/>
    <cellStyle name="40% - Accent2 2 6 3 3" xfId="3099"/>
    <cellStyle name="40% - Accent2 2 6 3 3 2" xfId="5583"/>
    <cellStyle name="40% - Accent2 2 6 3 3 2 2" xfId="10551"/>
    <cellStyle name="40% - Accent2 2 6 3 3 2 2 2" xfId="16220"/>
    <cellStyle name="40% - Accent2 2 6 3 3 2 3" xfId="16221"/>
    <cellStyle name="40% - Accent2 2 6 3 3 2 4" xfId="16222"/>
    <cellStyle name="40% - Accent2 2 6 3 3 3" xfId="8067"/>
    <cellStyle name="40% - Accent2 2 6 3 3 3 2" xfId="16223"/>
    <cellStyle name="40% - Accent2 2 6 3 3 4" xfId="16224"/>
    <cellStyle name="40% - Accent2 2 6 3 3 5" xfId="16225"/>
    <cellStyle name="40% - Accent2 2 6 3 4" xfId="3695"/>
    <cellStyle name="40% - Accent2 2 6 3 4 2" xfId="8663"/>
    <cellStyle name="40% - Accent2 2 6 3 4 2 2" xfId="16226"/>
    <cellStyle name="40% - Accent2 2 6 3 4 3" xfId="16227"/>
    <cellStyle name="40% - Accent2 2 6 3 4 4" xfId="16228"/>
    <cellStyle name="40% - Accent2 2 6 3 5" xfId="6179"/>
    <cellStyle name="40% - Accent2 2 6 3 5 2" xfId="16229"/>
    <cellStyle name="40% - Accent2 2 6 3 6" xfId="16230"/>
    <cellStyle name="40% - Accent2 2 6 3 7" xfId="16231"/>
    <cellStyle name="40% - Accent2 2 6 4" xfId="1719"/>
    <cellStyle name="40% - Accent2 2 6 4 2" xfId="4203"/>
    <cellStyle name="40% - Accent2 2 6 4 2 2" xfId="9171"/>
    <cellStyle name="40% - Accent2 2 6 4 2 2 2" xfId="16232"/>
    <cellStyle name="40% - Accent2 2 6 4 2 3" xfId="16233"/>
    <cellStyle name="40% - Accent2 2 6 4 2 4" xfId="16234"/>
    <cellStyle name="40% - Accent2 2 6 4 3" xfId="6687"/>
    <cellStyle name="40% - Accent2 2 6 4 3 2" xfId="16235"/>
    <cellStyle name="40% - Accent2 2 6 4 4" xfId="16236"/>
    <cellStyle name="40% - Accent2 2 6 4 5" xfId="16237"/>
    <cellStyle name="40% - Accent2 2 6 5" xfId="2547"/>
    <cellStyle name="40% - Accent2 2 6 5 2" xfId="5031"/>
    <cellStyle name="40% - Accent2 2 6 5 2 2" xfId="9999"/>
    <cellStyle name="40% - Accent2 2 6 5 2 2 2" xfId="16238"/>
    <cellStyle name="40% - Accent2 2 6 5 2 3" xfId="16239"/>
    <cellStyle name="40% - Accent2 2 6 5 2 4" xfId="16240"/>
    <cellStyle name="40% - Accent2 2 6 5 3" xfId="7515"/>
    <cellStyle name="40% - Accent2 2 6 5 3 2" xfId="16241"/>
    <cellStyle name="40% - Accent2 2 6 5 4" xfId="16242"/>
    <cellStyle name="40% - Accent2 2 6 5 5" xfId="16243"/>
    <cellStyle name="40% - Accent2 2 6 6" xfId="3375"/>
    <cellStyle name="40% - Accent2 2 6 6 2" xfId="8343"/>
    <cellStyle name="40% - Accent2 2 6 6 2 2" xfId="16244"/>
    <cellStyle name="40% - Accent2 2 6 6 3" xfId="16245"/>
    <cellStyle name="40% - Accent2 2 6 6 4" xfId="16246"/>
    <cellStyle name="40% - Accent2 2 6 7" xfId="5859"/>
    <cellStyle name="40% - Accent2 2 6 7 2" xfId="16247"/>
    <cellStyle name="40% - Accent2 2 6 8" xfId="16248"/>
    <cellStyle name="40% - Accent2 2 6 9" xfId="16249"/>
    <cellStyle name="40% - Accent2 2 7" xfId="702"/>
    <cellStyle name="40% - Accent2 2 7 2" xfId="1211"/>
    <cellStyle name="40% - Accent2 2 7 2 2" xfId="1996"/>
    <cellStyle name="40% - Accent2 2 7 2 2 2" xfId="4480"/>
    <cellStyle name="40% - Accent2 2 7 2 2 2 2" xfId="9448"/>
    <cellStyle name="40% - Accent2 2 7 2 2 2 2 2" xfId="16250"/>
    <cellStyle name="40% - Accent2 2 7 2 2 2 3" xfId="16251"/>
    <cellStyle name="40% - Accent2 2 7 2 2 2 4" xfId="16252"/>
    <cellStyle name="40% - Accent2 2 7 2 2 3" xfId="6964"/>
    <cellStyle name="40% - Accent2 2 7 2 2 3 2" xfId="16253"/>
    <cellStyle name="40% - Accent2 2 7 2 2 4" xfId="16254"/>
    <cellStyle name="40% - Accent2 2 7 2 2 5" xfId="16255"/>
    <cellStyle name="40% - Accent2 2 7 2 3" xfId="2824"/>
    <cellStyle name="40% - Accent2 2 7 2 3 2" xfId="5308"/>
    <cellStyle name="40% - Accent2 2 7 2 3 2 2" xfId="10276"/>
    <cellStyle name="40% - Accent2 2 7 2 3 2 2 2" xfId="16256"/>
    <cellStyle name="40% - Accent2 2 7 2 3 2 3" xfId="16257"/>
    <cellStyle name="40% - Accent2 2 7 2 3 2 4" xfId="16258"/>
    <cellStyle name="40% - Accent2 2 7 2 3 3" xfId="7792"/>
    <cellStyle name="40% - Accent2 2 7 2 3 3 2" xfId="16259"/>
    <cellStyle name="40% - Accent2 2 7 2 3 4" xfId="16260"/>
    <cellStyle name="40% - Accent2 2 7 2 3 5" xfId="16261"/>
    <cellStyle name="40% - Accent2 2 7 2 4" xfId="3696"/>
    <cellStyle name="40% - Accent2 2 7 2 4 2" xfId="8664"/>
    <cellStyle name="40% - Accent2 2 7 2 4 2 2" xfId="16262"/>
    <cellStyle name="40% - Accent2 2 7 2 4 3" xfId="16263"/>
    <cellStyle name="40% - Accent2 2 7 2 4 4" xfId="16264"/>
    <cellStyle name="40% - Accent2 2 7 2 5" xfId="6180"/>
    <cellStyle name="40% - Accent2 2 7 2 5 2" xfId="16265"/>
    <cellStyle name="40% - Accent2 2 7 2 6" xfId="16266"/>
    <cellStyle name="40% - Accent2 2 7 2 7" xfId="16267"/>
    <cellStyle name="40% - Accent2 2 7 3" xfId="1212"/>
    <cellStyle name="40% - Accent2 2 7 3 2" xfId="2272"/>
    <cellStyle name="40% - Accent2 2 7 3 2 2" xfId="4756"/>
    <cellStyle name="40% - Accent2 2 7 3 2 2 2" xfId="9724"/>
    <cellStyle name="40% - Accent2 2 7 3 2 2 2 2" xfId="16268"/>
    <cellStyle name="40% - Accent2 2 7 3 2 2 3" xfId="16269"/>
    <cellStyle name="40% - Accent2 2 7 3 2 2 4" xfId="16270"/>
    <cellStyle name="40% - Accent2 2 7 3 2 3" xfId="7240"/>
    <cellStyle name="40% - Accent2 2 7 3 2 3 2" xfId="16271"/>
    <cellStyle name="40% - Accent2 2 7 3 2 4" xfId="16272"/>
    <cellStyle name="40% - Accent2 2 7 3 2 5" xfId="16273"/>
    <cellStyle name="40% - Accent2 2 7 3 3" xfId="3100"/>
    <cellStyle name="40% - Accent2 2 7 3 3 2" xfId="5584"/>
    <cellStyle name="40% - Accent2 2 7 3 3 2 2" xfId="10552"/>
    <cellStyle name="40% - Accent2 2 7 3 3 2 2 2" xfId="16274"/>
    <cellStyle name="40% - Accent2 2 7 3 3 2 3" xfId="16275"/>
    <cellStyle name="40% - Accent2 2 7 3 3 2 4" xfId="16276"/>
    <cellStyle name="40% - Accent2 2 7 3 3 3" xfId="8068"/>
    <cellStyle name="40% - Accent2 2 7 3 3 3 2" xfId="16277"/>
    <cellStyle name="40% - Accent2 2 7 3 3 4" xfId="16278"/>
    <cellStyle name="40% - Accent2 2 7 3 3 5" xfId="16279"/>
    <cellStyle name="40% - Accent2 2 7 3 4" xfId="3697"/>
    <cellStyle name="40% - Accent2 2 7 3 4 2" xfId="8665"/>
    <cellStyle name="40% - Accent2 2 7 3 4 2 2" xfId="16280"/>
    <cellStyle name="40% - Accent2 2 7 3 4 3" xfId="16281"/>
    <cellStyle name="40% - Accent2 2 7 3 4 4" xfId="16282"/>
    <cellStyle name="40% - Accent2 2 7 3 5" xfId="6181"/>
    <cellStyle name="40% - Accent2 2 7 3 5 2" xfId="16283"/>
    <cellStyle name="40% - Accent2 2 7 3 6" xfId="16284"/>
    <cellStyle name="40% - Accent2 2 7 3 7" xfId="16285"/>
    <cellStyle name="40% - Accent2 2 7 4" xfId="1720"/>
    <cellStyle name="40% - Accent2 2 7 4 2" xfId="4204"/>
    <cellStyle name="40% - Accent2 2 7 4 2 2" xfId="9172"/>
    <cellStyle name="40% - Accent2 2 7 4 2 2 2" xfId="16286"/>
    <cellStyle name="40% - Accent2 2 7 4 2 3" xfId="16287"/>
    <cellStyle name="40% - Accent2 2 7 4 2 4" xfId="16288"/>
    <cellStyle name="40% - Accent2 2 7 4 3" xfId="6688"/>
    <cellStyle name="40% - Accent2 2 7 4 3 2" xfId="16289"/>
    <cellStyle name="40% - Accent2 2 7 4 4" xfId="16290"/>
    <cellStyle name="40% - Accent2 2 7 4 5" xfId="16291"/>
    <cellStyle name="40% - Accent2 2 7 5" xfId="2548"/>
    <cellStyle name="40% - Accent2 2 7 5 2" xfId="5032"/>
    <cellStyle name="40% - Accent2 2 7 5 2 2" xfId="10000"/>
    <cellStyle name="40% - Accent2 2 7 5 2 2 2" xfId="16292"/>
    <cellStyle name="40% - Accent2 2 7 5 2 3" xfId="16293"/>
    <cellStyle name="40% - Accent2 2 7 5 2 4" xfId="16294"/>
    <cellStyle name="40% - Accent2 2 7 5 3" xfId="7516"/>
    <cellStyle name="40% - Accent2 2 7 5 3 2" xfId="16295"/>
    <cellStyle name="40% - Accent2 2 7 5 4" xfId="16296"/>
    <cellStyle name="40% - Accent2 2 7 5 5" xfId="16297"/>
    <cellStyle name="40% - Accent2 2 7 6" xfId="3376"/>
    <cellStyle name="40% - Accent2 2 7 6 2" xfId="8344"/>
    <cellStyle name="40% - Accent2 2 7 6 2 2" xfId="16298"/>
    <cellStyle name="40% - Accent2 2 7 6 3" xfId="16299"/>
    <cellStyle name="40% - Accent2 2 7 6 4" xfId="16300"/>
    <cellStyle name="40% - Accent2 2 7 7" xfId="5860"/>
    <cellStyle name="40% - Accent2 2 7 7 2" xfId="16301"/>
    <cellStyle name="40% - Accent2 2 7 8" xfId="16302"/>
    <cellStyle name="40% - Accent2 2 7 9" xfId="16303"/>
    <cellStyle name="40% - Accent2 2 8" xfId="1213"/>
    <cellStyle name="40% - Accent2 2 8 2" xfId="1848"/>
    <cellStyle name="40% - Accent2 2 8 2 2" xfId="4332"/>
    <cellStyle name="40% - Accent2 2 8 2 2 2" xfId="9300"/>
    <cellStyle name="40% - Accent2 2 8 2 2 2 2" xfId="16304"/>
    <cellStyle name="40% - Accent2 2 8 2 2 3" xfId="16305"/>
    <cellStyle name="40% - Accent2 2 8 2 2 4" xfId="16306"/>
    <cellStyle name="40% - Accent2 2 8 2 3" xfId="6816"/>
    <cellStyle name="40% - Accent2 2 8 2 3 2" xfId="16307"/>
    <cellStyle name="40% - Accent2 2 8 2 4" xfId="16308"/>
    <cellStyle name="40% - Accent2 2 8 2 5" xfId="16309"/>
    <cellStyle name="40% - Accent2 2 8 3" xfId="2676"/>
    <cellStyle name="40% - Accent2 2 8 3 2" xfId="5160"/>
    <cellStyle name="40% - Accent2 2 8 3 2 2" xfId="10128"/>
    <cellStyle name="40% - Accent2 2 8 3 2 2 2" xfId="16310"/>
    <cellStyle name="40% - Accent2 2 8 3 2 3" xfId="16311"/>
    <cellStyle name="40% - Accent2 2 8 3 2 4" xfId="16312"/>
    <cellStyle name="40% - Accent2 2 8 3 3" xfId="7644"/>
    <cellStyle name="40% - Accent2 2 8 3 3 2" xfId="16313"/>
    <cellStyle name="40% - Accent2 2 8 3 4" xfId="16314"/>
    <cellStyle name="40% - Accent2 2 8 3 5" xfId="16315"/>
    <cellStyle name="40% - Accent2 2 8 4" xfId="3698"/>
    <cellStyle name="40% - Accent2 2 8 4 2" xfId="8666"/>
    <cellStyle name="40% - Accent2 2 8 4 2 2" xfId="16316"/>
    <cellStyle name="40% - Accent2 2 8 4 3" xfId="16317"/>
    <cellStyle name="40% - Accent2 2 8 4 4" xfId="16318"/>
    <cellStyle name="40% - Accent2 2 8 5" xfId="6182"/>
    <cellStyle name="40% - Accent2 2 8 5 2" xfId="16319"/>
    <cellStyle name="40% - Accent2 2 8 6" xfId="16320"/>
    <cellStyle name="40% - Accent2 2 8 7" xfId="16321"/>
    <cellStyle name="40% - Accent2 2 9" xfId="1214"/>
    <cellStyle name="40% - Accent2 2 9 2" xfId="2124"/>
    <cellStyle name="40% - Accent2 2 9 2 2" xfId="4608"/>
    <cellStyle name="40% - Accent2 2 9 2 2 2" xfId="9576"/>
    <cellStyle name="40% - Accent2 2 9 2 2 2 2" xfId="16322"/>
    <cellStyle name="40% - Accent2 2 9 2 2 3" xfId="16323"/>
    <cellStyle name="40% - Accent2 2 9 2 2 4" xfId="16324"/>
    <cellStyle name="40% - Accent2 2 9 2 3" xfId="7092"/>
    <cellStyle name="40% - Accent2 2 9 2 3 2" xfId="16325"/>
    <cellStyle name="40% - Accent2 2 9 2 4" xfId="16326"/>
    <cellStyle name="40% - Accent2 2 9 2 5" xfId="16327"/>
    <cellStyle name="40% - Accent2 2 9 3" xfId="2952"/>
    <cellStyle name="40% - Accent2 2 9 3 2" xfId="5436"/>
    <cellStyle name="40% - Accent2 2 9 3 2 2" xfId="10404"/>
    <cellStyle name="40% - Accent2 2 9 3 2 2 2" xfId="16328"/>
    <cellStyle name="40% - Accent2 2 9 3 2 3" xfId="16329"/>
    <cellStyle name="40% - Accent2 2 9 3 2 4" xfId="16330"/>
    <cellStyle name="40% - Accent2 2 9 3 3" xfId="7920"/>
    <cellStyle name="40% - Accent2 2 9 3 3 2" xfId="16331"/>
    <cellStyle name="40% - Accent2 2 9 3 4" xfId="16332"/>
    <cellStyle name="40% - Accent2 2 9 3 5" xfId="16333"/>
    <cellStyle name="40% - Accent2 2 9 4" xfId="3699"/>
    <cellStyle name="40% - Accent2 2 9 4 2" xfId="8667"/>
    <cellStyle name="40% - Accent2 2 9 4 2 2" xfId="16334"/>
    <cellStyle name="40% - Accent2 2 9 4 3" xfId="16335"/>
    <cellStyle name="40% - Accent2 2 9 4 4" xfId="16336"/>
    <cellStyle name="40% - Accent2 2 9 5" xfId="6183"/>
    <cellStyle name="40% - Accent2 2 9 5 2" xfId="16337"/>
    <cellStyle name="40% - Accent2 2 9 6" xfId="16338"/>
    <cellStyle name="40% - Accent2 2 9 7" xfId="16339"/>
    <cellStyle name="40% - Accent2 3" xfId="54"/>
    <cellStyle name="40% - Accent2 3 10" xfId="2401"/>
    <cellStyle name="40% - Accent2 3 10 2" xfId="4885"/>
    <cellStyle name="40% - Accent2 3 10 2 2" xfId="9853"/>
    <cellStyle name="40% - Accent2 3 10 2 2 2" xfId="16340"/>
    <cellStyle name="40% - Accent2 3 10 2 3" xfId="16341"/>
    <cellStyle name="40% - Accent2 3 10 2 4" xfId="16342"/>
    <cellStyle name="40% - Accent2 3 10 3" xfId="7369"/>
    <cellStyle name="40% - Accent2 3 10 3 2" xfId="16343"/>
    <cellStyle name="40% - Accent2 3 10 4" xfId="16344"/>
    <cellStyle name="40% - Accent2 3 10 5" xfId="16345"/>
    <cellStyle name="40% - Accent2 3 11" xfId="3229"/>
    <cellStyle name="40% - Accent2 3 11 2" xfId="8197"/>
    <cellStyle name="40% - Accent2 3 11 2 2" xfId="16346"/>
    <cellStyle name="40% - Accent2 3 11 3" xfId="16347"/>
    <cellStyle name="40% - Accent2 3 11 4" xfId="16348"/>
    <cellStyle name="40% - Accent2 3 12" xfId="5713"/>
    <cellStyle name="40% - Accent2 3 12 2" xfId="16349"/>
    <cellStyle name="40% - Accent2 3 13" xfId="16350"/>
    <cellStyle name="40% - Accent2 3 14" xfId="16351"/>
    <cellStyle name="40% - Accent2 3 2" xfId="55"/>
    <cellStyle name="40% - Accent2 3 3" xfId="434"/>
    <cellStyle name="40% - Accent2 3 3 10" xfId="16352"/>
    <cellStyle name="40% - Accent2 3 3 2" xfId="703"/>
    <cellStyle name="40% - Accent2 3 3 2 2" xfId="1215"/>
    <cellStyle name="40% - Accent2 3 3 2 2 2" xfId="1997"/>
    <cellStyle name="40% - Accent2 3 3 2 2 2 2" xfId="4481"/>
    <cellStyle name="40% - Accent2 3 3 2 2 2 2 2" xfId="9449"/>
    <cellStyle name="40% - Accent2 3 3 2 2 2 2 2 2" xfId="16353"/>
    <cellStyle name="40% - Accent2 3 3 2 2 2 2 3" xfId="16354"/>
    <cellStyle name="40% - Accent2 3 3 2 2 2 2 4" xfId="16355"/>
    <cellStyle name="40% - Accent2 3 3 2 2 2 3" xfId="6965"/>
    <cellStyle name="40% - Accent2 3 3 2 2 2 3 2" xfId="16356"/>
    <cellStyle name="40% - Accent2 3 3 2 2 2 4" xfId="16357"/>
    <cellStyle name="40% - Accent2 3 3 2 2 2 5" xfId="16358"/>
    <cellStyle name="40% - Accent2 3 3 2 2 3" xfId="2825"/>
    <cellStyle name="40% - Accent2 3 3 2 2 3 2" xfId="5309"/>
    <cellStyle name="40% - Accent2 3 3 2 2 3 2 2" xfId="10277"/>
    <cellStyle name="40% - Accent2 3 3 2 2 3 2 2 2" xfId="16359"/>
    <cellStyle name="40% - Accent2 3 3 2 2 3 2 3" xfId="16360"/>
    <cellStyle name="40% - Accent2 3 3 2 2 3 2 4" xfId="16361"/>
    <cellStyle name="40% - Accent2 3 3 2 2 3 3" xfId="7793"/>
    <cellStyle name="40% - Accent2 3 3 2 2 3 3 2" xfId="16362"/>
    <cellStyle name="40% - Accent2 3 3 2 2 3 4" xfId="16363"/>
    <cellStyle name="40% - Accent2 3 3 2 2 3 5" xfId="16364"/>
    <cellStyle name="40% - Accent2 3 3 2 2 4" xfId="3700"/>
    <cellStyle name="40% - Accent2 3 3 2 2 4 2" xfId="8668"/>
    <cellStyle name="40% - Accent2 3 3 2 2 4 2 2" xfId="16365"/>
    <cellStyle name="40% - Accent2 3 3 2 2 4 3" xfId="16366"/>
    <cellStyle name="40% - Accent2 3 3 2 2 4 4" xfId="16367"/>
    <cellStyle name="40% - Accent2 3 3 2 2 5" xfId="6184"/>
    <cellStyle name="40% - Accent2 3 3 2 2 5 2" xfId="16368"/>
    <cellStyle name="40% - Accent2 3 3 2 2 6" xfId="16369"/>
    <cellStyle name="40% - Accent2 3 3 2 2 7" xfId="16370"/>
    <cellStyle name="40% - Accent2 3 3 2 3" xfId="1216"/>
    <cellStyle name="40% - Accent2 3 3 2 3 2" xfId="2273"/>
    <cellStyle name="40% - Accent2 3 3 2 3 2 2" xfId="4757"/>
    <cellStyle name="40% - Accent2 3 3 2 3 2 2 2" xfId="9725"/>
    <cellStyle name="40% - Accent2 3 3 2 3 2 2 2 2" xfId="16371"/>
    <cellStyle name="40% - Accent2 3 3 2 3 2 2 3" xfId="16372"/>
    <cellStyle name="40% - Accent2 3 3 2 3 2 2 4" xfId="16373"/>
    <cellStyle name="40% - Accent2 3 3 2 3 2 3" xfId="7241"/>
    <cellStyle name="40% - Accent2 3 3 2 3 2 3 2" xfId="16374"/>
    <cellStyle name="40% - Accent2 3 3 2 3 2 4" xfId="16375"/>
    <cellStyle name="40% - Accent2 3 3 2 3 2 5" xfId="16376"/>
    <cellStyle name="40% - Accent2 3 3 2 3 3" xfId="3101"/>
    <cellStyle name="40% - Accent2 3 3 2 3 3 2" xfId="5585"/>
    <cellStyle name="40% - Accent2 3 3 2 3 3 2 2" xfId="10553"/>
    <cellStyle name="40% - Accent2 3 3 2 3 3 2 2 2" xfId="16377"/>
    <cellStyle name="40% - Accent2 3 3 2 3 3 2 3" xfId="16378"/>
    <cellStyle name="40% - Accent2 3 3 2 3 3 2 4" xfId="16379"/>
    <cellStyle name="40% - Accent2 3 3 2 3 3 3" xfId="8069"/>
    <cellStyle name="40% - Accent2 3 3 2 3 3 3 2" xfId="16380"/>
    <cellStyle name="40% - Accent2 3 3 2 3 3 4" xfId="16381"/>
    <cellStyle name="40% - Accent2 3 3 2 3 3 5" xfId="16382"/>
    <cellStyle name="40% - Accent2 3 3 2 3 4" xfId="3701"/>
    <cellStyle name="40% - Accent2 3 3 2 3 4 2" xfId="8669"/>
    <cellStyle name="40% - Accent2 3 3 2 3 4 2 2" xfId="16383"/>
    <cellStyle name="40% - Accent2 3 3 2 3 4 3" xfId="16384"/>
    <cellStyle name="40% - Accent2 3 3 2 3 4 4" xfId="16385"/>
    <cellStyle name="40% - Accent2 3 3 2 3 5" xfId="6185"/>
    <cellStyle name="40% - Accent2 3 3 2 3 5 2" xfId="16386"/>
    <cellStyle name="40% - Accent2 3 3 2 3 6" xfId="16387"/>
    <cellStyle name="40% - Accent2 3 3 2 3 7" xfId="16388"/>
    <cellStyle name="40% - Accent2 3 3 2 4" xfId="1721"/>
    <cellStyle name="40% - Accent2 3 3 2 4 2" xfId="4205"/>
    <cellStyle name="40% - Accent2 3 3 2 4 2 2" xfId="9173"/>
    <cellStyle name="40% - Accent2 3 3 2 4 2 2 2" xfId="16389"/>
    <cellStyle name="40% - Accent2 3 3 2 4 2 3" xfId="16390"/>
    <cellStyle name="40% - Accent2 3 3 2 4 2 4" xfId="16391"/>
    <cellStyle name="40% - Accent2 3 3 2 4 3" xfId="6689"/>
    <cellStyle name="40% - Accent2 3 3 2 4 3 2" xfId="16392"/>
    <cellStyle name="40% - Accent2 3 3 2 4 4" xfId="16393"/>
    <cellStyle name="40% - Accent2 3 3 2 4 5" xfId="16394"/>
    <cellStyle name="40% - Accent2 3 3 2 5" xfId="2549"/>
    <cellStyle name="40% - Accent2 3 3 2 5 2" xfId="5033"/>
    <cellStyle name="40% - Accent2 3 3 2 5 2 2" xfId="10001"/>
    <cellStyle name="40% - Accent2 3 3 2 5 2 2 2" xfId="16395"/>
    <cellStyle name="40% - Accent2 3 3 2 5 2 3" xfId="16396"/>
    <cellStyle name="40% - Accent2 3 3 2 5 2 4" xfId="16397"/>
    <cellStyle name="40% - Accent2 3 3 2 5 3" xfId="7517"/>
    <cellStyle name="40% - Accent2 3 3 2 5 3 2" xfId="16398"/>
    <cellStyle name="40% - Accent2 3 3 2 5 4" xfId="16399"/>
    <cellStyle name="40% - Accent2 3 3 2 5 5" xfId="16400"/>
    <cellStyle name="40% - Accent2 3 3 2 6" xfId="3377"/>
    <cellStyle name="40% - Accent2 3 3 2 6 2" xfId="8345"/>
    <cellStyle name="40% - Accent2 3 3 2 6 2 2" xfId="16401"/>
    <cellStyle name="40% - Accent2 3 3 2 6 3" xfId="16402"/>
    <cellStyle name="40% - Accent2 3 3 2 6 4" xfId="16403"/>
    <cellStyle name="40% - Accent2 3 3 2 7" xfId="5861"/>
    <cellStyle name="40% - Accent2 3 3 2 7 2" xfId="16404"/>
    <cellStyle name="40% - Accent2 3 3 2 8" xfId="16405"/>
    <cellStyle name="40% - Accent2 3 3 2 9" xfId="16406"/>
    <cellStyle name="40% - Accent2 3 3 3" xfId="1217"/>
    <cellStyle name="40% - Accent2 3 3 3 2" xfId="1880"/>
    <cellStyle name="40% - Accent2 3 3 3 2 2" xfId="4364"/>
    <cellStyle name="40% - Accent2 3 3 3 2 2 2" xfId="9332"/>
    <cellStyle name="40% - Accent2 3 3 3 2 2 2 2" xfId="16407"/>
    <cellStyle name="40% - Accent2 3 3 3 2 2 3" xfId="16408"/>
    <cellStyle name="40% - Accent2 3 3 3 2 2 4" xfId="16409"/>
    <cellStyle name="40% - Accent2 3 3 3 2 3" xfId="6848"/>
    <cellStyle name="40% - Accent2 3 3 3 2 3 2" xfId="16410"/>
    <cellStyle name="40% - Accent2 3 3 3 2 4" xfId="16411"/>
    <cellStyle name="40% - Accent2 3 3 3 2 5" xfId="16412"/>
    <cellStyle name="40% - Accent2 3 3 3 3" xfId="2708"/>
    <cellStyle name="40% - Accent2 3 3 3 3 2" xfId="5192"/>
    <cellStyle name="40% - Accent2 3 3 3 3 2 2" xfId="10160"/>
    <cellStyle name="40% - Accent2 3 3 3 3 2 2 2" xfId="16413"/>
    <cellStyle name="40% - Accent2 3 3 3 3 2 3" xfId="16414"/>
    <cellStyle name="40% - Accent2 3 3 3 3 2 4" xfId="16415"/>
    <cellStyle name="40% - Accent2 3 3 3 3 3" xfId="7676"/>
    <cellStyle name="40% - Accent2 3 3 3 3 3 2" xfId="16416"/>
    <cellStyle name="40% - Accent2 3 3 3 3 4" xfId="16417"/>
    <cellStyle name="40% - Accent2 3 3 3 3 5" xfId="16418"/>
    <cellStyle name="40% - Accent2 3 3 3 4" xfId="3702"/>
    <cellStyle name="40% - Accent2 3 3 3 4 2" xfId="8670"/>
    <cellStyle name="40% - Accent2 3 3 3 4 2 2" xfId="16419"/>
    <cellStyle name="40% - Accent2 3 3 3 4 3" xfId="16420"/>
    <cellStyle name="40% - Accent2 3 3 3 4 4" xfId="16421"/>
    <cellStyle name="40% - Accent2 3 3 3 5" xfId="6186"/>
    <cellStyle name="40% - Accent2 3 3 3 5 2" xfId="16422"/>
    <cellStyle name="40% - Accent2 3 3 3 6" xfId="16423"/>
    <cellStyle name="40% - Accent2 3 3 3 7" xfId="16424"/>
    <cellStyle name="40% - Accent2 3 3 4" xfId="1218"/>
    <cellStyle name="40% - Accent2 3 3 4 2" xfId="2156"/>
    <cellStyle name="40% - Accent2 3 3 4 2 2" xfId="4640"/>
    <cellStyle name="40% - Accent2 3 3 4 2 2 2" xfId="9608"/>
    <cellStyle name="40% - Accent2 3 3 4 2 2 2 2" xfId="16425"/>
    <cellStyle name="40% - Accent2 3 3 4 2 2 3" xfId="16426"/>
    <cellStyle name="40% - Accent2 3 3 4 2 2 4" xfId="16427"/>
    <cellStyle name="40% - Accent2 3 3 4 2 3" xfId="7124"/>
    <cellStyle name="40% - Accent2 3 3 4 2 3 2" xfId="16428"/>
    <cellStyle name="40% - Accent2 3 3 4 2 4" xfId="16429"/>
    <cellStyle name="40% - Accent2 3 3 4 2 5" xfId="16430"/>
    <cellStyle name="40% - Accent2 3 3 4 3" xfId="2984"/>
    <cellStyle name="40% - Accent2 3 3 4 3 2" xfId="5468"/>
    <cellStyle name="40% - Accent2 3 3 4 3 2 2" xfId="10436"/>
    <cellStyle name="40% - Accent2 3 3 4 3 2 2 2" xfId="16431"/>
    <cellStyle name="40% - Accent2 3 3 4 3 2 3" xfId="16432"/>
    <cellStyle name="40% - Accent2 3 3 4 3 2 4" xfId="16433"/>
    <cellStyle name="40% - Accent2 3 3 4 3 3" xfId="7952"/>
    <cellStyle name="40% - Accent2 3 3 4 3 3 2" xfId="16434"/>
    <cellStyle name="40% - Accent2 3 3 4 3 4" xfId="16435"/>
    <cellStyle name="40% - Accent2 3 3 4 3 5" xfId="16436"/>
    <cellStyle name="40% - Accent2 3 3 4 4" xfId="3703"/>
    <cellStyle name="40% - Accent2 3 3 4 4 2" xfId="8671"/>
    <cellStyle name="40% - Accent2 3 3 4 4 2 2" xfId="16437"/>
    <cellStyle name="40% - Accent2 3 3 4 4 3" xfId="16438"/>
    <cellStyle name="40% - Accent2 3 3 4 4 4" xfId="16439"/>
    <cellStyle name="40% - Accent2 3 3 4 5" xfId="6187"/>
    <cellStyle name="40% - Accent2 3 3 4 5 2" xfId="16440"/>
    <cellStyle name="40% - Accent2 3 3 4 6" xfId="16441"/>
    <cellStyle name="40% - Accent2 3 3 4 7" xfId="16442"/>
    <cellStyle name="40% - Accent2 3 3 5" xfId="1604"/>
    <cellStyle name="40% - Accent2 3 3 5 2" xfId="4088"/>
    <cellStyle name="40% - Accent2 3 3 5 2 2" xfId="9056"/>
    <cellStyle name="40% - Accent2 3 3 5 2 2 2" xfId="16443"/>
    <cellStyle name="40% - Accent2 3 3 5 2 3" xfId="16444"/>
    <cellStyle name="40% - Accent2 3 3 5 2 4" xfId="16445"/>
    <cellStyle name="40% - Accent2 3 3 5 3" xfId="6572"/>
    <cellStyle name="40% - Accent2 3 3 5 3 2" xfId="16446"/>
    <cellStyle name="40% - Accent2 3 3 5 4" xfId="16447"/>
    <cellStyle name="40% - Accent2 3 3 5 5" xfId="16448"/>
    <cellStyle name="40% - Accent2 3 3 6" xfId="2432"/>
    <cellStyle name="40% - Accent2 3 3 6 2" xfId="4916"/>
    <cellStyle name="40% - Accent2 3 3 6 2 2" xfId="9884"/>
    <cellStyle name="40% - Accent2 3 3 6 2 2 2" xfId="16449"/>
    <cellStyle name="40% - Accent2 3 3 6 2 3" xfId="16450"/>
    <cellStyle name="40% - Accent2 3 3 6 2 4" xfId="16451"/>
    <cellStyle name="40% - Accent2 3 3 6 3" xfId="7400"/>
    <cellStyle name="40% - Accent2 3 3 6 3 2" xfId="16452"/>
    <cellStyle name="40% - Accent2 3 3 6 4" xfId="16453"/>
    <cellStyle name="40% - Accent2 3 3 6 5" xfId="16454"/>
    <cellStyle name="40% - Accent2 3 3 7" xfId="3260"/>
    <cellStyle name="40% - Accent2 3 3 7 2" xfId="8228"/>
    <cellStyle name="40% - Accent2 3 3 7 2 2" xfId="16455"/>
    <cellStyle name="40% - Accent2 3 3 7 3" xfId="16456"/>
    <cellStyle name="40% - Accent2 3 3 7 4" xfId="16457"/>
    <cellStyle name="40% - Accent2 3 3 8" xfId="5744"/>
    <cellStyle name="40% - Accent2 3 3 8 2" xfId="16458"/>
    <cellStyle name="40% - Accent2 3 3 9" xfId="16459"/>
    <cellStyle name="40% - Accent2 3 4" xfId="470"/>
    <cellStyle name="40% - Accent2 3 4 10" xfId="16460"/>
    <cellStyle name="40% - Accent2 3 4 2" xfId="704"/>
    <cellStyle name="40% - Accent2 3 4 2 2" xfId="1219"/>
    <cellStyle name="40% - Accent2 3 4 2 2 2" xfId="1998"/>
    <cellStyle name="40% - Accent2 3 4 2 2 2 2" xfId="4482"/>
    <cellStyle name="40% - Accent2 3 4 2 2 2 2 2" xfId="9450"/>
    <cellStyle name="40% - Accent2 3 4 2 2 2 2 2 2" xfId="16461"/>
    <cellStyle name="40% - Accent2 3 4 2 2 2 2 3" xfId="16462"/>
    <cellStyle name="40% - Accent2 3 4 2 2 2 2 4" xfId="16463"/>
    <cellStyle name="40% - Accent2 3 4 2 2 2 3" xfId="6966"/>
    <cellStyle name="40% - Accent2 3 4 2 2 2 3 2" xfId="16464"/>
    <cellStyle name="40% - Accent2 3 4 2 2 2 4" xfId="16465"/>
    <cellStyle name="40% - Accent2 3 4 2 2 2 5" xfId="16466"/>
    <cellStyle name="40% - Accent2 3 4 2 2 3" xfId="2826"/>
    <cellStyle name="40% - Accent2 3 4 2 2 3 2" xfId="5310"/>
    <cellStyle name="40% - Accent2 3 4 2 2 3 2 2" xfId="10278"/>
    <cellStyle name="40% - Accent2 3 4 2 2 3 2 2 2" xfId="16467"/>
    <cellStyle name="40% - Accent2 3 4 2 2 3 2 3" xfId="16468"/>
    <cellStyle name="40% - Accent2 3 4 2 2 3 2 4" xfId="16469"/>
    <cellStyle name="40% - Accent2 3 4 2 2 3 3" xfId="7794"/>
    <cellStyle name="40% - Accent2 3 4 2 2 3 3 2" xfId="16470"/>
    <cellStyle name="40% - Accent2 3 4 2 2 3 4" xfId="16471"/>
    <cellStyle name="40% - Accent2 3 4 2 2 3 5" xfId="16472"/>
    <cellStyle name="40% - Accent2 3 4 2 2 4" xfId="3704"/>
    <cellStyle name="40% - Accent2 3 4 2 2 4 2" xfId="8672"/>
    <cellStyle name="40% - Accent2 3 4 2 2 4 2 2" xfId="16473"/>
    <cellStyle name="40% - Accent2 3 4 2 2 4 3" xfId="16474"/>
    <cellStyle name="40% - Accent2 3 4 2 2 4 4" xfId="16475"/>
    <cellStyle name="40% - Accent2 3 4 2 2 5" xfId="6188"/>
    <cellStyle name="40% - Accent2 3 4 2 2 5 2" xfId="16476"/>
    <cellStyle name="40% - Accent2 3 4 2 2 6" xfId="16477"/>
    <cellStyle name="40% - Accent2 3 4 2 2 7" xfId="16478"/>
    <cellStyle name="40% - Accent2 3 4 2 3" xfId="1220"/>
    <cellStyle name="40% - Accent2 3 4 2 3 2" xfId="2274"/>
    <cellStyle name="40% - Accent2 3 4 2 3 2 2" xfId="4758"/>
    <cellStyle name="40% - Accent2 3 4 2 3 2 2 2" xfId="9726"/>
    <cellStyle name="40% - Accent2 3 4 2 3 2 2 2 2" xfId="16479"/>
    <cellStyle name="40% - Accent2 3 4 2 3 2 2 3" xfId="16480"/>
    <cellStyle name="40% - Accent2 3 4 2 3 2 2 4" xfId="16481"/>
    <cellStyle name="40% - Accent2 3 4 2 3 2 3" xfId="7242"/>
    <cellStyle name="40% - Accent2 3 4 2 3 2 3 2" xfId="16482"/>
    <cellStyle name="40% - Accent2 3 4 2 3 2 4" xfId="16483"/>
    <cellStyle name="40% - Accent2 3 4 2 3 2 5" xfId="16484"/>
    <cellStyle name="40% - Accent2 3 4 2 3 3" xfId="3102"/>
    <cellStyle name="40% - Accent2 3 4 2 3 3 2" xfId="5586"/>
    <cellStyle name="40% - Accent2 3 4 2 3 3 2 2" xfId="10554"/>
    <cellStyle name="40% - Accent2 3 4 2 3 3 2 2 2" xfId="16485"/>
    <cellStyle name="40% - Accent2 3 4 2 3 3 2 3" xfId="16486"/>
    <cellStyle name="40% - Accent2 3 4 2 3 3 2 4" xfId="16487"/>
    <cellStyle name="40% - Accent2 3 4 2 3 3 3" xfId="8070"/>
    <cellStyle name="40% - Accent2 3 4 2 3 3 3 2" xfId="16488"/>
    <cellStyle name="40% - Accent2 3 4 2 3 3 4" xfId="16489"/>
    <cellStyle name="40% - Accent2 3 4 2 3 3 5" xfId="16490"/>
    <cellStyle name="40% - Accent2 3 4 2 3 4" xfId="3705"/>
    <cellStyle name="40% - Accent2 3 4 2 3 4 2" xfId="8673"/>
    <cellStyle name="40% - Accent2 3 4 2 3 4 2 2" xfId="16491"/>
    <cellStyle name="40% - Accent2 3 4 2 3 4 3" xfId="16492"/>
    <cellStyle name="40% - Accent2 3 4 2 3 4 4" xfId="16493"/>
    <cellStyle name="40% - Accent2 3 4 2 3 5" xfId="6189"/>
    <cellStyle name="40% - Accent2 3 4 2 3 5 2" xfId="16494"/>
    <cellStyle name="40% - Accent2 3 4 2 3 6" xfId="16495"/>
    <cellStyle name="40% - Accent2 3 4 2 3 7" xfId="16496"/>
    <cellStyle name="40% - Accent2 3 4 2 4" xfId="1722"/>
    <cellStyle name="40% - Accent2 3 4 2 4 2" xfId="4206"/>
    <cellStyle name="40% - Accent2 3 4 2 4 2 2" xfId="9174"/>
    <cellStyle name="40% - Accent2 3 4 2 4 2 2 2" xfId="16497"/>
    <cellStyle name="40% - Accent2 3 4 2 4 2 3" xfId="16498"/>
    <cellStyle name="40% - Accent2 3 4 2 4 2 4" xfId="16499"/>
    <cellStyle name="40% - Accent2 3 4 2 4 3" xfId="6690"/>
    <cellStyle name="40% - Accent2 3 4 2 4 3 2" xfId="16500"/>
    <cellStyle name="40% - Accent2 3 4 2 4 4" xfId="16501"/>
    <cellStyle name="40% - Accent2 3 4 2 4 5" xfId="16502"/>
    <cellStyle name="40% - Accent2 3 4 2 5" xfId="2550"/>
    <cellStyle name="40% - Accent2 3 4 2 5 2" xfId="5034"/>
    <cellStyle name="40% - Accent2 3 4 2 5 2 2" xfId="10002"/>
    <cellStyle name="40% - Accent2 3 4 2 5 2 2 2" xfId="16503"/>
    <cellStyle name="40% - Accent2 3 4 2 5 2 3" xfId="16504"/>
    <cellStyle name="40% - Accent2 3 4 2 5 2 4" xfId="16505"/>
    <cellStyle name="40% - Accent2 3 4 2 5 3" xfId="7518"/>
    <cellStyle name="40% - Accent2 3 4 2 5 3 2" xfId="16506"/>
    <cellStyle name="40% - Accent2 3 4 2 5 4" xfId="16507"/>
    <cellStyle name="40% - Accent2 3 4 2 5 5" xfId="16508"/>
    <cellStyle name="40% - Accent2 3 4 2 6" xfId="3378"/>
    <cellStyle name="40% - Accent2 3 4 2 6 2" xfId="8346"/>
    <cellStyle name="40% - Accent2 3 4 2 6 2 2" xfId="16509"/>
    <cellStyle name="40% - Accent2 3 4 2 6 3" xfId="16510"/>
    <cellStyle name="40% - Accent2 3 4 2 6 4" xfId="16511"/>
    <cellStyle name="40% - Accent2 3 4 2 7" xfId="5862"/>
    <cellStyle name="40% - Accent2 3 4 2 7 2" xfId="16512"/>
    <cellStyle name="40% - Accent2 3 4 2 8" xfId="16513"/>
    <cellStyle name="40% - Accent2 3 4 2 9" xfId="16514"/>
    <cellStyle name="40% - Accent2 3 4 3" xfId="1221"/>
    <cellStyle name="40% - Accent2 3 4 3 2" xfId="1914"/>
    <cellStyle name="40% - Accent2 3 4 3 2 2" xfId="4398"/>
    <cellStyle name="40% - Accent2 3 4 3 2 2 2" xfId="9366"/>
    <cellStyle name="40% - Accent2 3 4 3 2 2 2 2" xfId="16515"/>
    <cellStyle name="40% - Accent2 3 4 3 2 2 3" xfId="16516"/>
    <cellStyle name="40% - Accent2 3 4 3 2 2 4" xfId="16517"/>
    <cellStyle name="40% - Accent2 3 4 3 2 3" xfId="6882"/>
    <cellStyle name="40% - Accent2 3 4 3 2 3 2" xfId="16518"/>
    <cellStyle name="40% - Accent2 3 4 3 2 4" xfId="16519"/>
    <cellStyle name="40% - Accent2 3 4 3 2 5" xfId="16520"/>
    <cellStyle name="40% - Accent2 3 4 3 3" xfId="2742"/>
    <cellStyle name="40% - Accent2 3 4 3 3 2" xfId="5226"/>
    <cellStyle name="40% - Accent2 3 4 3 3 2 2" xfId="10194"/>
    <cellStyle name="40% - Accent2 3 4 3 3 2 2 2" xfId="16521"/>
    <cellStyle name="40% - Accent2 3 4 3 3 2 3" xfId="16522"/>
    <cellStyle name="40% - Accent2 3 4 3 3 2 4" xfId="16523"/>
    <cellStyle name="40% - Accent2 3 4 3 3 3" xfId="7710"/>
    <cellStyle name="40% - Accent2 3 4 3 3 3 2" xfId="16524"/>
    <cellStyle name="40% - Accent2 3 4 3 3 4" xfId="16525"/>
    <cellStyle name="40% - Accent2 3 4 3 3 5" xfId="16526"/>
    <cellStyle name="40% - Accent2 3 4 3 4" xfId="3706"/>
    <cellStyle name="40% - Accent2 3 4 3 4 2" xfId="8674"/>
    <cellStyle name="40% - Accent2 3 4 3 4 2 2" xfId="16527"/>
    <cellStyle name="40% - Accent2 3 4 3 4 3" xfId="16528"/>
    <cellStyle name="40% - Accent2 3 4 3 4 4" xfId="16529"/>
    <cellStyle name="40% - Accent2 3 4 3 5" xfId="6190"/>
    <cellStyle name="40% - Accent2 3 4 3 5 2" xfId="16530"/>
    <cellStyle name="40% - Accent2 3 4 3 6" xfId="16531"/>
    <cellStyle name="40% - Accent2 3 4 3 7" xfId="16532"/>
    <cellStyle name="40% - Accent2 3 4 4" xfId="1222"/>
    <cellStyle name="40% - Accent2 3 4 4 2" xfId="2190"/>
    <cellStyle name="40% - Accent2 3 4 4 2 2" xfId="4674"/>
    <cellStyle name="40% - Accent2 3 4 4 2 2 2" xfId="9642"/>
    <cellStyle name="40% - Accent2 3 4 4 2 2 2 2" xfId="16533"/>
    <cellStyle name="40% - Accent2 3 4 4 2 2 3" xfId="16534"/>
    <cellStyle name="40% - Accent2 3 4 4 2 2 4" xfId="16535"/>
    <cellStyle name="40% - Accent2 3 4 4 2 3" xfId="7158"/>
    <cellStyle name="40% - Accent2 3 4 4 2 3 2" xfId="16536"/>
    <cellStyle name="40% - Accent2 3 4 4 2 4" xfId="16537"/>
    <cellStyle name="40% - Accent2 3 4 4 2 5" xfId="16538"/>
    <cellStyle name="40% - Accent2 3 4 4 3" xfId="3018"/>
    <cellStyle name="40% - Accent2 3 4 4 3 2" xfId="5502"/>
    <cellStyle name="40% - Accent2 3 4 4 3 2 2" xfId="10470"/>
    <cellStyle name="40% - Accent2 3 4 4 3 2 2 2" xfId="16539"/>
    <cellStyle name="40% - Accent2 3 4 4 3 2 3" xfId="16540"/>
    <cellStyle name="40% - Accent2 3 4 4 3 2 4" xfId="16541"/>
    <cellStyle name="40% - Accent2 3 4 4 3 3" xfId="7986"/>
    <cellStyle name="40% - Accent2 3 4 4 3 3 2" xfId="16542"/>
    <cellStyle name="40% - Accent2 3 4 4 3 4" xfId="16543"/>
    <cellStyle name="40% - Accent2 3 4 4 3 5" xfId="16544"/>
    <cellStyle name="40% - Accent2 3 4 4 4" xfId="3707"/>
    <cellStyle name="40% - Accent2 3 4 4 4 2" xfId="8675"/>
    <cellStyle name="40% - Accent2 3 4 4 4 2 2" xfId="16545"/>
    <cellStyle name="40% - Accent2 3 4 4 4 3" xfId="16546"/>
    <cellStyle name="40% - Accent2 3 4 4 4 4" xfId="16547"/>
    <cellStyle name="40% - Accent2 3 4 4 5" xfId="6191"/>
    <cellStyle name="40% - Accent2 3 4 4 5 2" xfId="16548"/>
    <cellStyle name="40% - Accent2 3 4 4 6" xfId="16549"/>
    <cellStyle name="40% - Accent2 3 4 4 7" xfId="16550"/>
    <cellStyle name="40% - Accent2 3 4 5" xfId="1638"/>
    <cellStyle name="40% - Accent2 3 4 5 2" xfId="4122"/>
    <cellStyle name="40% - Accent2 3 4 5 2 2" xfId="9090"/>
    <cellStyle name="40% - Accent2 3 4 5 2 2 2" xfId="16551"/>
    <cellStyle name="40% - Accent2 3 4 5 2 3" xfId="16552"/>
    <cellStyle name="40% - Accent2 3 4 5 2 4" xfId="16553"/>
    <cellStyle name="40% - Accent2 3 4 5 3" xfId="6606"/>
    <cellStyle name="40% - Accent2 3 4 5 3 2" xfId="16554"/>
    <cellStyle name="40% - Accent2 3 4 5 4" xfId="16555"/>
    <cellStyle name="40% - Accent2 3 4 5 5" xfId="16556"/>
    <cellStyle name="40% - Accent2 3 4 6" xfId="2466"/>
    <cellStyle name="40% - Accent2 3 4 6 2" xfId="4950"/>
    <cellStyle name="40% - Accent2 3 4 6 2 2" xfId="9918"/>
    <cellStyle name="40% - Accent2 3 4 6 2 2 2" xfId="16557"/>
    <cellStyle name="40% - Accent2 3 4 6 2 3" xfId="16558"/>
    <cellStyle name="40% - Accent2 3 4 6 2 4" xfId="16559"/>
    <cellStyle name="40% - Accent2 3 4 6 3" xfId="7434"/>
    <cellStyle name="40% - Accent2 3 4 6 3 2" xfId="16560"/>
    <cellStyle name="40% - Accent2 3 4 6 4" xfId="16561"/>
    <cellStyle name="40% - Accent2 3 4 6 5" xfId="16562"/>
    <cellStyle name="40% - Accent2 3 4 7" xfId="3294"/>
    <cellStyle name="40% - Accent2 3 4 7 2" xfId="8262"/>
    <cellStyle name="40% - Accent2 3 4 7 2 2" xfId="16563"/>
    <cellStyle name="40% - Accent2 3 4 7 3" xfId="16564"/>
    <cellStyle name="40% - Accent2 3 4 7 4" xfId="16565"/>
    <cellStyle name="40% - Accent2 3 4 8" xfId="5778"/>
    <cellStyle name="40% - Accent2 3 4 8 2" xfId="16566"/>
    <cellStyle name="40% - Accent2 3 4 9" xfId="16567"/>
    <cellStyle name="40% - Accent2 3 5" xfId="705"/>
    <cellStyle name="40% - Accent2 3 5 2" xfId="1223"/>
    <cellStyle name="40% - Accent2 3 5 2 2" xfId="1999"/>
    <cellStyle name="40% - Accent2 3 5 2 2 2" xfId="4483"/>
    <cellStyle name="40% - Accent2 3 5 2 2 2 2" xfId="9451"/>
    <cellStyle name="40% - Accent2 3 5 2 2 2 2 2" xfId="16568"/>
    <cellStyle name="40% - Accent2 3 5 2 2 2 3" xfId="16569"/>
    <cellStyle name="40% - Accent2 3 5 2 2 2 4" xfId="16570"/>
    <cellStyle name="40% - Accent2 3 5 2 2 3" xfId="6967"/>
    <cellStyle name="40% - Accent2 3 5 2 2 3 2" xfId="16571"/>
    <cellStyle name="40% - Accent2 3 5 2 2 4" xfId="16572"/>
    <cellStyle name="40% - Accent2 3 5 2 2 5" xfId="16573"/>
    <cellStyle name="40% - Accent2 3 5 2 3" xfId="2827"/>
    <cellStyle name="40% - Accent2 3 5 2 3 2" xfId="5311"/>
    <cellStyle name="40% - Accent2 3 5 2 3 2 2" xfId="10279"/>
    <cellStyle name="40% - Accent2 3 5 2 3 2 2 2" xfId="16574"/>
    <cellStyle name="40% - Accent2 3 5 2 3 2 3" xfId="16575"/>
    <cellStyle name="40% - Accent2 3 5 2 3 2 4" xfId="16576"/>
    <cellStyle name="40% - Accent2 3 5 2 3 3" xfId="7795"/>
    <cellStyle name="40% - Accent2 3 5 2 3 3 2" xfId="16577"/>
    <cellStyle name="40% - Accent2 3 5 2 3 4" xfId="16578"/>
    <cellStyle name="40% - Accent2 3 5 2 3 5" xfId="16579"/>
    <cellStyle name="40% - Accent2 3 5 2 4" xfId="3708"/>
    <cellStyle name="40% - Accent2 3 5 2 4 2" xfId="8676"/>
    <cellStyle name="40% - Accent2 3 5 2 4 2 2" xfId="16580"/>
    <cellStyle name="40% - Accent2 3 5 2 4 3" xfId="16581"/>
    <cellStyle name="40% - Accent2 3 5 2 4 4" xfId="16582"/>
    <cellStyle name="40% - Accent2 3 5 2 5" xfId="6192"/>
    <cellStyle name="40% - Accent2 3 5 2 5 2" xfId="16583"/>
    <cellStyle name="40% - Accent2 3 5 2 6" xfId="16584"/>
    <cellStyle name="40% - Accent2 3 5 2 7" xfId="16585"/>
    <cellStyle name="40% - Accent2 3 5 3" xfId="1224"/>
    <cellStyle name="40% - Accent2 3 5 3 2" xfId="2275"/>
    <cellStyle name="40% - Accent2 3 5 3 2 2" xfId="4759"/>
    <cellStyle name="40% - Accent2 3 5 3 2 2 2" xfId="9727"/>
    <cellStyle name="40% - Accent2 3 5 3 2 2 2 2" xfId="16586"/>
    <cellStyle name="40% - Accent2 3 5 3 2 2 3" xfId="16587"/>
    <cellStyle name="40% - Accent2 3 5 3 2 2 4" xfId="16588"/>
    <cellStyle name="40% - Accent2 3 5 3 2 3" xfId="7243"/>
    <cellStyle name="40% - Accent2 3 5 3 2 3 2" xfId="16589"/>
    <cellStyle name="40% - Accent2 3 5 3 2 4" xfId="16590"/>
    <cellStyle name="40% - Accent2 3 5 3 2 5" xfId="16591"/>
    <cellStyle name="40% - Accent2 3 5 3 3" xfId="3103"/>
    <cellStyle name="40% - Accent2 3 5 3 3 2" xfId="5587"/>
    <cellStyle name="40% - Accent2 3 5 3 3 2 2" xfId="10555"/>
    <cellStyle name="40% - Accent2 3 5 3 3 2 2 2" xfId="16592"/>
    <cellStyle name="40% - Accent2 3 5 3 3 2 3" xfId="16593"/>
    <cellStyle name="40% - Accent2 3 5 3 3 2 4" xfId="16594"/>
    <cellStyle name="40% - Accent2 3 5 3 3 3" xfId="8071"/>
    <cellStyle name="40% - Accent2 3 5 3 3 3 2" xfId="16595"/>
    <cellStyle name="40% - Accent2 3 5 3 3 4" xfId="16596"/>
    <cellStyle name="40% - Accent2 3 5 3 3 5" xfId="16597"/>
    <cellStyle name="40% - Accent2 3 5 3 4" xfId="3709"/>
    <cellStyle name="40% - Accent2 3 5 3 4 2" xfId="8677"/>
    <cellStyle name="40% - Accent2 3 5 3 4 2 2" xfId="16598"/>
    <cellStyle name="40% - Accent2 3 5 3 4 3" xfId="16599"/>
    <cellStyle name="40% - Accent2 3 5 3 4 4" xfId="16600"/>
    <cellStyle name="40% - Accent2 3 5 3 5" xfId="6193"/>
    <cellStyle name="40% - Accent2 3 5 3 5 2" xfId="16601"/>
    <cellStyle name="40% - Accent2 3 5 3 6" xfId="16602"/>
    <cellStyle name="40% - Accent2 3 5 3 7" xfId="16603"/>
    <cellStyle name="40% - Accent2 3 5 4" xfId="1723"/>
    <cellStyle name="40% - Accent2 3 5 4 2" xfId="4207"/>
    <cellStyle name="40% - Accent2 3 5 4 2 2" xfId="9175"/>
    <cellStyle name="40% - Accent2 3 5 4 2 2 2" xfId="16604"/>
    <cellStyle name="40% - Accent2 3 5 4 2 3" xfId="16605"/>
    <cellStyle name="40% - Accent2 3 5 4 2 4" xfId="16606"/>
    <cellStyle name="40% - Accent2 3 5 4 3" xfId="6691"/>
    <cellStyle name="40% - Accent2 3 5 4 3 2" xfId="16607"/>
    <cellStyle name="40% - Accent2 3 5 4 4" xfId="16608"/>
    <cellStyle name="40% - Accent2 3 5 4 5" xfId="16609"/>
    <cellStyle name="40% - Accent2 3 5 5" xfId="2551"/>
    <cellStyle name="40% - Accent2 3 5 5 2" xfId="5035"/>
    <cellStyle name="40% - Accent2 3 5 5 2 2" xfId="10003"/>
    <cellStyle name="40% - Accent2 3 5 5 2 2 2" xfId="16610"/>
    <cellStyle name="40% - Accent2 3 5 5 2 3" xfId="16611"/>
    <cellStyle name="40% - Accent2 3 5 5 2 4" xfId="16612"/>
    <cellStyle name="40% - Accent2 3 5 5 3" xfId="7519"/>
    <cellStyle name="40% - Accent2 3 5 5 3 2" xfId="16613"/>
    <cellStyle name="40% - Accent2 3 5 5 4" xfId="16614"/>
    <cellStyle name="40% - Accent2 3 5 5 5" xfId="16615"/>
    <cellStyle name="40% - Accent2 3 5 6" xfId="3379"/>
    <cellStyle name="40% - Accent2 3 5 6 2" xfId="8347"/>
    <cellStyle name="40% - Accent2 3 5 6 2 2" xfId="16616"/>
    <cellStyle name="40% - Accent2 3 5 6 3" xfId="16617"/>
    <cellStyle name="40% - Accent2 3 5 6 4" xfId="16618"/>
    <cellStyle name="40% - Accent2 3 5 7" xfId="5863"/>
    <cellStyle name="40% - Accent2 3 5 7 2" xfId="16619"/>
    <cellStyle name="40% - Accent2 3 5 8" xfId="16620"/>
    <cellStyle name="40% - Accent2 3 5 9" xfId="16621"/>
    <cellStyle name="40% - Accent2 3 6" xfId="706"/>
    <cellStyle name="40% - Accent2 3 6 2" xfId="1225"/>
    <cellStyle name="40% - Accent2 3 6 2 2" xfId="2000"/>
    <cellStyle name="40% - Accent2 3 6 2 2 2" xfId="4484"/>
    <cellStyle name="40% - Accent2 3 6 2 2 2 2" xfId="9452"/>
    <cellStyle name="40% - Accent2 3 6 2 2 2 2 2" xfId="16622"/>
    <cellStyle name="40% - Accent2 3 6 2 2 2 3" xfId="16623"/>
    <cellStyle name="40% - Accent2 3 6 2 2 2 4" xfId="16624"/>
    <cellStyle name="40% - Accent2 3 6 2 2 3" xfId="6968"/>
    <cellStyle name="40% - Accent2 3 6 2 2 3 2" xfId="16625"/>
    <cellStyle name="40% - Accent2 3 6 2 2 4" xfId="16626"/>
    <cellStyle name="40% - Accent2 3 6 2 2 5" xfId="16627"/>
    <cellStyle name="40% - Accent2 3 6 2 3" xfId="2828"/>
    <cellStyle name="40% - Accent2 3 6 2 3 2" xfId="5312"/>
    <cellStyle name="40% - Accent2 3 6 2 3 2 2" xfId="10280"/>
    <cellStyle name="40% - Accent2 3 6 2 3 2 2 2" xfId="16628"/>
    <cellStyle name="40% - Accent2 3 6 2 3 2 3" xfId="16629"/>
    <cellStyle name="40% - Accent2 3 6 2 3 2 4" xfId="16630"/>
    <cellStyle name="40% - Accent2 3 6 2 3 3" xfId="7796"/>
    <cellStyle name="40% - Accent2 3 6 2 3 3 2" xfId="16631"/>
    <cellStyle name="40% - Accent2 3 6 2 3 4" xfId="16632"/>
    <cellStyle name="40% - Accent2 3 6 2 3 5" xfId="16633"/>
    <cellStyle name="40% - Accent2 3 6 2 4" xfId="3710"/>
    <cellStyle name="40% - Accent2 3 6 2 4 2" xfId="8678"/>
    <cellStyle name="40% - Accent2 3 6 2 4 2 2" xfId="16634"/>
    <cellStyle name="40% - Accent2 3 6 2 4 3" xfId="16635"/>
    <cellStyle name="40% - Accent2 3 6 2 4 4" xfId="16636"/>
    <cellStyle name="40% - Accent2 3 6 2 5" xfId="6194"/>
    <cellStyle name="40% - Accent2 3 6 2 5 2" xfId="16637"/>
    <cellStyle name="40% - Accent2 3 6 2 6" xfId="16638"/>
    <cellStyle name="40% - Accent2 3 6 2 7" xfId="16639"/>
    <cellStyle name="40% - Accent2 3 6 3" xfId="1226"/>
    <cellStyle name="40% - Accent2 3 6 3 2" xfId="2276"/>
    <cellStyle name="40% - Accent2 3 6 3 2 2" xfId="4760"/>
    <cellStyle name="40% - Accent2 3 6 3 2 2 2" xfId="9728"/>
    <cellStyle name="40% - Accent2 3 6 3 2 2 2 2" xfId="16640"/>
    <cellStyle name="40% - Accent2 3 6 3 2 2 3" xfId="16641"/>
    <cellStyle name="40% - Accent2 3 6 3 2 2 4" xfId="16642"/>
    <cellStyle name="40% - Accent2 3 6 3 2 3" xfId="7244"/>
    <cellStyle name="40% - Accent2 3 6 3 2 3 2" xfId="16643"/>
    <cellStyle name="40% - Accent2 3 6 3 2 4" xfId="16644"/>
    <cellStyle name="40% - Accent2 3 6 3 2 5" xfId="16645"/>
    <cellStyle name="40% - Accent2 3 6 3 3" xfId="3104"/>
    <cellStyle name="40% - Accent2 3 6 3 3 2" xfId="5588"/>
    <cellStyle name="40% - Accent2 3 6 3 3 2 2" xfId="10556"/>
    <cellStyle name="40% - Accent2 3 6 3 3 2 2 2" xfId="16646"/>
    <cellStyle name="40% - Accent2 3 6 3 3 2 3" xfId="16647"/>
    <cellStyle name="40% - Accent2 3 6 3 3 2 4" xfId="16648"/>
    <cellStyle name="40% - Accent2 3 6 3 3 3" xfId="8072"/>
    <cellStyle name="40% - Accent2 3 6 3 3 3 2" xfId="16649"/>
    <cellStyle name="40% - Accent2 3 6 3 3 4" xfId="16650"/>
    <cellStyle name="40% - Accent2 3 6 3 3 5" xfId="16651"/>
    <cellStyle name="40% - Accent2 3 6 3 4" xfId="3711"/>
    <cellStyle name="40% - Accent2 3 6 3 4 2" xfId="8679"/>
    <cellStyle name="40% - Accent2 3 6 3 4 2 2" xfId="16652"/>
    <cellStyle name="40% - Accent2 3 6 3 4 3" xfId="16653"/>
    <cellStyle name="40% - Accent2 3 6 3 4 4" xfId="16654"/>
    <cellStyle name="40% - Accent2 3 6 3 5" xfId="6195"/>
    <cellStyle name="40% - Accent2 3 6 3 5 2" xfId="16655"/>
    <cellStyle name="40% - Accent2 3 6 3 6" xfId="16656"/>
    <cellStyle name="40% - Accent2 3 6 3 7" xfId="16657"/>
    <cellStyle name="40% - Accent2 3 6 4" xfId="1724"/>
    <cellStyle name="40% - Accent2 3 6 4 2" xfId="4208"/>
    <cellStyle name="40% - Accent2 3 6 4 2 2" xfId="9176"/>
    <cellStyle name="40% - Accent2 3 6 4 2 2 2" xfId="16658"/>
    <cellStyle name="40% - Accent2 3 6 4 2 3" xfId="16659"/>
    <cellStyle name="40% - Accent2 3 6 4 2 4" xfId="16660"/>
    <cellStyle name="40% - Accent2 3 6 4 3" xfId="6692"/>
    <cellStyle name="40% - Accent2 3 6 4 3 2" xfId="16661"/>
    <cellStyle name="40% - Accent2 3 6 4 4" xfId="16662"/>
    <cellStyle name="40% - Accent2 3 6 4 5" xfId="16663"/>
    <cellStyle name="40% - Accent2 3 6 5" xfId="2552"/>
    <cellStyle name="40% - Accent2 3 6 5 2" xfId="5036"/>
    <cellStyle name="40% - Accent2 3 6 5 2 2" xfId="10004"/>
    <cellStyle name="40% - Accent2 3 6 5 2 2 2" xfId="16664"/>
    <cellStyle name="40% - Accent2 3 6 5 2 3" xfId="16665"/>
    <cellStyle name="40% - Accent2 3 6 5 2 4" xfId="16666"/>
    <cellStyle name="40% - Accent2 3 6 5 3" xfId="7520"/>
    <cellStyle name="40% - Accent2 3 6 5 3 2" xfId="16667"/>
    <cellStyle name="40% - Accent2 3 6 5 4" xfId="16668"/>
    <cellStyle name="40% - Accent2 3 6 5 5" xfId="16669"/>
    <cellStyle name="40% - Accent2 3 6 6" xfId="3380"/>
    <cellStyle name="40% - Accent2 3 6 6 2" xfId="8348"/>
    <cellStyle name="40% - Accent2 3 6 6 2 2" xfId="16670"/>
    <cellStyle name="40% - Accent2 3 6 6 3" xfId="16671"/>
    <cellStyle name="40% - Accent2 3 6 6 4" xfId="16672"/>
    <cellStyle name="40% - Accent2 3 6 7" xfId="5864"/>
    <cellStyle name="40% - Accent2 3 6 7 2" xfId="16673"/>
    <cellStyle name="40% - Accent2 3 6 8" xfId="16674"/>
    <cellStyle name="40% - Accent2 3 6 9" xfId="16675"/>
    <cellStyle name="40% - Accent2 3 7" xfId="1227"/>
    <cellStyle name="40% - Accent2 3 7 2" xfId="1849"/>
    <cellStyle name="40% - Accent2 3 7 2 2" xfId="4333"/>
    <cellStyle name="40% - Accent2 3 7 2 2 2" xfId="9301"/>
    <cellStyle name="40% - Accent2 3 7 2 2 2 2" xfId="16676"/>
    <cellStyle name="40% - Accent2 3 7 2 2 3" xfId="16677"/>
    <cellStyle name="40% - Accent2 3 7 2 2 4" xfId="16678"/>
    <cellStyle name="40% - Accent2 3 7 2 3" xfId="6817"/>
    <cellStyle name="40% - Accent2 3 7 2 3 2" xfId="16679"/>
    <cellStyle name="40% - Accent2 3 7 2 4" xfId="16680"/>
    <cellStyle name="40% - Accent2 3 7 2 5" xfId="16681"/>
    <cellStyle name="40% - Accent2 3 7 3" xfId="2677"/>
    <cellStyle name="40% - Accent2 3 7 3 2" xfId="5161"/>
    <cellStyle name="40% - Accent2 3 7 3 2 2" xfId="10129"/>
    <cellStyle name="40% - Accent2 3 7 3 2 2 2" xfId="16682"/>
    <cellStyle name="40% - Accent2 3 7 3 2 3" xfId="16683"/>
    <cellStyle name="40% - Accent2 3 7 3 2 4" xfId="16684"/>
    <cellStyle name="40% - Accent2 3 7 3 3" xfId="7645"/>
    <cellStyle name="40% - Accent2 3 7 3 3 2" xfId="16685"/>
    <cellStyle name="40% - Accent2 3 7 3 4" xfId="16686"/>
    <cellStyle name="40% - Accent2 3 7 3 5" xfId="16687"/>
    <cellStyle name="40% - Accent2 3 7 4" xfId="3712"/>
    <cellStyle name="40% - Accent2 3 7 4 2" xfId="8680"/>
    <cellStyle name="40% - Accent2 3 7 4 2 2" xfId="16688"/>
    <cellStyle name="40% - Accent2 3 7 4 3" xfId="16689"/>
    <cellStyle name="40% - Accent2 3 7 4 4" xfId="16690"/>
    <cellStyle name="40% - Accent2 3 7 5" xfId="6196"/>
    <cellStyle name="40% - Accent2 3 7 5 2" xfId="16691"/>
    <cellStyle name="40% - Accent2 3 7 6" xfId="16692"/>
    <cellStyle name="40% - Accent2 3 7 7" xfId="16693"/>
    <cellStyle name="40% - Accent2 3 8" xfId="1228"/>
    <cellStyle name="40% - Accent2 3 8 2" xfId="2125"/>
    <cellStyle name="40% - Accent2 3 8 2 2" xfId="4609"/>
    <cellStyle name="40% - Accent2 3 8 2 2 2" xfId="9577"/>
    <cellStyle name="40% - Accent2 3 8 2 2 2 2" xfId="16694"/>
    <cellStyle name="40% - Accent2 3 8 2 2 3" xfId="16695"/>
    <cellStyle name="40% - Accent2 3 8 2 2 4" xfId="16696"/>
    <cellStyle name="40% - Accent2 3 8 2 3" xfId="7093"/>
    <cellStyle name="40% - Accent2 3 8 2 3 2" xfId="16697"/>
    <cellStyle name="40% - Accent2 3 8 2 4" xfId="16698"/>
    <cellStyle name="40% - Accent2 3 8 2 5" xfId="16699"/>
    <cellStyle name="40% - Accent2 3 8 3" xfId="2953"/>
    <cellStyle name="40% - Accent2 3 8 3 2" xfId="5437"/>
    <cellStyle name="40% - Accent2 3 8 3 2 2" xfId="10405"/>
    <cellStyle name="40% - Accent2 3 8 3 2 2 2" xfId="16700"/>
    <cellStyle name="40% - Accent2 3 8 3 2 3" xfId="16701"/>
    <cellStyle name="40% - Accent2 3 8 3 2 4" xfId="16702"/>
    <cellStyle name="40% - Accent2 3 8 3 3" xfId="7921"/>
    <cellStyle name="40% - Accent2 3 8 3 3 2" xfId="16703"/>
    <cellStyle name="40% - Accent2 3 8 3 4" xfId="16704"/>
    <cellStyle name="40% - Accent2 3 8 3 5" xfId="16705"/>
    <cellStyle name="40% - Accent2 3 8 4" xfId="3713"/>
    <cellStyle name="40% - Accent2 3 8 4 2" xfId="8681"/>
    <cellStyle name="40% - Accent2 3 8 4 2 2" xfId="16706"/>
    <cellStyle name="40% - Accent2 3 8 4 3" xfId="16707"/>
    <cellStyle name="40% - Accent2 3 8 4 4" xfId="16708"/>
    <cellStyle name="40% - Accent2 3 8 5" xfId="6197"/>
    <cellStyle name="40% - Accent2 3 8 5 2" xfId="16709"/>
    <cellStyle name="40% - Accent2 3 8 6" xfId="16710"/>
    <cellStyle name="40% - Accent2 3 8 7" xfId="16711"/>
    <cellStyle name="40% - Accent2 3 9" xfId="1573"/>
    <cellStyle name="40% - Accent2 3 9 2" xfId="4057"/>
    <cellStyle name="40% - Accent2 3 9 2 2" xfId="9025"/>
    <cellStyle name="40% - Accent2 3 9 2 2 2" xfId="16712"/>
    <cellStyle name="40% - Accent2 3 9 2 3" xfId="16713"/>
    <cellStyle name="40% - Accent2 3 9 2 4" xfId="16714"/>
    <cellStyle name="40% - Accent2 3 9 3" xfId="6541"/>
    <cellStyle name="40% - Accent2 3 9 3 2" xfId="16715"/>
    <cellStyle name="40% - Accent2 3 9 4" xfId="16716"/>
    <cellStyle name="40% - Accent2 3 9 5" xfId="16717"/>
    <cellStyle name="40% - Accent2 4" xfId="56"/>
    <cellStyle name="40% - Accent2 4 2" xfId="574"/>
    <cellStyle name="40% - Accent2 5" xfId="575"/>
    <cellStyle name="40% - Accent2 6" xfId="576"/>
    <cellStyle name="40% - Accent3" xfId="57" builtinId="39" customBuiltin="1"/>
    <cellStyle name="40% - Accent3 2" xfId="58"/>
    <cellStyle name="40% - Accent3 2 10" xfId="1574"/>
    <cellStyle name="40% - Accent3 2 10 2" xfId="4058"/>
    <cellStyle name="40% - Accent3 2 10 2 2" xfId="9026"/>
    <cellStyle name="40% - Accent3 2 10 2 2 2" xfId="16718"/>
    <cellStyle name="40% - Accent3 2 10 2 3" xfId="16719"/>
    <cellStyle name="40% - Accent3 2 10 2 4" xfId="16720"/>
    <cellStyle name="40% - Accent3 2 10 3" xfId="6542"/>
    <cellStyle name="40% - Accent3 2 10 3 2" xfId="16721"/>
    <cellStyle name="40% - Accent3 2 10 4" xfId="16722"/>
    <cellStyle name="40% - Accent3 2 10 5" xfId="16723"/>
    <cellStyle name="40% - Accent3 2 11" xfId="2402"/>
    <cellStyle name="40% - Accent3 2 11 2" xfId="4886"/>
    <cellStyle name="40% - Accent3 2 11 2 2" xfId="9854"/>
    <cellStyle name="40% - Accent3 2 11 2 2 2" xfId="16724"/>
    <cellStyle name="40% - Accent3 2 11 2 3" xfId="16725"/>
    <cellStyle name="40% - Accent3 2 11 2 4" xfId="16726"/>
    <cellStyle name="40% - Accent3 2 11 3" xfId="7370"/>
    <cellStyle name="40% - Accent3 2 11 3 2" xfId="16727"/>
    <cellStyle name="40% - Accent3 2 11 4" xfId="16728"/>
    <cellStyle name="40% - Accent3 2 11 5" xfId="16729"/>
    <cellStyle name="40% - Accent3 2 12" xfId="3230"/>
    <cellStyle name="40% - Accent3 2 12 2" xfId="8198"/>
    <cellStyle name="40% - Accent3 2 12 2 2" xfId="16730"/>
    <cellStyle name="40% - Accent3 2 12 3" xfId="16731"/>
    <cellStyle name="40% - Accent3 2 12 4" xfId="16732"/>
    <cellStyle name="40% - Accent3 2 13" xfId="5714"/>
    <cellStyle name="40% - Accent3 2 13 2" xfId="16733"/>
    <cellStyle name="40% - Accent3 2 14" xfId="16734"/>
    <cellStyle name="40% - Accent3 2 15" xfId="16735"/>
    <cellStyle name="40% - Accent3 2 2" xfId="59"/>
    <cellStyle name="40% - Accent3 2 2 2" xfId="577"/>
    <cellStyle name="40% - Accent3 2 3" xfId="60"/>
    <cellStyle name="40% - Accent3 2 4" xfId="435"/>
    <cellStyle name="40% - Accent3 2 4 10" xfId="16736"/>
    <cellStyle name="40% - Accent3 2 4 2" xfId="707"/>
    <cellStyle name="40% - Accent3 2 4 2 2" xfId="1229"/>
    <cellStyle name="40% - Accent3 2 4 2 2 2" xfId="2001"/>
    <cellStyle name="40% - Accent3 2 4 2 2 2 2" xfId="4485"/>
    <cellStyle name="40% - Accent3 2 4 2 2 2 2 2" xfId="9453"/>
    <cellStyle name="40% - Accent3 2 4 2 2 2 2 2 2" xfId="16737"/>
    <cellStyle name="40% - Accent3 2 4 2 2 2 2 3" xfId="16738"/>
    <cellStyle name="40% - Accent3 2 4 2 2 2 2 4" xfId="16739"/>
    <cellStyle name="40% - Accent3 2 4 2 2 2 3" xfId="6969"/>
    <cellStyle name="40% - Accent3 2 4 2 2 2 3 2" xfId="16740"/>
    <cellStyle name="40% - Accent3 2 4 2 2 2 4" xfId="16741"/>
    <cellStyle name="40% - Accent3 2 4 2 2 2 5" xfId="16742"/>
    <cellStyle name="40% - Accent3 2 4 2 2 3" xfId="2829"/>
    <cellStyle name="40% - Accent3 2 4 2 2 3 2" xfId="5313"/>
    <cellStyle name="40% - Accent3 2 4 2 2 3 2 2" xfId="10281"/>
    <cellStyle name="40% - Accent3 2 4 2 2 3 2 2 2" xfId="16743"/>
    <cellStyle name="40% - Accent3 2 4 2 2 3 2 3" xfId="16744"/>
    <cellStyle name="40% - Accent3 2 4 2 2 3 2 4" xfId="16745"/>
    <cellStyle name="40% - Accent3 2 4 2 2 3 3" xfId="7797"/>
    <cellStyle name="40% - Accent3 2 4 2 2 3 3 2" xfId="16746"/>
    <cellStyle name="40% - Accent3 2 4 2 2 3 4" xfId="16747"/>
    <cellStyle name="40% - Accent3 2 4 2 2 3 5" xfId="16748"/>
    <cellStyle name="40% - Accent3 2 4 2 2 4" xfId="3714"/>
    <cellStyle name="40% - Accent3 2 4 2 2 4 2" xfId="8682"/>
    <cellStyle name="40% - Accent3 2 4 2 2 4 2 2" xfId="16749"/>
    <cellStyle name="40% - Accent3 2 4 2 2 4 3" xfId="16750"/>
    <cellStyle name="40% - Accent3 2 4 2 2 4 4" xfId="16751"/>
    <cellStyle name="40% - Accent3 2 4 2 2 5" xfId="6198"/>
    <cellStyle name="40% - Accent3 2 4 2 2 5 2" xfId="16752"/>
    <cellStyle name="40% - Accent3 2 4 2 2 6" xfId="16753"/>
    <cellStyle name="40% - Accent3 2 4 2 2 7" xfId="16754"/>
    <cellStyle name="40% - Accent3 2 4 2 3" xfId="1230"/>
    <cellStyle name="40% - Accent3 2 4 2 3 2" xfId="2277"/>
    <cellStyle name="40% - Accent3 2 4 2 3 2 2" xfId="4761"/>
    <cellStyle name="40% - Accent3 2 4 2 3 2 2 2" xfId="9729"/>
    <cellStyle name="40% - Accent3 2 4 2 3 2 2 2 2" xfId="16755"/>
    <cellStyle name="40% - Accent3 2 4 2 3 2 2 3" xfId="16756"/>
    <cellStyle name="40% - Accent3 2 4 2 3 2 2 4" xfId="16757"/>
    <cellStyle name="40% - Accent3 2 4 2 3 2 3" xfId="7245"/>
    <cellStyle name="40% - Accent3 2 4 2 3 2 3 2" xfId="16758"/>
    <cellStyle name="40% - Accent3 2 4 2 3 2 4" xfId="16759"/>
    <cellStyle name="40% - Accent3 2 4 2 3 2 5" xfId="16760"/>
    <cellStyle name="40% - Accent3 2 4 2 3 3" xfId="3105"/>
    <cellStyle name="40% - Accent3 2 4 2 3 3 2" xfId="5589"/>
    <cellStyle name="40% - Accent3 2 4 2 3 3 2 2" xfId="10557"/>
    <cellStyle name="40% - Accent3 2 4 2 3 3 2 2 2" xfId="16761"/>
    <cellStyle name="40% - Accent3 2 4 2 3 3 2 3" xfId="16762"/>
    <cellStyle name="40% - Accent3 2 4 2 3 3 2 4" xfId="16763"/>
    <cellStyle name="40% - Accent3 2 4 2 3 3 3" xfId="8073"/>
    <cellStyle name="40% - Accent3 2 4 2 3 3 3 2" xfId="16764"/>
    <cellStyle name="40% - Accent3 2 4 2 3 3 4" xfId="16765"/>
    <cellStyle name="40% - Accent3 2 4 2 3 3 5" xfId="16766"/>
    <cellStyle name="40% - Accent3 2 4 2 3 4" xfId="3715"/>
    <cellStyle name="40% - Accent3 2 4 2 3 4 2" xfId="8683"/>
    <cellStyle name="40% - Accent3 2 4 2 3 4 2 2" xfId="16767"/>
    <cellStyle name="40% - Accent3 2 4 2 3 4 3" xfId="16768"/>
    <cellStyle name="40% - Accent3 2 4 2 3 4 4" xfId="16769"/>
    <cellStyle name="40% - Accent3 2 4 2 3 5" xfId="6199"/>
    <cellStyle name="40% - Accent3 2 4 2 3 5 2" xfId="16770"/>
    <cellStyle name="40% - Accent3 2 4 2 3 6" xfId="16771"/>
    <cellStyle name="40% - Accent3 2 4 2 3 7" xfId="16772"/>
    <cellStyle name="40% - Accent3 2 4 2 4" xfId="1725"/>
    <cellStyle name="40% - Accent3 2 4 2 4 2" xfId="4209"/>
    <cellStyle name="40% - Accent3 2 4 2 4 2 2" xfId="9177"/>
    <cellStyle name="40% - Accent3 2 4 2 4 2 2 2" xfId="16773"/>
    <cellStyle name="40% - Accent3 2 4 2 4 2 3" xfId="16774"/>
    <cellStyle name="40% - Accent3 2 4 2 4 2 4" xfId="16775"/>
    <cellStyle name="40% - Accent3 2 4 2 4 3" xfId="6693"/>
    <cellStyle name="40% - Accent3 2 4 2 4 3 2" xfId="16776"/>
    <cellStyle name="40% - Accent3 2 4 2 4 4" xfId="16777"/>
    <cellStyle name="40% - Accent3 2 4 2 4 5" xfId="16778"/>
    <cellStyle name="40% - Accent3 2 4 2 5" xfId="2553"/>
    <cellStyle name="40% - Accent3 2 4 2 5 2" xfId="5037"/>
    <cellStyle name="40% - Accent3 2 4 2 5 2 2" xfId="10005"/>
    <cellStyle name="40% - Accent3 2 4 2 5 2 2 2" xfId="16779"/>
    <cellStyle name="40% - Accent3 2 4 2 5 2 3" xfId="16780"/>
    <cellStyle name="40% - Accent3 2 4 2 5 2 4" xfId="16781"/>
    <cellStyle name="40% - Accent3 2 4 2 5 3" xfId="7521"/>
    <cellStyle name="40% - Accent3 2 4 2 5 3 2" xfId="16782"/>
    <cellStyle name="40% - Accent3 2 4 2 5 4" xfId="16783"/>
    <cellStyle name="40% - Accent3 2 4 2 5 5" xfId="16784"/>
    <cellStyle name="40% - Accent3 2 4 2 6" xfId="3381"/>
    <cellStyle name="40% - Accent3 2 4 2 6 2" xfId="8349"/>
    <cellStyle name="40% - Accent3 2 4 2 6 2 2" xfId="16785"/>
    <cellStyle name="40% - Accent3 2 4 2 6 3" xfId="16786"/>
    <cellStyle name="40% - Accent3 2 4 2 6 4" xfId="16787"/>
    <cellStyle name="40% - Accent3 2 4 2 7" xfId="5865"/>
    <cellStyle name="40% - Accent3 2 4 2 7 2" xfId="16788"/>
    <cellStyle name="40% - Accent3 2 4 2 8" xfId="16789"/>
    <cellStyle name="40% - Accent3 2 4 2 9" xfId="16790"/>
    <cellStyle name="40% - Accent3 2 4 3" xfId="1231"/>
    <cellStyle name="40% - Accent3 2 4 3 2" xfId="1881"/>
    <cellStyle name="40% - Accent3 2 4 3 2 2" xfId="4365"/>
    <cellStyle name="40% - Accent3 2 4 3 2 2 2" xfId="9333"/>
    <cellStyle name="40% - Accent3 2 4 3 2 2 2 2" xfId="16791"/>
    <cellStyle name="40% - Accent3 2 4 3 2 2 3" xfId="16792"/>
    <cellStyle name="40% - Accent3 2 4 3 2 2 4" xfId="16793"/>
    <cellStyle name="40% - Accent3 2 4 3 2 3" xfId="6849"/>
    <cellStyle name="40% - Accent3 2 4 3 2 3 2" xfId="16794"/>
    <cellStyle name="40% - Accent3 2 4 3 2 4" xfId="16795"/>
    <cellStyle name="40% - Accent3 2 4 3 2 5" xfId="16796"/>
    <cellStyle name="40% - Accent3 2 4 3 3" xfId="2709"/>
    <cellStyle name="40% - Accent3 2 4 3 3 2" xfId="5193"/>
    <cellStyle name="40% - Accent3 2 4 3 3 2 2" xfId="10161"/>
    <cellStyle name="40% - Accent3 2 4 3 3 2 2 2" xfId="16797"/>
    <cellStyle name="40% - Accent3 2 4 3 3 2 3" xfId="16798"/>
    <cellStyle name="40% - Accent3 2 4 3 3 2 4" xfId="16799"/>
    <cellStyle name="40% - Accent3 2 4 3 3 3" xfId="7677"/>
    <cellStyle name="40% - Accent3 2 4 3 3 3 2" xfId="16800"/>
    <cellStyle name="40% - Accent3 2 4 3 3 4" xfId="16801"/>
    <cellStyle name="40% - Accent3 2 4 3 3 5" xfId="16802"/>
    <cellStyle name="40% - Accent3 2 4 3 4" xfId="3716"/>
    <cellStyle name="40% - Accent3 2 4 3 4 2" xfId="8684"/>
    <cellStyle name="40% - Accent3 2 4 3 4 2 2" xfId="16803"/>
    <cellStyle name="40% - Accent3 2 4 3 4 3" xfId="16804"/>
    <cellStyle name="40% - Accent3 2 4 3 4 4" xfId="16805"/>
    <cellStyle name="40% - Accent3 2 4 3 5" xfId="6200"/>
    <cellStyle name="40% - Accent3 2 4 3 5 2" xfId="16806"/>
    <cellStyle name="40% - Accent3 2 4 3 6" xfId="16807"/>
    <cellStyle name="40% - Accent3 2 4 3 7" xfId="16808"/>
    <cellStyle name="40% - Accent3 2 4 4" xfId="1232"/>
    <cellStyle name="40% - Accent3 2 4 4 2" xfId="2157"/>
    <cellStyle name="40% - Accent3 2 4 4 2 2" xfId="4641"/>
    <cellStyle name="40% - Accent3 2 4 4 2 2 2" xfId="9609"/>
    <cellStyle name="40% - Accent3 2 4 4 2 2 2 2" xfId="16809"/>
    <cellStyle name="40% - Accent3 2 4 4 2 2 3" xfId="16810"/>
    <cellStyle name="40% - Accent3 2 4 4 2 2 4" xfId="16811"/>
    <cellStyle name="40% - Accent3 2 4 4 2 3" xfId="7125"/>
    <cellStyle name="40% - Accent3 2 4 4 2 3 2" xfId="16812"/>
    <cellStyle name="40% - Accent3 2 4 4 2 4" xfId="16813"/>
    <cellStyle name="40% - Accent3 2 4 4 2 5" xfId="16814"/>
    <cellStyle name="40% - Accent3 2 4 4 3" xfId="2985"/>
    <cellStyle name="40% - Accent3 2 4 4 3 2" xfId="5469"/>
    <cellStyle name="40% - Accent3 2 4 4 3 2 2" xfId="10437"/>
    <cellStyle name="40% - Accent3 2 4 4 3 2 2 2" xfId="16815"/>
    <cellStyle name="40% - Accent3 2 4 4 3 2 3" xfId="16816"/>
    <cellStyle name="40% - Accent3 2 4 4 3 2 4" xfId="16817"/>
    <cellStyle name="40% - Accent3 2 4 4 3 3" xfId="7953"/>
    <cellStyle name="40% - Accent3 2 4 4 3 3 2" xfId="16818"/>
    <cellStyle name="40% - Accent3 2 4 4 3 4" xfId="16819"/>
    <cellStyle name="40% - Accent3 2 4 4 3 5" xfId="16820"/>
    <cellStyle name="40% - Accent3 2 4 4 4" xfId="3717"/>
    <cellStyle name="40% - Accent3 2 4 4 4 2" xfId="8685"/>
    <cellStyle name="40% - Accent3 2 4 4 4 2 2" xfId="16821"/>
    <cellStyle name="40% - Accent3 2 4 4 4 3" xfId="16822"/>
    <cellStyle name="40% - Accent3 2 4 4 4 4" xfId="16823"/>
    <cellStyle name="40% - Accent3 2 4 4 5" xfId="6201"/>
    <cellStyle name="40% - Accent3 2 4 4 5 2" xfId="16824"/>
    <cellStyle name="40% - Accent3 2 4 4 6" xfId="16825"/>
    <cellStyle name="40% - Accent3 2 4 4 7" xfId="16826"/>
    <cellStyle name="40% - Accent3 2 4 5" xfId="1605"/>
    <cellStyle name="40% - Accent3 2 4 5 2" xfId="4089"/>
    <cellStyle name="40% - Accent3 2 4 5 2 2" xfId="9057"/>
    <cellStyle name="40% - Accent3 2 4 5 2 2 2" xfId="16827"/>
    <cellStyle name="40% - Accent3 2 4 5 2 3" xfId="16828"/>
    <cellStyle name="40% - Accent3 2 4 5 2 4" xfId="16829"/>
    <cellStyle name="40% - Accent3 2 4 5 3" xfId="6573"/>
    <cellStyle name="40% - Accent3 2 4 5 3 2" xfId="16830"/>
    <cellStyle name="40% - Accent3 2 4 5 4" xfId="16831"/>
    <cellStyle name="40% - Accent3 2 4 5 5" xfId="16832"/>
    <cellStyle name="40% - Accent3 2 4 6" xfId="2433"/>
    <cellStyle name="40% - Accent3 2 4 6 2" xfId="4917"/>
    <cellStyle name="40% - Accent3 2 4 6 2 2" xfId="9885"/>
    <cellStyle name="40% - Accent3 2 4 6 2 2 2" xfId="16833"/>
    <cellStyle name="40% - Accent3 2 4 6 2 3" xfId="16834"/>
    <cellStyle name="40% - Accent3 2 4 6 2 4" xfId="16835"/>
    <cellStyle name="40% - Accent3 2 4 6 3" xfId="7401"/>
    <cellStyle name="40% - Accent3 2 4 6 3 2" xfId="16836"/>
    <cellStyle name="40% - Accent3 2 4 6 4" xfId="16837"/>
    <cellStyle name="40% - Accent3 2 4 6 5" xfId="16838"/>
    <cellStyle name="40% - Accent3 2 4 7" xfId="3261"/>
    <cellStyle name="40% - Accent3 2 4 7 2" xfId="8229"/>
    <cellStyle name="40% - Accent3 2 4 7 2 2" xfId="16839"/>
    <cellStyle name="40% - Accent3 2 4 7 3" xfId="16840"/>
    <cellStyle name="40% - Accent3 2 4 7 4" xfId="16841"/>
    <cellStyle name="40% - Accent3 2 4 8" xfId="5745"/>
    <cellStyle name="40% - Accent3 2 4 8 2" xfId="16842"/>
    <cellStyle name="40% - Accent3 2 4 9" xfId="16843"/>
    <cellStyle name="40% - Accent3 2 5" xfId="471"/>
    <cellStyle name="40% - Accent3 2 5 10" xfId="16844"/>
    <cellStyle name="40% - Accent3 2 5 2" xfId="708"/>
    <cellStyle name="40% - Accent3 2 5 2 2" xfId="1233"/>
    <cellStyle name="40% - Accent3 2 5 2 2 2" xfId="2002"/>
    <cellStyle name="40% - Accent3 2 5 2 2 2 2" xfId="4486"/>
    <cellStyle name="40% - Accent3 2 5 2 2 2 2 2" xfId="9454"/>
    <cellStyle name="40% - Accent3 2 5 2 2 2 2 2 2" xfId="16845"/>
    <cellStyle name="40% - Accent3 2 5 2 2 2 2 3" xfId="16846"/>
    <cellStyle name="40% - Accent3 2 5 2 2 2 2 4" xfId="16847"/>
    <cellStyle name="40% - Accent3 2 5 2 2 2 3" xfId="6970"/>
    <cellStyle name="40% - Accent3 2 5 2 2 2 3 2" xfId="16848"/>
    <cellStyle name="40% - Accent3 2 5 2 2 2 4" xfId="16849"/>
    <cellStyle name="40% - Accent3 2 5 2 2 2 5" xfId="16850"/>
    <cellStyle name="40% - Accent3 2 5 2 2 3" xfId="2830"/>
    <cellStyle name="40% - Accent3 2 5 2 2 3 2" xfId="5314"/>
    <cellStyle name="40% - Accent3 2 5 2 2 3 2 2" xfId="10282"/>
    <cellStyle name="40% - Accent3 2 5 2 2 3 2 2 2" xfId="16851"/>
    <cellStyle name="40% - Accent3 2 5 2 2 3 2 3" xfId="16852"/>
    <cellStyle name="40% - Accent3 2 5 2 2 3 2 4" xfId="16853"/>
    <cellStyle name="40% - Accent3 2 5 2 2 3 3" xfId="7798"/>
    <cellStyle name="40% - Accent3 2 5 2 2 3 3 2" xfId="16854"/>
    <cellStyle name="40% - Accent3 2 5 2 2 3 4" xfId="16855"/>
    <cellStyle name="40% - Accent3 2 5 2 2 3 5" xfId="16856"/>
    <cellStyle name="40% - Accent3 2 5 2 2 4" xfId="3718"/>
    <cellStyle name="40% - Accent3 2 5 2 2 4 2" xfId="8686"/>
    <cellStyle name="40% - Accent3 2 5 2 2 4 2 2" xfId="16857"/>
    <cellStyle name="40% - Accent3 2 5 2 2 4 3" xfId="16858"/>
    <cellStyle name="40% - Accent3 2 5 2 2 4 4" xfId="16859"/>
    <cellStyle name="40% - Accent3 2 5 2 2 5" xfId="6202"/>
    <cellStyle name="40% - Accent3 2 5 2 2 5 2" xfId="16860"/>
    <cellStyle name="40% - Accent3 2 5 2 2 6" xfId="16861"/>
    <cellStyle name="40% - Accent3 2 5 2 2 7" xfId="16862"/>
    <cellStyle name="40% - Accent3 2 5 2 3" xfId="1234"/>
    <cellStyle name="40% - Accent3 2 5 2 3 2" xfId="2278"/>
    <cellStyle name="40% - Accent3 2 5 2 3 2 2" xfId="4762"/>
    <cellStyle name="40% - Accent3 2 5 2 3 2 2 2" xfId="9730"/>
    <cellStyle name="40% - Accent3 2 5 2 3 2 2 2 2" xfId="16863"/>
    <cellStyle name="40% - Accent3 2 5 2 3 2 2 3" xfId="16864"/>
    <cellStyle name="40% - Accent3 2 5 2 3 2 2 4" xfId="16865"/>
    <cellStyle name="40% - Accent3 2 5 2 3 2 3" xfId="7246"/>
    <cellStyle name="40% - Accent3 2 5 2 3 2 3 2" xfId="16866"/>
    <cellStyle name="40% - Accent3 2 5 2 3 2 4" xfId="16867"/>
    <cellStyle name="40% - Accent3 2 5 2 3 2 5" xfId="16868"/>
    <cellStyle name="40% - Accent3 2 5 2 3 3" xfId="3106"/>
    <cellStyle name="40% - Accent3 2 5 2 3 3 2" xfId="5590"/>
    <cellStyle name="40% - Accent3 2 5 2 3 3 2 2" xfId="10558"/>
    <cellStyle name="40% - Accent3 2 5 2 3 3 2 2 2" xfId="16869"/>
    <cellStyle name="40% - Accent3 2 5 2 3 3 2 3" xfId="16870"/>
    <cellStyle name="40% - Accent3 2 5 2 3 3 2 4" xfId="16871"/>
    <cellStyle name="40% - Accent3 2 5 2 3 3 3" xfId="8074"/>
    <cellStyle name="40% - Accent3 2 5 2 3 3 3 2" xfId="16872"/>
    <cellStyle name="40% - Accent3 2 5 2 3 3 4" xfId="16873"/>
    <cellStyle name="40% - Accent3 2 5 2 3 3 5" xfId="16874"/>
    <cellStyle name="40% - Accent3 2 5 2 3 4" xfId="3719"/>
    <cellStyle name="40% - Accent3 2 5 2 3 4 2" xfId="8687"/>
    <cellStyle name="40% - Accent3 2 5 2 3 4 2 2" xfId="16875"/>
    <cellStyle name="40% - Accent3 2 5 2 3 4 3" xfId="16876"/>
    <cellStyle name="40% - Accent3 2 5 2 3 4 4" xfId="16877"/>
    <cellStyle name="40% - Accent3 2 5 2 3 5" xfId="6203"/>
    <cellStyle name="40% - Accent3 2 5 2 3 5 2" xfId="16878"/>
    <cellStyle name="40% - Accent3 2 5 2 3 6" xfId="16879"/>
    <cellStyle name="40% - Accent3 2 5 2 3 7" xfId="16880"/>
    <cellStyle name="40% - Accent3 2 5 2 4" xfId="1726"/>
    <cellStyle name="40% - Accent3 2 5 2 4 2" xfId="4210"/>
    <cellStyle name="40% - Accent3 2 5 2 4 2 2" xfId="9178"/>
    <cellStyle name="40% - Accent3 2 5 2 4 2 2 2" xfId="16881"/>
    <cellStyle name="40% - Accent3 2 5 2 4 2 3" xfId="16882"/>
    <cellStyle name="40% - Accent3 2 5 2 4 2 4" xfId="16883"/>
    <cellStyle name="40% - Accent3 2 5 2 4 3" xfId="6694"/>
    <cellStyle name="40% - Accent3 2 5 2 4 3 2" xfId="16884"/>
    <cellStyle name="40% - Accent3 2 5 2 4 4" xfId="16885"/>
    <cellStyle name="40% - Accent3 2 5 2 4 5" xfId="16886"/>
    <cellStyle name="40% - Accent3 2 5 2 5" xfId="2554"/>
    <cellStyle name="40% - Accent3 2 5 2 5 2" xfId="5038"/>
    <cellStyle name="40% - Accent3 2 5 2 5 2 2" xfId="10006"/>
    <cellStyle name="40% - Accent3 2 5 2 5 2 2 2" xfId="16887"/>
    <cellStyle name="40% - Accent3 2 5 2 5 2 3" xfId="16888"/>
    <cellStyle name="40% - Accent3 2 5 2 5 2 4" xfId="16889"/>
    <cellStyle name="40% - Accent3 2 5 2 5 3" xfId="7522"/>
    <cellStyle name="40% - Accent3 2 5 2 5 3 2" xfId="16890"/>
    <cellStyle name="40% - Accent3 2 5 2 5 4" xfId="16891"/>
    <cellStyle name="40% - Accent3 2 5 2 5 5" xfId="16892"/>
    <cellStyle name="40% - Accent3 2 5 2 6" xfId="3382"/>
    <cellStyle name="40% - Accent3 2 5 2 6 2" xfId="8350"/>
    <cellStyle name="40% - Accent3 2 5 2 6 2 2" xfId="16893"/>
    <cellStyle name="40% - Accent3 2 5 2 6 3" xfId="16894"/>
    <cellStyle name="40% - Accent3 2 5 2 6 4" xfId="16895"/>
    <cellStyle name="40% - Accent3 2 5 2 7" xfId="5866"/>
    <cellStyle name="40% - Accent3 2 5 2 7 2" xfId="16896"/>
    <cellStyle name="40% - Accent3 2 5 2 8" xfId="16897"/>
    <cellStyle name="40% - Accent3 2 5 2 9" xfId="16898"/>
    <cellStyle name="40% - Accent3 2 5 3" xfId="1235"/>
    <cellStyle name="40% - Accent3 2 5 3 2" xfId="1915"/>
    <cellStyle name="40% - Accent3 2 5 3 2 2" xfId="4399"/>
    <cellStyle name="40% - Accent3 2 5 3 2 2 2" xfId="9367"/>
    <cellStyle name="40% - Accent3 2 5 3 2 2 2 2" xfId="16899"/>
    <cellStyle name="40% - Accent3 2 5 3 2 2 3" xfId="16900"/>
    <cellStyle name="40% - Accent3 2 5 3 2 2 4" xfId="16901"/>
    <cellStyle name="40% - Accent3 2 5 3 2 3" xfId="6883"/>
    <cellStyle name="40% - Accent3 2 5 3 2 3 2" xfId="16902"/>
    <cellStyle name="40% - Accent3 2 5 3 2 4" xfId="16903"/>
    <cellStyle name="40% - Accent3 2 5 3 2 5" xfId="16904"/>
    <cellStyle name="40% - Accent3 2 5 3 3" xfId="2743"/>
    <cellStyle name="40% - Accent3 2 5 3 3 2" xfId="5227"/>
    <cellStyle name="40% - Accent3 2 5 3 3 2 2" xfId="10195"/>
    <cellStyle name="40% - Accent3 2 5 3 3 2 2 2" xfId="16905"/>
    <cellStyle name="40% - Accent3 2 5 3 3 2 3" xfId="16906"/>
    <cellStyle name="40% - Accent3 2 5 3 3 2 4" xfId="16907"/>
    <cellStyle name="40% - Accent3 2 5 3 3 3" xfId="7711"/>
    <cellStyle name="40% - Accent3 2 5 3 3 3 2" xfId="16908"/>
    <cellStyle name="40% - Accent3 2 5 3 3 4" xfId="16909"/>
    <cellStyle name="40% - Accent3 2 5 3 3 5" xfId="16910"/>
    <cellStyle name="40% - Accent3 2 5 3 4" xfId="3720"/>
    <cellStyle name="40% - Accent3 2 5 3 4 2" xfId="8688"/>
    <cellStyle name="40% - Accent3 2 5 3 4 2 2" xfId="16911"/>
    <cellStyle name="40% - Accent3 2 5 3 4 3" xfId="16912"/>
    <cellStyle name="40% - Accent3 2 5 3 4 4" xfId="16913"/>
    <cellStyle name="40% - Accent3 2 5 3 5" xfId="6204"/>
    <cellStyle name="40% - Accent3 2 5 3 5 2" xfId="16914"/>
    <cellStyle name="40% - Accent3 2 5 3 6" xfId="16915"/>
    <cellStyle name="40% - Accent3 2 5 3 7" xfId="16916"/>
    <cellStyle name="40% - Accent3 2 5 4" xfId="1236"/>
    <cellStyle name="40% - Accent3 2 5 4 2" xfId="2191"/>
    <cellStyle name="40% - Accent3 2 5 4 2 2" xfId="4675"/>
    <cellStyle name="40% - Accent3 2 5 4 2 2 2" xfId="9643"/>
    <cellStyle name="40% - Accent3 2 5 4 2 2 2 2" xfId="16917"/>
    <cellStyle name="40% - Accent3 2 5 4 2 2 3" xfId="16918"/>
    <cellStyle name="40% - Accent3 2 5 4 2 2 4" xfId="16919"/>
    <cellStyle name="40% - Accent3 2 5 4 2 3" xfId="7159"/>
    <cellStyle name="40% - Accent3 2 5 4 2 3 2" xfId="16920"/>
    <cellStyle name="40% - Accent3 2 5 4 2 4" xfId="16921"/>
    <cellStyle name="40% - Accent3 2 5 4 2 5" xfId="16922"/>
    <cellStyle name="40% - Accent3 2 5 4 3" xfId="3019"/>
    <cellStyle name="40% - Accent3 2 5 4 3 2" xfId="5503"/>
    <cellStyle name="40% - Accent3 2 5 4 3 2 2" xfId="10471"/>
    <cellStyle name="40% - Accent3 2 5 4 3 2 2 2" xfId="16923"/>
    <cellStyle name="40% - Accent3 2 5 4 3 2 3" xfId="16924"/>
    <cellStyle name="40% - Accent3 2 5 4 3 2 4" xfId="16925"/>
    <cellStyle name="40% - Accent3 2 5 4 3 3" xfId="7987"/>
    <cellStyle name="40% - Accent3 2 5 4 3 3 2" xfId="16926"/>
    <cellStyle name="40% - Accent3 2 5 4 3 4" xfId="16927"/>
    <cellStyle name="40% - Accent3 2 5 4 3 5" xfId="16928"/>
    <cellStyle name="40% - Accent3 2 5 4 4" xfId="3721"/>
    <cellStyle name="40% - Accent3 2 5 4 4 2" xfId="8689"/>
    <cellStyle name="40% - Accent3 2 5 4 4 2 2" xfId="16929"/>
    <cellStyle name="40% - Accent3 2 5 4 4 3" xfId="16930"/>
    <cellStyle name="40% - Accent3 2 5 4 4 4" xfId="16931"/>
    <cellStyle name="40% - Accent3 2 5 4 5" xfId="6205"/>
    <cellStyle name="40% - Accent3 2 5 4 5 2" xfId="16932"/>
    <cellStyle name="40% - Accent3 2 5 4 6" xfId="16933"/>
    <cellStyle name="40% - Accent3 2 5 4 7" xfId="16934"/>
    <cellStyle name="40% - Accent3 2 5 5" xfId="1639"/>
    <cellStyle name="40% - Accent3 2 5 5 2" xfId="4123"/>
    <cellStyle name="40% - Accent3 2 5 5 2 2" xfId="9091"/>
    <cellStyle name="40% - Accent3 2 5 5 2 2 2" xfId="16935"/>
    <cellStyle name="40% - Accent3 2 5 5 2 3" xfId="16936"/>
    <cellStyle name="40% - Accent3 2 5 5 2 4" xfId="16937"/>
    <cellStyle name="40% - Accent3 2 5 5 3" xfId="6607"/>
    <cellStyle name="40% - Accent3 2 5 5 3 2" xfId="16938"/>
    <cellStyle name="40% - Accent3 2 5 5 4" xfId="16939"/>
    <cellStyle name="40% - Accent3 2 5 5 5" xfId="16940"/>
    <cellStyle name="40% - Accent3 2 5 6" xfId="2467"/>
    <cellStyle name="40% - Accent3 2 5 6 2" xfId="4951"/>
    <cellStyle name="40% - Accent3 2 5 6 2 2" xfId="9919"/>
    <cellStyle name="40% - Accent3 2 5 6 2 2 2" xfId="16941"/>
    <cellStyle name="40% - Accent3 2 5 6 2 3" xfId="16942"/>
    <cellStyle name="40% - Accent3 2 5 6 2 4" xfId="16943"/>
    <cellStyle name="40% - Accent3 2 5 6 3" xfId="7435"/>
    <cellStyle name="40% - Accent3 2 5 6 3 2" xfId="16944"/>
    <cellStyle name="40% - Accent3 2 5 6 4" xfId="16945"/>
    <cellStyle name="40% - Accent3 2 5 6 5" xfId="16946"/>
    <cellStyle name="40% - Accent3 2 5 7" xfId="3295"/>
    <cellStyle name="40% - Accent3 2 5 7 2" xfId="8263"/>
    <cellStyle name="40% - Accent3 2 5 7 2 2" xfId="16947"/>
    <cellStyle name="40% - Accent3 2 5 7 3" xfId="16948"/>
    <cellStyle name="40% - Accent3 2 5 7 4" xfId="16949"/>
    <cellStyle name="40% - Accent3 2 5 8" xfId="5779"/>
    <cellStyle name="40% - Accent3 2 5 8 2" xfId="16950"/>
    <cellStyle name="40% - Accent3 2 5 9" xfId="16951"/>
    <cellStyle name="40% - Accent3 2 6" xfId="709"/>
    <cellStyle name="40% - Accent3 2 6 2" xfId="1237"/>
    <cellStyle name="40% - Accent3 2 6 2 2" xfId="2003"/>
    <cellStyle name="40% - Accent3 2 6 2 2 2" xfId="4487"/>
    <cellStyle name="40% - Accent3 2 6 2 2 2 2" xfId="9455"/>
    <cellStyle name="40% - Accent3 2 6 2 2 2 2 2" xfId="16952"/>
    <cellStyle name="40% - Accent3 2 6 2 2 2 3" xfId="16953"/>
    <cellStyle name="40% - Accent3 2 6 2 2 2 4" xfId="16954"/>
    <cellStyle name="40% - Accent3 2 6 2 2 3" xfId="6971"/>
    <cellStyle name="40% - Accent3 2 6 2 2 3 2" xfId="16955"/>
    <cellStyle name="40% - Accent3 2 6 2 2 4" xfId="16956"/>
    <cellStyle name="40% - Accent3 2 6 2 2 5" xfId="16957"/>
    <cellStyle name="40% - Accent3 2 6 2 3" xfId="2831"/>
    <cellStyle name="40% - Accent3 2 6 2 3 2" xfId="5315"/>
    <cellStyle name="40% - Accent3 2 6 2 3 2 2" xfId="10283"/>
    <cellStyle name="40% - Accent3 2 6 2 3 2 2 2" xfId="16958"/>
    <cellStyle name="40% - Accent3 2 6 2 3 2 3" xfId="16959"/>
    <cellStyle name="40% - Accent3 2 6 2 3 2 4" xfId="16960"/>
    <cellStyle name="40% - Accent3 2 6 2 3 3" xfId="7799"/>
    <cellStyle name="40% - Accent3 2 6 2 3 3 2" xfId="16961"/>
    <cellStyle name="40% - Accent3 2 6 2 3 4" xfId="16962"/>
    <cellStyle name="40% - Accent3 2 6 2 3 5" xfId="16963"/>
    <cellStyle name="40% - Accent3 2 6 2 4" xfId="3722"/>
    <cellStyle name="40% - Accent3 2 6 2 4 2" xfId="8690"/>
    <cellStyle name="40% - Accent3 2 6 2 4 2 2" xfId="16964"/>
    <cellStyle name="40% - Accent3 2 6 2 4 3" xfId="16965"/>
    <cellStyle name="40% - Accent3 2 6 2 4 4" xfId="16966"/>
    <cellStyle name="40% - Accent3 2 6 2 5" xfId="6206"/>
    <cellStyle name="40% - Accent3 2 6 2 5 2" xfId="16967"/>
    <cellStyle name="40% - Accent3 2 6 2 6" xfId="16968"/>
    <cellStyle name="40% - Accent3 2 6 2 7" xfId="16969"/>
    <cellStyle name="40% - Accent3 2 6 3" xfId="1238"/>
    <cellStyle name="40% - Accent3 2 6 3 2" xfId="2279"/>
    <cellStyle name="40% - Accent3 2 6 3 2 2" xfId="4763"/>
    <cellStyle name="40% - Accent3 2 6 3 2 2 2" xfId="9731"/>
    <cellStyle name="40% - Accent3 2 6 3 2 2 2 2" xfId="16970"/>
    <cellStyle name="40% - Accent3 2 6 3 2 2 3" xfId="16971"/>
    <cellStyle name="40% - Accent3 2 6 3 2 2 4" xfId="16972"/>
    <cellStyle name="40% - Accent3 2 6 3 2 3" xfId="7247"/>
    <cellStyle name="40% - Accent3 2 6 3 2 3 2" xfId="16973"/>
    <cellStyle name="40% - Accent3 2 6 3 2 4" xfId="16974"/>
    <cellStyle name="40% - Accent3 2 6 3 2 5" xfId="16975"/>
    <cellStyle name="40% - Accent3 2 6 3 3" xfId="3107"/>
    <cellStyle name="40% - Accent3 2 6 3 3 2" xfId="5591"/>
    <cellStyle name="40% - Accent3 2 6 3 3 2 2" xfId="10559"/>
    <cellStyle name="40% - Accent3 2 6 3 3 2 2 2" xfId="16976"/>
    <cellStyle name="40% - Accent3 2 6 3 3 2 3" xfId="16977"/>
    <cellStyle name="40% - Accent3 2 6 3 3 2 4" xfId="16978"/>
    <cellStyle name="40% - Accent3 2 6 3 3 3" xfId="8075"/>
    <cellStyle name="40% - Accent3 2 6 3 3 3 2" xfId="16979"/>
    <cellStyle name="40% - Accent3 2 6 3 3 4" xfId="16980"/>
    <cellStyle name="40% - Accent3 2 6 3 3 5" xfId="16981"/>
    <cellStyle name="40% - Accent3 2 6 3 4" xfId="3723"/>
    <cellStyle name="40% - Accent3 2 6 3 4 2" xfId="8691"/>
    <cellStyle name="40% - Accent3 2 6 3 4 2 2" xfId="16982"/>
    <cellStyle name="40% - Accent3 2 6 3 4 3" xfId="16983"/>
    <cellStyle name="40% - Accent3 2 6 3 4 4" xfId="16984"/>
    <cellStyle name="40% - Accent3 2 6 3 5" xfId="6207"/>
    <cellStyle name="40% - Accent3 2 6 3 5 2" xfId="16985"/>
    <cellStyle name="40% - Accent3 2 6 3 6" xfId="16986"/>
    <cellStyle name="40% - Accent3 2 6 3 7" xfId="16987"/>
    <cellStyle name="40% - Accent3 2 6 4" xfId="1727"/>
    <cellStyle name="40% - Accent3 2 6 4 2" xfId="4211"/>
    <cellStyle name="40% - Accent3 2 6 4 2 2" xfId="9179"/>
    <cellStyle name="40% - Accent3 2 6 4 2 2 2" xfId="16988"/>
    <cellStyle name="40% - Accent3 2 6 4 2 3" xfId="16989"/>
    <cellStyle name="40% - Accent3 2 6 4 2 4" xfId="16990"/>
    <cellStyle name="40% - Accent3 2 6 4 3" xfId="6695"/>
    <cellStyle name="40% - Accent3 2 6 4 3 2" xfId="16991"/>
    <cellStyle name="40% - Accent3 2 6 4 4" xfId="16992"/>
    <cellStyle name="40% - Accent3 2 6 4 5" xfId="16993"/>
    <cellStyle name="40% - Accent3 2 6 5" xfId="2555"/>
    <cellStyle name="40% - Accent3 2 6 5 2" xfId="5039"/>
    <cellStyle name="40% - Accent3 2 6 5 2 2" xfId="10007"/>
    <cellStyle name="40% - Accent3 2 6 5 2 2 2" xfId="16994"/>
    <cellStyle name="40% - Accent3 2 6 5 2 3" xfId="16995"/>
    <cellStyle name="40% - Accent3 2 6 5 2 4" xfId="16996"/>
    <cellStyle name="40% - Accent3 2 6 5 3" xfId="7523"/>
    <cellStyle name="40% - Accent3 2 6 5 3 2" xfId="16997"/>
    <cellStyle name="40% - Accent3 2 6 5 4" xfId="16998"/>
    <cellStyle name="40% - Accent3 2 6 5 5" xfId="16999"/>
    <cellStyle name="40% - Accent3 2 6 6" xfId="3383"/>
    <cellStyle name="40% - Accent3 2 6 6 2" xfId="8351"/>
    <cellStyle name="40% - Accent3 2 6 6 2 2" xfId="17000"/>
    <cellStyle name="40% - Accent3 2 6 6 3" xfId="17001"/>
    <cellStyle name="40% - Accent3 2 6 6 4" xfId="17002"/>
    <cellStyle name="40% - Accent3 2 6 7" xfId="5867"/>
    <cellStyle name="40% - Accent3 2 6 7 2" xfId="17003"/>
    <cellStyle name="40% - Accent3 2 6 8" xfId="17004"/>
    <cellStyle name="40% - Accent3 2 6 9" xfId="17005"/>
    <cellStyle name="40% - Accent3 2 7" xfId="710"/>
    <cellStyle name="40% - Accent3 2 7 2" xfId="1239"/>
    <cellStyle name="40% - Accent3 2 7 2 2" xfId="2004"/>
    <cellStyle name="40% - Accent3 2 7 2 2 2" xfId="4488"/>
    <cellStyle name="40% - Accent3 2 7 2 2 2 2" xfId="9456"/>
    <cellStyle name="40% - Accent3 2 7 2 2 2 2 2" xfId="17006"/>
    <cellStyle name="40% - Accent3 2 7 2 2 2 3" xfId="17007"/>
    <cellStyle name="40% - Accent3 2 7 2 2 2 4" xfId="17008"/>
    <cellStyle name="40% - Accent3 2 7 2 2 3" xfId="6972"/>
    <cellStyle name="40% - Accent3 2 7 2 2 3 2" xfId="17009"/>
    <cellStyle name="40% - Accent3 2 7 2 2 4" xfId="17010"/>
    <cellStyle name="40% - Accent3 2 7 2 2 5" xfId="17011"/>
    <cellStyle name="40% - Accent3 2 7 2 3" xfId="2832"/>
    <cellStyle name="40% - Accent3 2 7 2 3 2" xfId="5316"/>
    <cellStyle name="40% - Accent3 2 7 2 3 2 2" xfId="10284"/>
    <cellStyle name="40% - Accent3 2 7 2 3 2 2 2" xfId="17012"/>
    <cellStyle name="40% - Accent3 2 7 2 3 2 3" xfId="17013"/>
    <cellStyle name="40% - Accent3 2 7 2 3 2 4" xfId="17014"/>
    <cellStyle name="40% - Accent3 2 7 2 3 3" xfId="7800"/>
    <cellStyle name="40% - Accent3 2 7 2 3 3 2" xfId="17015"/>
    <cellStyle name="40% - Accent3 2 7 2 3 4" xfId="17016"/>
    <cellStyle name="40% - Accent3 2 7 2 3 5" xfId="17017"/>
    <cellStyle name="40% - Accent3 2 7 2 4" xfId="3724"/>
    <cellStyle name="40% - Accent3 2 7 2 4 2" xfId="8692"/>
    <cellStyle name="40% - Accent3 2 7 2 4 2 2" xfId="17018"/>
    <cellStyle name="40% - Accent3 2 7 2 4 3" xfId="17019"/>
    <cellStyle name="40% - Accent3 2 7 2 4 4" xfId="17020"/>
    <cellStyle name="40% - Accent3 2 7 2 5" xfId="6208"/>
    <cellStyle name="40% - Accent3 2 7 2 5 2" xfId="17021"/>
    <cellStyle name="40% - Accent3 2 7 2 6" xfId="17022"/>
    <cellStyle name="40% - Accent3 2 7 2 7" xfId="17023"/>
    <cellStyle name="40% - Accent3 2 7 3" xfId="1240"/>
    <cellStyle name="40% - Accent3 2 7 3 2" xfId="2280"/>
    <cellStyle name="40% - Accent3 2 7 3 2 2" xfId="4764"/>
    <cellStyle name="40% - Accent3 2 7 3 2 2 2" xfId="9732"/>
    <cellStyle name="40% - Accent3 2 7 3 2 2 2 2" xfId="17024"/>
    <cellStyle name="40% - Accent3 2 7 3 2 2 3" xfId="17025"/>
    <cellStyle name="40% - Accent3 2 7 3 2 2 4" xfId="17026"/>
    <cellStyle name="40% - Accent3 2 7 3 2 3" xfId="7248"/>
    <cellStyle name="40% - Accent3 2 7 3 2 3 2" xfId="17027"/>
    <cellStyle name="40% - Accent3 2 7 3 2 4" xfId="17028"/>
    <cellStyle name="40% - Accent3 2 7 3 2 5" xfId="17029"/>
    <cellStyle name="40% - Accent3 2 7 3 3" xfId="3108"/>
    <cellStyle name="40% - Accent3 2 7 3 3 2" xfId="5592"/>
    <cellStyle name="40% - Accent3 2 7 3 3 2 2" xfId="10560"/>
    <cellStyle name="40% - Accent3 2 7 3 3 2 2 2" xfId="17030"/>
    <cellStyle name="40% - Accent3 2 7 3 3 2 3" xfId="17031"/>
    <cellStyle name="40% - Accent3 2 7 3 3 2 4" xfId="17032"/>
    <cellStyle name="40% - Accent3 2 7 3 3 3" xfId="8076"/>
    <cellStyle name="40% - Accent3 2 7 3 3 3 2" xfId="17033"/>
    <cellStyle name="40% - Accent3 2 7 3 3 4" xfId="17034"/>
    <cellStyle name="40% - Accent3 2 7 3 3 5" xfId="17035"/>
    <cellStyle name="40% - Accent3 2 7 3 4" xfId="3725"/>
    <cellStyle name="40% - Accent3 2 7 3 4 2" xfId="8693"/>
    <cellStyle name="40% - Accent3 2 7 3 4 2 2" xfId="17036"/>
    <cellStyle name="40% - Accent3 2 7 3 4 3" xfId="17037"/>
    <cellStyle name="40% - Accent3 2 7 3 4 4" xfId="17038"/>
    <cellStyle name="40% - Accent3 2 7 3 5" xfId="6209"/>
    <cellStyle name="40% - Accent3 2 7 3 5 2" xfId="17039"/>
    <cellStyle name="40% - Accent3 2 7 3 6" xfId="17040"/>
    <cellStyle name="40% - Accent3 2 7 3 7" xfId="17041"/>
    <cellStyle name="40% - Accent3 2 7 4" xfId="1728"/>
    <cellStyle name="40% - Accent3 2 7 4 2" xfId="4212"/>
    <cellStyle name="40% - Accent3 2 7 4 2 2" xfId="9180"/>
    <cellStyle name="40% - Accent3 2 7 4 2 2 2" xfId="17042"/>
    <cellStyle name="40% - Accent3 2 7 4 2 3" xfId="17043"/>
    <cellStyle name="40% - Accent3 2 7 4 2 4" xfId="17044"/>
    <cellStyle name="40% - Accent3 2 7 4 3" xfId="6696"/>
    <cellStyle name="40% - Accent3 2 7 4 3 2" xfId="17045"/>
    <cellStyle name="40% - Accent3 2 7 4 4" xfId="17046"/>
    <cellStyle name="40% - Accent3 2 7 4 5" xfId="17047"/>
    <cellStyle name="40% - Accent3 2 7 5" xfId="2556"/>
    <cellStyle name="40% - Accent3 2 7 5 2" xfId="5040"/>
    <cellStyle name="40% - Accent3 2 7 5 2 2" xfId="10008"/>
    <cellStyle name="40% - Accent3 2 7 5 2 2 2" xfId="17048"/>
    <cellStyle name="40% - Accent3 2 7 5 2 3" xfId="17049"/>
    <cellStyle name="40% - Accent3 2 7 5 2 4" xfId="17050"/>
    <cellStyle name="40% - Accent3 2 7 5 3" xfId="7524"/>
    <cellStyle name="40% - Accent3 2 7 5 3 2" xfId="17051"/>
    <cellStyle name="40% - Accent3 2 7 5 4" xfId="17052"/>
    <cellStyle name="40% - Accent3 2 7 5 5" xfId="17053"/>
    <cellStyle name="40% - Accent3 2 7 6" xfId="3384"/>
    <cellStyle name="40% - Accent3 2 7 6 2" xfId="8352"/>
    <cellStyle name="40% - Accent3 2 7 6 2 2" xfId="17054"/>
    <cellStyle name="40% - Accent3 2 7 6 3" xfId="17055"/>
    <cellStyle name="40% - Accent3 2 7 6 4" xfId="17056"/>
    <cellStyle name="40% - Accent3 2 7 7" xfId="5868"/>
    <cellStyle name="40% - Accent3 2 7 7 2" xfId="17057"/>
    <cellStyle name="40% - Accent3 2 7 8" xfId="17058"/>
    <cellStyle name="40% - Accent3 2 7 9" xfId="17059"/>
    <cellStyle name="40% - Accent3 2 8" xfId="1241"/>
    <cellStyle name="40% - Accent3 2 8 2" xfId="1850"/>
    <cellStyle name="40% - Accent3 2 8 2 2" xfId="4334"/>
    <cellStyle name="40% - Accent3 2 8 2 2 2" xfId="9302"/>
    <cellStyle name="40% - Accent3 2 8 2 2 2 2" xfId="17060"/>
    <cellStyle name="40% - Accent3 2 8 2 2 3" xfId="17061"/>
    <cellStyle name="40% - Accent3 2 8 2 2 4" xfId="17062"/>
    <cellStyle name="40% - Accent3 2 8 2 3" xfId="6818"/>
    <cellStyle name="40% - Accent3 2 8 2 3 2" xfId="17063"/>
    <cellStyle name="40% - Accent3 2 8 2 4" xfId="17064"/>
    <cellStyle name="40% - Accent3 2 8 2 5" xfId="17065"/>
    <cellStyle name="40% - Accent3 2 8 3" xfId="2678"/>
    <cellStyle name="40% - Accent3 2 8 3 2" xfId="5162"/>
    <cellStyle name="40% - Accent3 2 8 3 2 2" xfId="10130"/>
    <cellStyle name="40% - Accent3 2 8 3 2 2 2" xfId="17066"/>
    <cellStyle name="40% - Accent3 2 8 3 2 3" xfId="17067"/>
    <cellStyle name="40% - Accent3 2 8 3 2 4" xfId="17068"/>
    <cellStyle name="40% - Accent3 2 8 3 3" xfId="7646"/>
    <cellStyle name="40% - Accent3 2 8 3 3 2" xfId="17069"/>
    <cellStyle name="40% - Accent3 2 8 3 4" xfId="17070"/>
    <cellStyle name="40% - Accent3 2 8 3 5" xfId="17071"/>
    <cellStyle name="40% - Accent3 2 8 4" xfId="3726"/>
    <cellStyle name="40% - Accent3 2 8 4 2" xfId="8694"/>
    <cellStyle name="40% - Accent3 2 8 4 2 2" xfId="17072"/>
    <cellStyle name="40% - Accent3 2 8 4 3" xfId="17073"/>
    <cellStyle name="40% - Accent3 2 8 4 4" xfId="17074"/>
    <cellStyle name="40% - Accent3 2 8 5" xfId="6210"/>
    <cellStyle name="40% - Accent3 2 8 5 2" xfId="17075"/>
    <cellStyle name="40% - Accent3 2 8 6" xfId="17076"/>
    <cellStyle name="40% - Accent3 2 8 7" xfId="17077"/>
    <cellStyle name="40% - Accent3 2 9" xfId="1242"/>
    <cellStyle name="40% - Accent3 2 9 2" xfId="2126"/>
    <cellStyle name="40% - Accent3 2 9 2 2" xfId="4610"/>
    <cellStyle name="40% - Accent3 2 9 2 2 2" xfId="9578"/>
    <cellStyle name="40% - Accent3 2 9 2 2 2 2" xfId="17078"/>
    <cellStyle name="40% - Accent3 2 9 2 2 3" xfId="17079"/>
    <cellStyle name="40% - Accent3 2 9 2 2 4" xfId="17080"/>
    <cellStyle name="40% - Accent3 2 9 2 3" xfId="7094"/>
    <cellStyle name="40% - Accent3 2 9 2 3 2" xfId="17081"/>
    <cellStyle name="40% - Accent3 2 9 2 4" xfId="17082"/>
    <cellStyle name="40% - Accent3 2 9 2 5" xfId="17083"/>
    <cellStyle name="40% - Accent3 2 9 3" xfId="2954"/>
    <cellStyle name="40% - Accent3 2 9 3 2" xfId="5438"/>
    <cellStyle name="40% - Accent3 2 9 3 2 2" xfId="10406"/>
    <cellStyle name="40% - Accent3 2 9 3 2 2 2" xfId="17084"/>
    <cellStyle name="40% - Accent3 2 9 3 2 3" xfId="17085"/>
    <cellStyle name="40% - Accent3 2 9 3 2 4" xfId="17086"/>
    <cellStyle name="40% - Accent3 2 9 3 3" xfId="7922"/>
    <cellStyle name="40% - Accent3 2 9 3 3 2" xfId="17087"/>
    <cellStyle name="40% - Accent3 2 9 3 4" xfId="17088"/>
    <cellStyle name="40% - Accent3 2 9 3 5" xfId="17089"/>
    <cellStyle name="40% - Accent3 2 9 4" xfId="3727"/>
    <cellStyle name="40% - Accent3 2 9 4 2" xfId="8695"/>
    <cellStyle name="40% - Accent3 2 9 4 2 2" xfId="17090"/>
    <cellStyle name="40% - Accent3 2 9 4 3" xfId="17091"/>
    <cellStyle name="40% - Accent3 2 9 4 4" xfId="17092"/>
    <cellStyle name="40% - Accent3 2 9 5" xfId="6211"/>
    <cellStyle name="40% - Accent3 2 9 5 2" xfId="17093"/>
    <cellStyle name="40% - Accent3 2 9 6" xfId="17094"/>
    <cellStyle name="40% - Accent3 2 9 7" xfId="17095"/>
    <cellStyle name="40% - Accent3 3" xfId="61"/>
    <cellStyle name="40% - Accent3 3 10" xfId="2403"/>
    <cellStyle name="40% - Accent3 3 10 2" xfId="4887"/>
    <cellStyle name="40% - Accent3 3 10 2 2" xfId="9855"/>
    <cellStyle name="40% - Accent3 3 10 2 2 2" xfId="17096"/>
    <cellStyle name="40% - Accent3 3 10 2 3" xfId="17097"/>
    <cellStyle name="40% - Accent3 3 10 2 4" xfId="17098"/>
    <cellStyle name="40% - Accent3 3 10 3" xfId="7371"/>
    <cellStyle name="40% - Accent3 3 10 3 2" xfId="17099"/>
    <cellStyle name="40% - Accent3 3 10 4" xfId="17100"/>
    <cellStyle name="40% - Accent3 3 10 5" xfId="17101"/>
    <cellStyle name="40% - Accent3 3 11" xfId="3231"/>
    <cellStyle name="40% - Accent3 3 11 2" xfId="8199"/>
    <cellStyle name="40% - Accent3 3 11 2 2" xfId="17102"/>
    <cellStyle name="40% - Accent3 3 11 3" xfId="17103"/>
    <cellStyle name="40% - Accent3 3 11 4" xfId="17104"/>
    <cellStyle name="40% - Accent3 3 12" xfId="5715"/>
    <cellStyle name="40% - Accent3 3 12 2" xfId="17105"/>
    <cellStyle name="40% - Accent3 3 13" xfId="17106"/>
    <cellStyle name="40% - Accent3 3 14" xfId="17107"/>
    <cellStyle name="40% - Accent3 3 2" xfId="62"/>
    <cellStyle name="40% - Accent3 3 3" xfId="436"/>
    <cellStyle name="40% - Accent3 3 3 10" xfId="17108"/>
    <cellStyle name="40% - Accent3 3 3 2" xfId="711"/>
    <cellStyle name="40% - Accent3 3 3 2 2" xfId="1243"/>
    <cellStyle name="40% - Accent3 3 3 2 2 2" xfId="2005"/>
    <cellStyle name="40% - Accent3 3 3 2 2 2 2" xfId="4489"/>
    <cellStyle name="40% - Accent3 3 3 2 2 2 2 2" xfId="9457"/>
    <cellStyle name="40% - Accent3 3 3 2 2 2 2 2 2" xfId="17109"/>
    <cellStyle name="40% - Accent3 3 3 2 2 2 2 3" xfId="17110"/>
    <cellStyle name="40% - Accent3 3 3 2 2 2 2 4" xfId="17111"/>
    <cellStyle name="40% - Accent3 3 3 2 2 2 3" xfId="6973"/>
    <cellStyle name="40% - Accent3 3 3 2 2 2 3 2" xfId="17112"/>
    <cellStyle name="40% - Accent3 3 3 2 2 2 4" xfId="17113"/>
    <cellStyle name="40% - Accent3 3 3 2 2 2 5" xfId="17114"/>
    <cellStyle name="40% - Accent3 3 3 2 2 3" xfId="2833"/>
    <cellStyle name="40% - Accent3 3 3 2 2 3 2" xfId="5317"/>
    <cellStyle name="40% - Accent3 3 3 2 2 3 2 2" xfId="10285"/>
    <cellStyle name="40% - Accent3 3 3 2 2 3 2 2 2" xfId="17115"/>
    <cellStyle name="40% - Accent3 3 3 2 2 3 2 3" xfId="17116"/>
    <cellStyle name="40% - Accent3 3 3 2 2 3 2 4" xfId="17117"/>
    <cellStyle name="40% - Accent3 3 3 2 2 3 3" xfId="7801"/>
    <cellStyle name="40% - Accent3 3 3 2 2 3 3 2" xfId="17118"/>
    <cellStyle name="40% - Accent3 3 3 2 2 3 4" xfId="17119"/>
    <cellStyle name="40% - Accent3 3 3 2 2 3 5" xfId="17120"/>
    <cellStyle name="40% - Accent3 3 3 2 2 4" xfId="3728"/>
    <cellStyle name="40% - Accent3 3 3 2 2 4 2" xfId="8696"/>
    <cellStyle name="40% - Accent3 3 3 2 2 4 2 2" xfId="17121"/>
    <cellStyle name="40% - Accent3 3 3 2 2 4 3" xfId="17122"/>
    <cellStyle name="40% - Accent3 3 3 2 2 4 4" xfId="17123"/>
    <cellStyle name="40% - Accent3 3 3 2 2 5" xfId="6212"/>
    <cellStyle name="40% - Accent3 3 3 2 2 5 2" xfId="17124"/>
    <cellStyle name="40% - Accent3 3 3 2 2 6" xfId="17125"/>
    <cellStyle name="40% - Accent3 3 3 2 2 7" xfId="17126"/>
    <cellStyle name="40% - Accent3 3 3 2 3" xfId="1244"/>
    <cellStyle name="40% - Accent3 3 3 2 3 2" xfId="2281"/>
    <cellStyle name="40% - Accent3 3 3 2 3 2 2" xfId="4765"/>
    <cellStyle name="40% - Accent3 3 3 2 3 2 2 2" xfId="9733"/>
    <cellStyle name="40% - Accent3 3 3 2 3 2 2 2 2" xfId="17127"/>
    <cellStyle name="40% - Accent3 3 3 2 3 2 2 3" xfId="17128"/>
    <cellStyle name="40% - Accent3 3 3 2 3 2 2 4" xfId="17129"/>
    <cellStyle name="40% - Accent3 3 3 2 3 2 3" xfId="7249"/>
    <cellStyle name="40% - Accent3 3 3 2 3 2 3 2" xfId="17130"/>
    <cellStyle name="40% - Accent3 3 3 2 3 2 4" xfId="17131"/>
    <cellStyle name="40% - Accent3 3 3 2 3 2 5" xfId="17132"/>
    <cellStyle name="40% - Accent3 3 3 2 3 3" xfId="3109"/>
    <cellStyle name="40% - Accent3 3 3 2 3 3 2" xfId="5593"/>
    <cellStyle name="40% - Accent3 3 3 2 3 3 2 2" xfId="10561"/>
    <cellStyle name="40% - Accent3 3 3 2 3 3 2 2 2" xfId="17133"/>
    <cellStyle name="40% - Accent3 3 3 2 3 3 2 3" xfId="17134"/>
    <cellStyle name="40% - Accent3 3 3 2 3 3 2 4" xfId="17135"/>
    <cellStyle name="40% - Accent3 3 3 2 3 3 3" xfId="8077"/>
    <cellStyle name="40% - Accent3 3 3 2 3 3 3 2" xfId="17136"/>
    <cellStyle name="40% - Accent3 3 3 2 3 3 4" xfId="17137"/>
    <cellStyle name="40% - Accent3 3 3 2 3 3 5" xfId="17138"/>
    <cellStyle name="40% - Accent3 3 3 2 3 4" xfId="3729"/>
    <cellStyle name="40% - Accent3 3 3 2 3 4 2" xfId="8697"/>
    <cellStyle name="40% - Accent3 3 3 2 3 4 2 2" xfId="17139"/>
    <cellStyle name="40% - Accent3 3 3 2 3 4 3" xfId="17140"/>
    <cellStyle name="40% - Accent3 3 3 2 3 4 4" xfId="17141"/>
    <cellStyle name="40% - Accent3 3 3 2 3 5" xfId="6213"/>
    <cellStyle name="40% - Accent3 3 3 2 3 5 2" xfId="17142"/>
    <cellStyle name="40% - Accent3 3 3 2 3 6" xfId="17143"/>
    <cellStyle name="40% - Accent3 3 3 2 3 7" xfId="17144"/>
    <cellStyle name="40% - Accent3 3 3 2 4" xfId="1729"/>
    <cellStyle name="40% - Accent3 3 3 2 4 2" xfId="4213"/>
    <cellStyle name="40% - Accent3 3 3 2 4 2 2" xfId="9181"/>
    <cellStyle name="40% - Accent3 3 3 2 4 2 2 2" xfId="17145"/>
    <cellStyle name="40% - Accent3 3 3 2 4 2 3" xfId="17146"/>
    <cellStyle name="40% - Accent3 3 3 2 4 2 4" xfId="17147"/>
    <cellStyle name="40% - Accent3 3 3 2 4 3" xfId="6697"/>
    <cellStyle name="40% - Accent3 3 3 2 4 3 2" xfId="17148"/>
    <cellStyle name="40% - Accent3 3 3 2 4 4" xfId="17149"/>
    <cellStyle name="40% - Accent3 3 3 2 4 5" xfId="17150"/>
    <cellStyle name="40% - Accent3 3 3 2 5" xfId="2557"/>
    <cellStyle name="40% - Accent3 3 3 2 5 2" xfId="5041"/>
    <cellStyle name="40% - Accent3 3 3 2 5 2 2" xfId="10009"/>
    <cellStyle name="40% - Accent3 3 3 2 5 2 2 2" xfId="17151"/>
    <cellStyle name="40% - Accent3 3 3 2 5 2 3" xfId="17152"/>
    <cellStyle name="40% - Accent3 3 3 2 5 2 4" xfId="17153"/>
    <cellStyle name="40% - Accent3 3 3 2 5 3" xfId="7525"/>
    <cellStyle name="40% - Accent3 3 3 2 5 3 2" xfId="17154"/>
    <cellStyle name="40% - Accent3 3 3 2 5 4" xfId="17155"/>
    <cellStyle name="40% - Accent3 3 3 2 5 5" xfId="17156"/>
    <cellStyle name="40% - Accent3 3 3 2 6" xfId="3385"/>
    <cellStyle name="40% - Accent3 3 3 2 6 2" xfId="8353"/>
    <cellStyle name="40% - Accent3 3 3 2 6 2 2" xfId="17157"/>
    <cellStyle name="40% - Accent3 3 3 2 6 3" xfId="17158"/>
    <cellStyle name="40% - Accent3 3 3 2 6 4" xfId="17159"/>
    <cellStyle name="40% - Accent3 3 3 2 7" xfId="5869"/>
    <cellStyle name="40% - Accent3 3 3 2 7 2" xfId="17160"/>
    <cellStyle name="40% - Accent3 3 3 2 8" xfId="17161"/>
    <cellStyle name="40% - Accent3 3 3 2 9" xfId="17162"/>
    <cellStyle name="40% - Accent3 3 3 3" xfId="1245"/>
    <cellStyle name="40% - Accent3 3 3 3 2" xfId="1882"/>
    <cellStyle name="40% - Accent3 3 3 3 2 2" xfId="4366"/>
    <cellStyle name="40% - Accent3 3 3 3 2 2 2" xfId="9334"/>
    <cellStyle name="40% - Accent3 3 3 3 2 2 2 2" xfId="17163"/>
    <cellStyle name="40% - Accent3 3 3 3 2 2 3" xfId="17164"/>
    <cellStyle name="40% - Accent3 3 3 3 2 2 4" xfId="17165"/>
    <cellStyle name="40% - Accent3 3 3 3 2 3" xfId="6850"/>
    <cellStyle name="40% - Accent3 3 3 3 2 3 2" xfId="17166"/>
    <cellStyle name="40% - Accent3 3 3 3 2 4" xfId="17167"/>
    <cellStyle name="40% - Accent3 3 3 3 2 5" xfId="17168"/>
    <cellStyle name="40% - Accent3 3 3 3 3" xfId="2710"/>
    <cellStyle name="40% - Accent3 3 3 3 3 2" xfId="5194"/>
    <cellStyle name="40% - Accent3 3 3 3 3 2 2" xfId="10162"/>
    <cellStyle name="40% - Accent3 3 3 3 3 2 2 2" xfId="17169"/>
    <cellStyle name="40% - Accent3 3 3 3 3 2 3" xfId="17170"/>
    <cellStyle name="40% - Accent3 3 3 3 3 2 4" xfId="17171"/>
    <cellStyle name="40% - Accent3 3 3 3 3 3" xfId="7678"/>
    <cellStyle name="40% - Accent3 3 3 3 3 3 2" xfId="17172"/>
    <cellStyle name="40% - Accent3 3 3 3 3 4" xfId="17173"/>
    <cellStyle name="40% - Accent3 3 3 3 3 5" xfId="17174"/>
    <cellStyle name="40% - Accent3 3 3 3 4" xfId="3730"/>
    <cellStyle name="40% - Accent3 3 3 3 4 2" xfId="8698"/>
    <cellStyle name="40% - Accent3 3 3 3 4 2 2" xfId="17175"/>
    <cellStyle name="40% - Accent3 3 3 3 4 3" xfId="17176"/>
    <cellStyle name="40% - Accent3 3 3 3 4 4" xfId="17177"/>
    <cellStyle name="40% - Accent3 3 3 3 5" xfId="6214"/>
    <cellStyle name="40% - Accent3 3 3 3 5 2" xfId="17178"/>
    <cellStyle name="40% - Accent3 3 3 3 6" xfId="17179"/>
    <cellStyle name="40% - Accent3 3 3 3 7" xfId="17180"/>
    <cellStyle name="40% - Accent3 3 3 4" xfId="1246"/>
    <cellStyle name="40% - Accent3 3 3 4 2" xfId="2158"/>
    <cellStyle name="40% - Accent3 3 3 4 2 2" xfId="4642"/>
    <cellStyle name="40% - Accent3 3 3 4 2 2 2" xfId="9610"/>
    <cellStyle name="40% - Accent3 3 3 4 2 2 2 2" xfId="17181"/>
    <cellStyle name="40% - Accent3 3 3 4 2 2 3" xfId="17182"/>
    <cellStyle name="40% - Accent3 3 3 4 2 2 4" xfId="17183"/>
    <cellStyle name="40% - Accent3 3 3 4 2 3" xfId="7126"/>
    <cellStyle name="40% - Accent3 3 3 4 2 3 2" xfId="17184"/>
    <cellStyle name="40% - Accent3 3 3 4 2 4" xfId="17185"/>
    <cellStyle name="40% - Accent3 3 3 4 2 5" xfId="17186"/>
    <cellStyle name="40% - Accent3 3 3 4 3" xfId="2986"/>
    <cellStyle name="40% - Accent3 3 3 4 3 2" xfId="5470"/>
    <cellStyle name="40% - Accent3 3 3 4 3 2 2" xfId="10438"/>
    <cellStyle name="40% - Accent3 3 3 4 3 2 2 2" xfId="17187"/>
    <cellStyle name="40% - Accent3 3 3 4 3 2 3" xfId="17188"/>
    <cellStyle name="40% - Accent3 3 3 4 3 2 4" xfId="17189"/>
    <cellStyle name="40% - Accent3 3 3 4 3 3" xfId="7954"/>
    <cellStyle name="40% - Accent3 3 3 4 3 3 2" xfId="17190"/>
    <cellStyle name="40% - Accent3 3 3 4 3 4" xfId="17191"/>
    <cellStyle name="40% - Accent3 3 3 4 3 5" xfId="17192"/>
    <cellStyle name="40% - Accent3 3 3 4 4" xfId="3731"/>
    <cellStyle name="40% - Accent3 3 3 4 4 2" xfId="8699"/>
    <cellStyle name="40% - Accent3 3 3 4 4 2 2" xfId="17193"/>
    <cellStyle name="40% - Accent3 3 3 4 4 3" xfId="17194"/>
    <cellStyle name="40% - Accent3 3 3 4 4 4" xfId="17195"/>
    <cellStyle name="40% - Accent3 3 3 4 5" xfId="6215"/>
    <cellStyle name="40% - Accent3 3 3 4 5 2" xfId="17196"/>
    <cellStyle name="40% - Accent3 3 3 4 6" xfId="17197"/>
    <cellStyle name="40% - Accent3 3 3 4 7" xfId="17198"/>
    <cellStyle name="40% - Accent3 3 3 5" xfId="1606"/>
    <cellStyle name="40% - Accent3 3 3 5 2" xfId="4090"/>
    <cellStyle name="40% - Accent3 3 3 5 2 2" xfId="9058"/>
    <cellStyle name="40% - Accent3 3 3 5 2 2 2" xfId="17199"/>
    <cellStyle name="40% - Accent3 3 3 5 2 3" xfId="17200"/>
    <cellStyle name="40% - Accent3 3 3 5 2 4" xfId="17201"/>
    <cellStyle name="40% - Accent3 3 3 5 3" xfId="6574"/>
    <cellStyle name="40% - Accent3 3 3 5 3 2" xfId="17202"/>
    <cellStyle name="40% - Accent3 3 3 5 4" xfId="17203"/>
    <cellStyle name="40% - Accent3 3 3 5 5" xfId="17204"/>
    <cellStyle name="40% - Accent3 3 3 6" xfId="2434"/>
    <cellStyle name="40% - Accent3 3 3 6 2" xfId="4918"/>
    <cellStyle name="40% - Accent3 3 3 6 2 2" xfId="9886"/>
    <cellStyle name="40% - Accent3 3 3 6 2 2 2" xfId="17205"/>
    <cellStyle name="40% - Accent3 3 3 6 2 3" xfId="17206"/>
    <cellStyle name="40% - Accent3 3 3 6 2 4" xfId="17207"/>
    <cellStyle name="40% - Accent3 3 3 6 3" xfId="7402"/>
    <cellStyle name="40% - Accent3 3 3 6 3 2" xfId="17208"/>
    <cellStyle name="40% - Accent3 3 3 6 4" xfId="17209"/>
    <cellStyle name="40% - Accent3 3 3 6 5" xfId="17210"/>
    <cellStyle name="40% - Accent3 3 3 7" xfId="3262"/>
    <cellStyle name="40% - Accent3 3 3 7 2" xfId="8230"/>
    <cellStyle name="40% - Accent3 3 3 7 2 2" xfId="17211"/>
    <cellStyle name="40% - Accent3 3 3 7 3" xfId="17212"/>
    <cellStyle name="40% - Accent3 3 3 7 4" xfId="17213"/>
    <cellStyle name="40% - Accent3 3 3 8" xfId="5746"/>
    <cellStyle name="40% - Accent3 3 3 8 2" xfId="17214"/>
    <cellStyle name="40% - Accent3 3 3 9" xfId="17215"/>
    <cellStyle name="40% - Accent3 3 4" xfId="472"/>
    <cellStyle name="40% - Accent3 3 4 10" xfId="17216"/>
    <cellStyle name="40% - Accent3 3 4 2" xfId="712"/>
    <cellStyle name="40% - Accent3 3 4 2 2" xfId="1247"/>
    <cellStyle name="40% - Accent3 3 4 2 2 2" xfId="2006"/>
    <cellStyle name="40% - Accent3 3 4 2 2 2 2" xfId="4490"/>
    <cellStyle name="40% - Accent3 3 4 2 2 2 2 2" xfId="9458"/>
    <cellStyle name="40% - Accent3 3 4 2 2 2 2 2 2" xfId="17217"/>
    <cellStyle name="40% - Accent3 3 4 2 2 2 2 3" xfId="17218"/>
    <cellStyle name="40% - Accent3 3 4 2 2 2 2 4" xfId="17219"/>
    <cellStyle name="40% - Accent3 3 4 2 2 2 3" xfId="6974"/>
    <cellStyle name="40% - Accent3 3 4 2 2 2 3 2" xfId="17220"/>
    <cellStyle name="40% - Accent3 3 4 2 2 2 4" xfId="17221"/>
    <cellStyle name="40% - Accent3 3 4 2 2 2 5" xfId="17222"/>
    <cellStyle name="40% - Accent3 3 4 2 2 3" xfId="2834"/>
    <cellStyle name="40% - Accent3 3 4 2 2 3 2" xfId="5318"/>
    <cellStyle name="40% - Accent3 3 4 2 2 3 2 2" xfId="10286"/>
    <cellStyle name="40% - Accent3 3 4 2 2 3 2 2 2" xfId="17223"/>
    <cellStyle name="40% - Accent3 3 4 2 2 3 2 3" xfId="17224"/>
    <cellStyle name="40% - Accent3 3 4 2 2 3 2 4" xfId="17225"/>
    <cellStyle name="40% - Accent3 3 4 2 2 3 3" xfId="7802"/>
    <cellStyle name="40% - Accent3 3 4 2 2 3 3 2" xfId="17226"/>
    <cellStyle name="40% - Accent3 3 4 2 2 3 4" xfId="17227"/>
    <cellStyle name="40% - Accent3 3 4 2 2 3 5" xfId="17228"/>
    <cellStyle name="40% - Accent3 3 4 2 2 4" xfId="3732"/>
    <cellStyle name="40% - Accent3 3 4 2 2 4 2" xfId="8700"/>
    <cellStyle name="40% - Accent3 3 4 2 2 4 2 2" xfId="17229"/>
    <cellStyle name="40% - Accent3 3 4 2 2 4 3" xfId="17230"/>
    <cellStyle name="40% - Accent3 3 4 2 2 4 4" xfId="17231"/>
    <cellStyle name="40% - Accent3 3 4 2 2 5" xfId="6216"/>
    <cellStyle name="40% - Accent3 3 4 2 2 5 2" xfId="17232"/>
    <cellStyle name="40% - Accent3 3 4 2 2 6" xfId="17233"/>
    <cellStyle name="40% - Accent3 3 4 2 2 7" xfId="17234"/>
    <cellStyle name="40% - Accent3 3 4 2 3" xfId="1248"/>
    <cellStyle name="40% - Accent3 3 4 2 3 2" xfId="2282"/>
    <cellStyle name="40% - Accent3 3 4 2 3 2 2" xfId="4766"/>
    <cellStyle name="40% - Accent3 3 4 2 3 2 2 2" xfId="9734"/>
    <cellStyle name="40% - Accent3 3 4 2 3 2 2 2 2" xfId="17235"/>
    <cellStyle name="40% - Accent3 3 4 2 3 2 2 3" xfId="17236"/>
    <cellStyle name="40% - Accent3 3 4 2 3 2 2 4" xfId="17237"/>
    <cellStyle name="40% - Accent3 3 4 2 3 2 3" xfId="7250"/>
    <cellStyle name="40% - Accent3 3 4 2 3 2 3 2" xfId="17238"/>
    <cellStyle name="40% - Accent3 3 4 2 3 2 4" xfId="17239"/>
    <cellStyle name="40% - Accent3 3 4 2 3 2 5" xfId="17240"/>
    <cellStyle name="40% - Accent3 3 4 2 3 3" xfId="3110"/>
    <cellStyle name="40% - Accent3 3 4 2 3 3 2" xfId="5594"/>
    <cellStyle name="40% - Accent3 3 4 2 3 3 2 2" xfId="10562"/>
    <cellStyle name="40% - Accent3 3 4 2 3 3 2 2 2" xfId="17241"/>
    <cellStyle name="40% - Accent3 3 4 2 3 3 2 3" xfId="17242"/>
    <cellStyle name="40% - Accent3 3 4 2 3 3 2 4" xfId="17243"/>
    <cellStyle name="40% - Accent3 3 4 2 3 3 3" xfId="8078"/>
    <cellStyle name="40% - Accent3 3 4 2 3 3 3 2" xfId="17244"/>
    <cellStyle name="40% - Accent3 3 4 2 3 3 4" xfId="17245"/>
    <cellStyle name="40% - Accent3 3 4 2 3 3 5" xfId="17246"/>
    <cellStyle name="40% - Accent3 3 4 2 3 4" xfId="3733"/>
    <cellStyle name="40% - Accent3 3 4 2 3 4 2" xfId="8701"/>
    <cellStyle name="40% - Accent3 3 4 2 3 4 2 2" xfId="17247"/>
    <cellStyle name="40% - Accent3 3 4 2 3 4 3" xfId="17248"/>
    <cellStyle name="40% - Accent3 3 4 2 3 4 4" xfId="17249"/>
    <cellStyle name="40% - Accent3 3 4 2 3 5" xfId="6217"/>
    <cellStyle name="40% - Accent3 3 4 2 3 5 2" xfId="17250"/>
    <cellStyle name="40% - Accent3 3 4 2 3 6" xfId="17251"/>
    <cellStyle name="40% - Accent3 3 4 2 3 7" xfId="17252"/>
    <cellStyle name="40% - Accent3 3 4 2 4" xfId="1730"/>
    <cellStyle name="40% - Accent3 3 4 2 4 2" xfId="4214"/>
    <cellStyle name="40% - Accent3 3 4 2 4 2 2" xfId="9182"/>
    <cellStyle name="40% - Accent3 3 4 2 4 2 2 2" xfId="17253"/>
    <cellStyle name="40% - Accent3 3 4 2 4 2 3" xfId="17254"/>
    <cellStyle name="40% - Accent3 3 4 2 4 2 4" xfId="17255"/>
    <cellStyle name="40% - Accent3 3 4 2 4 3" xfId="6698"/>
    <cellStyle name="40% - Accent3 3 4 2 4 3 2" xfId="17256"/>
    <cellStyle name="40% - Accent3 3 4 2 4 4" xfId="17257"/>
    <cellStyle name="40% - Accent3 3 4 2 4 5" xfId="17258"/>
    <cellStyle name="40% - Accent3 3 4 2 5" xfId="2558"/>
    <cellStyle name="40% - Accent3 3 4 2 5 2" xfId="5042"/>
    <cellStyle name="40% - Accent3 3 4 2 5 2 2" xfId="10010"/>
    <cellStyle name="40% - Accent3 3 4 2 5 2 2 2" xfId="17259"/>
    <cellStyle name="40% - Accent3 3 4 2 5 2 3" xfId="17260"/>
    <cellStyle name="40% - Accent3 3 4 2 5 2 4" xfId="17261"/>
    <cellStyle name="40% - Accent3 3 4 2 5 3" xfId="7526"/>
    <cellStyle name="40% - Accent3 3 4 2 5 3 2" xfId="17262"/>
    <cellStyle name="40% - Accent3 3 4 2 5 4" xfId="17263"/>
    <cellStyle name="40% - Accent3 3 4 2 5 5" xfId="17264"/>
    <cellStyle name="40% - Accent3 3 4 2 6" xfId="3386"/>
    <cellStyle name="40% - Accent3 3 4 2 6 2" xfId="8354"/>
    <cellStyle name="40% - Accent3 3 4 2 6 2 2" xfId="17265"/>
    <cellStyle name="40% - Accent3 3 4 2 6 3" xfId="17266"/>
    <cellStyle name="40% - Accent3 3 4 2 6 4" xfId="17267"/>
    <cellStyle name="40% - Accent3 3 4 2 7" xfId="5870"/>
    <cellStyle name="40% - Accent3 3 4 2 7 2" xfId="17268"/>
    <cellStyle name="40% - Accent3 3 4 2 8" xfId="17269"/>
    <cellStyle name="40% - Accent3 3 4 2 9" xfId="17270"/>
    <cellStyle name="40% - Accent3 3 4 3" xfId="1249"/>
    <cellStyle name="40% - Accent3 3 4 3 2" xfId="1916"/>
    <cellStyle name="40% - Accent3 3 4 3 2 2" xfId="4400"/>
    <cellStyle name="40% - Accent3 3 4 3 2 2 2" xfId="9368"/>
    <cellStyle name="40% - Accent3 3 4 3 2 2 2 2" xfId="17271"/>
    <cellStyle name="40% - Accent3 3 4 3 2 2 3" xfId="17272"/>
    <cellStyle name="40% - Accent3 3 4 3 2 2 4" xfId="17273"/>
    <cellStyle name="40% - Accent3 3 4 3 2 3" xfId="6884"/>
    <cellStyle name="40% - Accent3 3 4 3 2 3 2" xfId="17274"/>
    <cellStyle name="40% - Accent3 3 4 3 2 4" xfId="17275"/>
    <cellStyle name="40% - Accent3 3 4 3 2 5" xfId="17276"/>
    <cellStyle name="40% - Accent3 3 4 3 3" xfId="2744"/>
    <cellStyle name="40% - Accent3 3 4 3 3 2" xfId="5228"/>
    <cellStyle name="40% - Accent3 3 4 3 3 2 2" xfId="10196"/>
    <cellStyle name="40% - Accent3 3 4 3 3 2 2 2" xfId="17277"/>
    <cellStyle name="40% - Accent3 3 4 3 3 2 3" xfId="17278"/>
    <cellStyle name="40% - Accent3 3 4 3 3 2 4" xfId="17279"/>
    <cellStyle name="40% - Accent3 3 4 3 3 3" xfId="7712"/>
    <cellStyle name="40% - Accent3 3 4 3 3 3 2" xfId="17280"/>
    <cellStyle name="40% - Accent3 3 4 3 3 4" xfId="17281"/>
    <cellStyle name="40% - Accent3 3 4 3 3 5" xfId="17282"/>
    <cellStyle name="40% - Accent3 3 4 3 4" xfId="3734"/>
    <cellStyle name="40% - Accent3 3 4 3 4 2" xfId="8702"/>
    <cellStyle name="40% - Accent3 3 4 3 4 2 2" xfId="17283"/>
    <cellStyle name="40% - Accent3 3 4 3 4 3" xfId="17284"/>
    <cellStyle name="40% - Accent3 3 4 3 4 4" xfId="17285"/>
    <cellStyle name="40% - Accent3 3 4 3 5" xfId="6218"/>
    <cellStyle name="40% - Accent3 3 4 3 5 2" xfId="17286"/>
    <cellStyle name="40% - Accent3 3 4 3 6" xfId="17287"/>
    <cellStyle name="40% - Accent3 3 4 3 7" xfId="17288"/>
    <cellStyle name="40% - Accent3 3 4 4" xfId="1250"/>
    <cellStyle name="40% - Accent3 3 4 4 2" xfId="2192"/>
    <cellStyle name="40% - Accent3 3 4 4 2 2" xfId="4676"/>
    <cellStyle name="40% - Accent3 3 4 4 2 2 2" xfId="9644"/>
    <cellStyle name="40% - Accent3 3 4 4 2 2 2 2" xfId="17289"/>
    <cellStyle name="40% - Accent3 3 4 4 2 2 3" xfId="17290"/>
    <cellStyle name="40% - Accent3 3 4 4 2 2 4" xfId="17291"/>
    <cellStyle name="40% - Accent3 3 4 4 2 3" xfId="7160"/>
    <cellStyle name="40% - Accent3 3 4 4 2 3 2" xfId="17292"/>
    <cellStyle name="40% - Accent3 3 4 4 2 4" xfId="17293"/>
    <cellStyle name="40% - Accent3 3 4 4 2 5" xfId="17294"/>
    <cellStyle name="40% - Accent3 3 4 4 3" xfId="3020"/>
    <cellStyle name="40% - Accent3 3 4 4 3 2" xfId="5504"/>
    <cellStyle name="40% - Accent3 3 4 4 3 2 2" xfId="10472"/>
    <cellStyle name="40% - Accent3 3 4 4 3 2 2 2" xfId="17295"/>
    <cellStyle name="40% - Accent3 3 4 4 3 2 3" xfId="17296"/>
    <cellStyle name="40% - Accent3 3 4 4 3 2 4" xfId="17297"/>
    <cellStyle name="40% - Accent3 3 4 4 3 3" xfId="7988"/>
    <cellStyle name="40% - Accent3 3 4 4 3 3 2" xfId="17298"/>
    <cellStyle name="40% - Accent3 3 4 4 3 4" xfId="17299"/>
    <cellStyle name="40% - Accent3 3 4 4 3 5" xfId="17300"/>
    <cellStyle name="40% - Accent3 3 4 4 4" xfId="3735"/>
    <cellStyle name="40% - Accent3 3 4 4 4 2" xfId="8703"/>
    <cellStyle name="40% - Accent3 3 4 4 4 2 2" xfId="17301"/>
    <cellStyle name="40% - Accent3 3 4 4 4 3" xfId="17302"/>
    <cellStyle name="40% - Accent3 3 4 4 4 4" xfId="17303"/>
    <cellStyle name="40% - Accent3 3 4 4 5" xfId="6219"/>
    <cellStyle name="40% - Accent3 3 4 4 5 2" xfId="17304"/>
    <cellStyle name="40% - Accent3 3 4 4 6" xfId="17305"/>
    <cellStyle name="40% - Accent3 3 4 4 7" xfId="17306"/>
    <cellStyle name="40% - Accent3 3 4 5" xfId="1640"/>
    <cellStyle name="40% - Accent3 3 4 5 2" xfId="4124"/>
    <cellStyle name="40% - Accent3 3 4 5 2 2" xfId="9092"/>
    <cellStyle name="40% - Accent3 3 4 5 2 2 2" xfId="17307"/>
    <cellStyle name="40% - Accent3 3 4 5 2 3" xfId="17308"/>
    <cellStyle name="40% - Accent3 3 4 5 2 4" xfId="17309"/>
    <cellStyle name="40% - Accent3 3 4 5 3" xfId="6608"/>
    <cellStyle name="40% - Accent3 3 4 5 3 2" xfId="17310"/>
    <cellStyle name="40% - Accent3 3 4 5 4" xfId="17311"/>
    <cellStyle name="40% - Accent3 3 4 5 5" xfId="17312"/>
    <cellStyle name="40% - Accent3 3 4 6" xfId="2468"/>
    <cellStyle name="40% - Accent3 3 4 6 2" xfId="4952"/>
    <cellStyle name="40% - Accent3 3 4 6 2 2" xfId="9920"/>
    <cellStyle name="40% - Accent3 3 4 6 2 2 2" xfId="17313"/>
    <cellStyle name="40% - Accent3 3 4 6 2 3" xfId="17314"/>
    <cellStyle name="40% - Accent3 3 4 6 2 4" xfId="17315"/>
    <cellStyle name="40% - Accent3 3 4 6 3" xfId="7436"/>
    <cellStyle name="40% - Accent3 3 4 6 3 2" xfId="17316"/>
    <cellStyle name="40% - Accent3 3 4 6 4" xfId="17317"/>
    <cellStyle name="40% - Accent3 3 4 6 5" xfId="17318"/>
    <cellStyle name="40% - Accent3 3 4 7" xfId="3296"/>
    <cellStyle name="40% - Accent3 3 4 7 2" xfId="8264"/>
    <cellStyle name="40% - Accent3 3 4 7 2 2" xfId="17319"/>
    <cellStyle name="40% - Accent3 3 4 7 3" xfId="17320"/>
    <cellStyle name="40% - Accent3 3 4 7 4" xfId="17321"/>
    <cellStyle name="40% - Accent3 3 4 8" xfId="5780"/>
    <cellStyle name="40% - Accent3 3 4 8 2" xfId="17322"/>
    <cellStyle name="40% - Accent3 3 4 9" xfId="17323"/>
    <cellStyle name="40% - Accent3 3 5" xfId="713"/>
    <cellStyle name="40% - Accent3 3 5 2" xfId="1251"/>
    <cellStyle name="40% - Accent3 3 5 2 2" xfId="2007"/>
    <cellStyle name="40% - Accent3 3 5 2 2 2" xfId="4491"/>
    <cellStyle name="40% - Accent3 3 5 2 2 2 2" xfId="9459"/>
    <cellStyle name="40% - Accent3 3 5 2 2 2 2 2" xfId="17324"/>
    <cellStyle name="40% - Accent3 3 5 2 2 2 3" xfId="17325"/>
    <cellStyle name="40% - Accent3 3 5 2 2 2 4" xfId="17326"/>
    <cellStyle name="40% - Accent3 3 5 2 2 3" xfId="6975"/>
    <cellStyle name="40% - Accent3 3 5 2 2 3 2" xfId="17327"/>
    <cellStyle name="40% - Accent3 3 5 2 2 4" xfId="17328"/>
    <cellStyle name="40% - Accent3 3 5 2 2 5" xfId="17329"/>
    <cellStyle name="40% - Accent3 3 5 2 3" xfId="2835"/>
    <cellStyle name="40% - Accent3 3 5 2 3 2" xfId="5319"/>
    <cellStyle name="40% - Accent3 3 5 2 3 2 2" xfId="10287"/>
    <cellStyle name="40% - Accent3 3 5 2 3 2 2 2" xfId="17330"/>
    <cellStyle name="40% - Accent3 3 5 2 3 2 3" xfId="17331"/>
    <cellStyle name="40% - Accent3 3 5 2 3 2 4" xfId="17332"/>
    <cellStyle name="40% - Accent3 3 5 2 3 3" xfId="7803"/>
    <cellStyle name="40% - Accent3 3 5 2 3 3 2" xfId="17333"/>
    <cellStyle name="40% - Accent3 3 5 2 3 4" xfId="17334"/>
    <cellStyle name="40% - Accent3 3 5 2 3 5" xfId="17335"/>
    <cellStyle name="40% - Accent3 3 5 2 4" xfId="3736"/>
    <cellStyle name="40% - Accent3 3 5 2 4 2" xfId="8704"/>
    <cellStyle name="40% - Accent3 3 5 2 4 2 2" xfId="17336"/>
    <cellStyle name="40% - Accent3 3 5 2 4 3" xfId="17337"/>
    <cellStyle name="40% - Accent3 3 5 2 4 4" xfId="17338"/>
    <cellStyle name="40% - Accent3 3 5 2 5" xfId="6220"/>
    <cellStyle name="40% - Accent3 3 5 2 5 2" xfId="17339"/>
    <cellStyle name="40% - Accent3 3 5 2 6" xfId="17340"/>
    <cellStyle name="40% - Accent3 3 5 2 7" xfId="17341"/>
    <cellStyle name="40% - Accent3 3 5 3" xfId="1252"/>
    <cellStyle name="40% - Accent3 3 5 3 2" xfId="2283"/>
    <cellStyle name="40% - Accent3 3 5 3 2 2" xfId="4767"/>
    <cellStyle name="40% - Accent3 3 5 3 2 2 2" xfId="9735"/>
    <cellStyle name="40% - Accent3 3 5 3 2 2 2 2" xfId="17342"/>
    <cellStyle name="40% - Accent3 3 5 3 2 2 3" xfId="17343"/>
    <cellStyle name="40% - Accent3 3 5 3 2 2 4" xfId="17344"/>
    <cellStyle name="40% - Accent3 3 5 3 2 3" xfId="7251"/>
    <cellStyle name="40% - Accent3 3 5 3 2 3 2" xfId="17345"/>
    <cellStyle name="40% - Accent3 3 5 3 2 4" xfId="17346"/>
    <cellStyle name="40% - Accent3 3 5 3 2 5" xfId="17347"/>
    <cellStyle name="40% - Accent3 3 5 3 3" xfId="3111"/>
    <cellStyle name="40% - Accent3 3 5 3 3 2" xfId="5595"/>
    <cellStyle name="40% - Accent3 3 5 3 3 2 2" xfId="10563"/>
    <cellStyle name="40% - Accent3 3 5 3 3 2 2 2" xfId="17348"/>
    <cellStyle name="40% - Accent3 3 5 3 3 2 3" xfId="17349"/>
    <cellStyle name="40% - Accent3 3 5 3 3 2 4" xfId="17350"/>
    <cellStyle name="40% - Accent3 3 5 3 3 3" xfId="8079"/>
    <cellStyle name="40% - Accent3 3 5 3 3 3 2" xfId="17351"/>
    <cellStyle name="40% - Accent3 3 5 3 3 4" xfId="17352"/>
    <cellStyle name="40% - Accent3 3 5 3 3 5" xfId="17353"/>
    <cellStyle name="40% - Accent3 3 5 3 4" xfId="3737"/>
    <cellStyle name="40% - Accent3 3 5 3 4 2" xfId="8705"/>
    <cellStyle name="40% - Accent3 3 5 3 4 2 2" xfId="17354"/>
    <cellStyle name="40% - Accent3 3 5 3 4 3" xfId="17355"/>
    <cellStyle name="40% - Accent3 3 5 3 4 4" xfId="17356"/>
    <cellStyle name="40% - Accent3 3 5 3 5" xfId="6221"/>
    <cellStyle name="40% - Accent3 3 5 3 5 2" xfId="17357"/>
    <cellStyle name="40% - Accent3 3 5 3 6" xfId="17358"/>
    <cellStyle name="40% - Accent3 3 5 3 7" xfId="17359"/>
    <cellStyle name="40% - Accent3 3 5 4" xfId="1731"/>
    <cellStyle name="40% - Accent3 3 5 4 2" xfId="4215"/>
    <cellStyle name="40% - Accent3 3 5 4 2 2" xfId="9183"/>
    <cellStyle name="40% - Accent3 3 5 4 2 2 2" xfId="17360"/>
    <cellStyle name="40% - Accent3 3 5 4 2 3" xfId="17361"/>
    <cellStyle name="40% - Accent3 3 5 4 2 4" xfId="17362"/>
    <cellStyle name="40% - Accent3 3 5 4 3" xfId="6699"/>
    <cellStyle name="40% - Accent3 3 5 4 3 2" xfId="17363"/>
    <cellStyle name="40% - Accent3 3 5 4 4" xfId="17364"/>
    <cellStyle name="40% - Accent3 3 5 4 5" xfId="17365"/>
    <cellStyle name="40% - Accent3 3 5 5" xfId="2559"/>
    <cellStyle name="40% - Accent3 3 5 5 2" xfId="5043"/>
    <cellStyle name="40% - Accent3 3 5 5 2 2" xfId="10011"/>
    <cellStyle name="40% - Accent3 3 5 5 2 2 2" xfId="17366"/>
    <cellStyle name="40% - Accent3 3 5 5 2 3" xfId="17367"/>
    <cellStyle name="40% - Accent3 3 5 5 2 4" xfId="17368"/>
    <cellStyle name="40% - Accent3 3 5 5 3" xfId="7527"/>
    <cellStyle name="40% - Accent3 3 5 5 3 2" xfId="17369"/>
    <cellStyle name="40% - Accent3 3 5 5 4" xfId="17370"/>
    <cellStyle name="40% - Accent3 3 5 5 5" xfId="17371"/>
    <cellStyle name="40% - Accent3 3 5 6" xfId="3387"/>
    <cellStyle name="40% - Accent3 3 5 6 2" xfId="8355"/>
    <cellStyle name="40% - Accent3 3 5 6 2 2" xfId="17372"/>
    <cellStyle name="40% - Accent3 3 5 6 3" xfId="17373"/>
    <cellStyle name="40% - Accent3 3 5 6 4" xfId="17374"/>
    <cellStyle name="40% - Accent3 3 5 7" xfId="5871"/>
    <cellStyle name="40% - Accent3 3 5 7 2" xfId="17375"/>
    <cellStyle name="40% - Accent3 3 5 8" xfId="17376"/>
    <cellStyle name="40% - Accent3 3 5 9" xfId="17377"/>
    <cellStyle name="40% - Accent3 3 6" xfId="714"/>
    <cellStyle name="40% - Accent3 3 6 2" xfId="1253"/>
    <cellStyle name="40% - Accent3 3 6 2 2" xfId="2008"/>
    <cellStyle name="40% - Accent3 3 6 2 2 2" xfId="4492"/>
    <cellStyle name="40% - Accent3 3 6 2 2 2 2" xfId="9460"/>
    <cellStyle name="40% - Accent3 3 6 2 2 2 2 2" xfId="17378"/>
    <cellStyle name="40% - Accent3 3 6 2 2 2 3" xfId="17379"/>
    <cellStyle name="40% - Accent3 3 6 2 2 2 4" xfId="17380"/>
    <cellStyle name="40% - Accent3 3 6 2 2 3" xfId="6976"/>
    <cellStyle name="40% - Accent3 3 6 2 2 3 2" xfId="17381"/>
    <cellStyle name="40% - Accent3 3 6 2 2 4" xfId="17382"/>
    <cellStyle name="40% - Accent3 3 6 2 2 5" xfId="17383"/>
    <cellStyle name="40% - Accent3 3 6 2 3" xfId="2836"/>
    <cellStyle name="40% - Accent3 3 6 2 3 2" xfId="5320"/>
    <cellStyle name="40% - Accent3 3 6 2 3 2 2" xfId="10288"/>
    <cellStyle name="40% - Accent3 3 6 2 3 2 2 2" xfId="17384"/>
    <cellStyle name="40% - Accent3 3 6 2 3 2 3" xfId="17385"/>
    <cellStyle name="40% - Accent3 3 6 2 3 2 4" xfId="17386"/>
    <cellStyle name="40% - Accent3 3 6 2 3 3" xfId="7804"/>
    <cellStyle name="40% - Accent3 3 6 2 3 3 2" xfId="17387"/>
    <cellStyle name="40% - Accent3 3 6 2 3 4" xfId="17388"/>
    <cellStyle name="40% - Accent3 3 6 2 3 5" xfId="17389"/>
    <cellStyle name="40% - Accent3 3 6 2 4" xfId="3738"/>
    <cellStyle name="40% - Accent3 3 6 2 4 2" xfId="8706"/>
    <cellStyle name="40% - Accent3 3 6 2 4 2 2" xfId="17390"/>
    <cellStyle name="40% - Accent3 3 6 2 4 3" xfId="17391"/>
    <cellStyle name="40% - Accent3 3 6 2 4 4" xfId="17392"/>
    <cellStyle name="40% - Accent3 3 6 2 5" xfId="6222"/>
    <cellStyle name="40% - Accent3 3 6 2 5 2" xfId="17393"/>
    <cellStyle name="40% - Accent3 3 6 2 6" xfId="17394"/>
    <cellStyle name="40% - Accent3 3 6 2 7" xfId="17395"/>
    <cellStyle name="40% - Accent3 3 6 3" xfId="1254"/>
    <cellStyle name="40% - Accent3 3 6 3 2" xfId="2284"/>
    <cellStyle name="40% - Accent3 3 6 3 2 2" xfId="4768"/>
    <cellStyle name="40% - Accent3 3 6 3 2 2 2" xfId="9736"/>
    <cellStyle name="40% - Accent3 3 6 3 2 2 2 2" xfId="17396"/>
    <cellStyle name="40% - Accent3 3 6 3 2 2 3" xfId="17397"/>
    <cellStyle name="40% - Accent3 3 6 3 2 2 4" xfId="17398"/>
    <cellStyle name="40% - Accent3 3 6 3 2 3" xfId="7252"/>
    <cellStyle name="40% - Accent3 3 6 3 2 3 2" xfId="17399"/>
    <cellStyle name="40% - Accent3 3 6 3 2 4" xfId="17400"/>
    <cellStyle name="40% - Accent3 3 6 3 2 5" xfId="17401"/>
    <cellStyle name="40% - Accent3 3 6 3 3" xfId="3112"/>
    <cellStyle name="40% - Accent3 3 6 3 3 2" xfId="5596"/>
    <cellStyle name="40% - Accent3 3 6 3 3 2 2" xfId="10564"/>
    <cellStyle name="40% - Accent3 3 6 3 3 2 2 2" xfId="17402"/>
    <cellStyle name="40% - Accent3 3 6 3 3 2 3" xfId="17403"/>
    <cellStyle name="40% - Accent3 3 6 3 3 2 4" xfId="17404"/>
    <cellStyle name="40% - Accent3 3 6 3 3 3" xfId="8080"/>
    <cellStyle name="40% - Accent3 3 6 3 3 3 2" xfId="17405"/>
    <cellStyle name="40% - Accent3 3 6 3 3 4" xfId="17406"/>
    <cellStyle name="40% - Accent3 3 6 3 3 5" xfId="17407"/>
    <cellStyle name="40% - Accent3 3 6 3 4" xfId="3739"/>
    <cellStyle name="40% - Accent3 3 6 3 4 2" xfId="8707"/>
    <cellStyle name="40% - Accent3 3 6 3 4 2 2" xfId="17408"/>
    <cellStyle name="40% - Accent3 3 6 3 4 3" xfId="17409"/>
    <cellStyle name="40% - Accent3 3 6 3 4 4" xfId="17410"/>
    <cellStyle name="40% - Accent3 3 6 3 5" xfId="6223"/>
    <cellStyle name="40% - Accent3 3 6 3 5 2" xfId="17411"/>
    <cellStyle name="40% - Accent3 3 6 3 6" xfId="17412"/>
    <cellStyle name="40% - Accent3 3 6 3 7" xfId="17413"/>
    <cellStyle name="40% - Accent3 3 6 4" xfId="1732"/>
    <cellStyle name="40% - Accent3 3 6 4 2" xfId="4216"/>
    <cellStyle name="40% - Accent3 3 6 4 2 2" xfId="9184"/>
    <cellStyle name="40% - Accent3 3 6 4 2 2 2" xfId="17414"/>
    <cellStyle name="40% - Accent3 3 6 4 2 3" xfId="17415"/>
    <cellStyle name="40% - Accent3 3 6 4 2 4" xfId="17416"/>
    <cellStyle name="40% - Accent3 3 6 4 3" xfId="6700"/>
    <cellStyle name="40% - Accent3 3 6 4 3 2" xfId="17417"/>
    <cellStyle name="40% - Accent3 3 6 4 4" xfId="17418"/>
    <cellStyle name="40% - Accent3 3 6 4 5" xfId="17419"/>
    <cellStyle name="40% - Accent3 3 6 5" xfId="2560"/>
    <cellStyle name="40% - Accent3 3 6 5 2" xfId="5044"/>
    <cellStyle name="40% - Accent3 3 6 5 2 2" xfId="10012"/>
    <cellStyle name="40% - Accent3 3 6 5 2 2 2" xfId="17420"/>
    <cellStyle name="40% - Accent3 3 6 5 2 3" xfId="17421"/>
    <cellStyle name="40% - Accent3 3 6 5 2 4" xfId="17422"/>
    <cellStyle name="40% - Accent3 3 6 5 3" xfId="7528"/>
    <cellStyle name="40% - Accent3 3 6 5 3 2" xfId="17423"/>
    <cellStyle name="40% - Accent3 3 6 5 4" xfId="17424"/>
    <cellStyle name="40% - Accent3 3 6 5 5" xfId="17425"/>
    <cellStyle name="40% - Accent3 3 6 6" xfId="3388"/>
    <cellStyle name="40% - Accent3 3 6 6 2" xfId="8356"/>
    <cellStyle name="40% - Accent3 3 6 6 2 2" xfId="17426"/>
    <cellStyle name="40% - Accent3 3 6 6 3" xfId="17427"/>
    <cellStyle name="40% - Accent3 3 6 6 4" xfId="17428"/>
    <cellStyle name="40% - Accent3 3 6 7" xfId="5872"/>
    <cellStyle name="40% - Accent3 3 6 7 2" xfId="17429"/>
    <cellStyle name="40% - Accent3 3 6 8" xfId="17430"/>
    <cellStyle name="40% - Accent3 3 6 9" xfId="17431"/>
    <cellStyle name="40% - Accent3 3 7" xfId="1255"/>
    <cellStyle name="40% - Accent3 3 7 2" xfId="1851"/>
    <cellStyle name="40% - Accent3 3 7 2 2" xfId="4335"/>
    <cellStyle name="40% - Accent3 3 7 2 2 2" xfId="9303"/>
    <cellStyle name="40% - Accent3 3 7 2 2 2 2" xfId="17432"/>
    <cellStyle name="40% - Accent3 3 7 2 2 3" xfId="17433"/>
    <cellStyle name="40% - Accent3 3 7 2 2 4" xfId="17434"/>
    <cellStyle name="40% - Accent3 3 7 2 3" xfId="6819"/>
    <cellStyle name="40% - Accent3 3 7 2 3 2" xfId="17435"/>
    <cellStyle name="40% - Accent3 3 7 2 4" xfId="17436"/>
    <cellStyle name="40% - Accent3 3 7 2 5" xfId="17437"/>
    <cellStyle name="40% - Accent3 3 7 3" xfId="2679"/>
    <cellStyle name="40% - Accent3 3 7 3 2" xfId="5163"/>
    <cellStyle name="40% - Accent3 3 7 3 2 2" xfId="10131"/>
    <cellStyle name="40% - Accent3 3 7 3 2 2 2" xfId="17438"/>
    <cellStyle name="40% - Accent3 3 7 3 2 3" xfId="17439"/>
    <cellStyle name="40% - Accent3 3 7 3 2 4" xfId="17440"/>
    <cellStyle name="40% - Accent3 3 7 3 3" xfId="7647"/>
    <cellStyle name="40% - Accent3 3 7 3 3 2" xfId="17441"/>
    <cellStyle name="40% - Accent3 3 7 3 4" xfId="17442"/>
    <cellStyle name="40% - Accent3 3 7 3 5" xfId="17443"/>
    <cellStyle name="40% - Accent3 3 7 4" xfId="3740"/>
    <cellStyle name="40% - Accent3 3 7 4 2" xfId="8708"/>
    <cellStyle name="40% - Accent3 3 7 4 2 2" xfId="17444"/>
    <cellStyle name="40% - Accent3 3 7 4 3" xfId="17445"/>
    <cellStyle name="40% - Accent3 3 7 4 4" xfId="17446"/>
    <cellStyle name="40% - Accent3 3 7 5" xfId="6224"/>
    <cellStyle name="40% - Accent3 3 7 5 2" xfId="17447"/>
    <cellStyle name="40% - Accent3 3 7 6" xfId="17448"/>
    <cellStyle name="40% - Accent3 3 7 7" xfId="17449"/>
    <cellStyle name="40% - Accent3 3 8" xfId="1256"/>
    <cellStyle name="40% - Accent3 3 8 2" xfId="2127"/>
    <cellStyle name="40% - Accent3 3 8 2 2" xfId="4611"/>
    <cellStyle name="40% - Accent3 3 8 2 2 2" xfId="9579"/>
    <cellStyle name="40% - Accent3 3 8 2 2 2 2" xfId="17450"/>
    <cellStyle name="40% - Accent3 3 8 2 2 3" xfId="17451"/>
    <cellStyle name="40% - Accent3 3 8 2 2 4" xfId="17452"/>
    <cellStyle name="40% - Accent3 3 8 2 3" xfId="7095"/>
    <cellStyle name="40% - Accent3 3 8 2 3 2" xfId="17453"/>
    <cellStyle name="40% - Accent3 3 8 2 4" xfId="17454"/>
    <cellStyle name="40% - Accent3 3 8 2 5" xfId="17455"/>
    <cellStyle name="40% - Accent3 3 8 3" xfId="2955"/>
    <cellStyle name="40% - Accent3 3 8 3 2" xfId="5439"/>
    <cellStyle name="40% - Accent3 3 8 3 2 2" xfId="10407"/>
    <cellStyle name="40% - Accent3 3 8 3 2 2 2" xfId="17456"/>
    <cellStyle name="40% - Accent3 3 8 3 2 3" xfId="17457"/>
    <cellStyle name="40% - Accent3 3 8 3 2 4" xfId="17458"/>
    <cellStyle name="40% - Accent3 3 8 3 3" xfId="7923"/>
    <cellStyle name="40% - Accent3 3 8 3 3 2" xfId="17459"/>
    <cellStyle name="40% - Accent3 3 8 3 4" xfId="17460"/>
    <cellStyle name="40% - Accent3 3 8 3 5" xfId="17461"/>
    <cellStyle name="40% - Accent3 3 8 4" xfId="3741"/>
    <cellStyle name="40% - Accent3 3 8 4 2" xfId="8709"/>
    <cellStyle name="40% - Accent3 3 8 4 2 2" xfId="17462"/>
    <cellStyle name="40% - Accent3 3 8 4 3" xfId="17463"/>
    <cellStyle name="40% - Accent3 3 8 4 4" xfId="17464"/>
    <cellStyle name="40% - Accent3 3 8 5" xfId="6225"/>
    <cellStyle name="40% - Accent3 3 8 5 2" xfId="17465"/>
    <cellStyle name="40% - Accent3 3 8 6" xfId="17466"/>
    <cellStyle name="40% - Accent3 3 8 7" xfId="17467"/>
    <cellStyle name="40% - Accent3 3 9" xfId="1575"/>
    <cellStyle name="40% - Accent3 3 9 2" xfId="4059"/>
    <cellStyle name="40% - Accent3 3 9 2 2" xfId="9027"/>
    <cellStyle name="40% - Accent3 3 9 2 2 2" xfId="17468"/>
    <cellStyle name="40% - Accent3 3 9 2 3" xfId="17469"/>
    <cellStyle name="40% - Accent3 3 9 2 4" xfId="17470"/>
    <cellStyle name="40% - Accent3 3 9 3" xfId="6543"/>
    <cellStyle name="40% - Accent3 3 9 3 2" xfId="17471"/>
    <cellStyle name="40% - Accent3 3 9 4" xfId="17472"/>
    <cellStyle name="40% - Accent3 3 9 5" xfId="17473"/>
    <cellStyle name="40% - Accent3 4" xfId="63"/>
    <cellStyle name="40% - Accent3 4 2" xfId="578"/>
    <cellStyle name="40% - Accent3 5" xfId="579"/>
    <cellStyle name="40% - Accent3 6" xfId="580"/>
    <cellStyle name="40% - Accent4" xfId="64" builtinId="43" customBuiltin="1"/>
    <cellStyle name="40% - Accent4 2" xfId="65"/>
    <cellStyle name="40% - Accent4 2 10" xfId="1576"/>
    <cellStyle name="40% - Accent4 2 10 2" xfId="4060"/>
    <cellStyle name="40% - Accent4 2 10 2 2" xfId="9028"/>
    <cellStyle name="40% - Accent4 2 10 2 2 2" xfId="17474"/>
    <cellStyle name="40% - Accent4 2 10 2 3" xfId="17475"/>
    <cellStyle name="40% - Accent4 2 10 2 4" xfId="17476"/>
    <cellStyle name="40% - Accent4 2 10 3" xfId="6544"/>
    <cellStyle name="40% - Accent4 2 10 3 2" xfId="17477"/>
    <cellStyle name="40% - Accent4 2 10 4" xfId="17478"/>
    <cellStyle name="40% - Accent4 2 10 5" xfId="17479"/>
    <cellStyle name="40% - Accent4 2 11" xfId="2404"/>
    <cellStyle name="40% - Accent4 2 11 2" xfId="4888"/>
    <cellStyle name="40% - Accent4 2 11 2 2" xfId="9856"/>
    <cellStyle name="40% - Accent4 2 11 2 2 2" xfId="17480"/>
    <cellStyle name="40% - Accent4 2 11 2 3" xfId="17481"/>
    <cellStyle name="40% - Accent4 2 11 2 4" xfId="17482"/>
    <cellStyle name="40% - Accent4 2 11 3" xfId="7372"/>
    <cellStyle name="40% - Accent4 2 11 3 2" xfId="17483"/>
    <cellStyle name="40% - Accent4 2 11 4" xfId="17484"/>
    <cellStyle name="40% - Accent4 2 11 5" xfId="17485"/>
    <cellStyle name="40% - Accent4 2 12" xfId="3232"/>
    <cellStyle name="40% - Accent4 2 12 2" xfId="8200"/>
    <cellStyle name="40% - Accent4 2 12 2 2" xfId="17486"/>
    <cellStyle name="40% - Accent4 2 12 3" xfId="17487"/>
    <cellStyle name="40% - Accent4 2 12 4" xfId="17488"/>
    <cellStyle name="40% - Accent4 2 13" xfId="5716"/>
    <cellStyle name="40% - Accent4 2 13 2" xfId="17489"/>
    <cellStyle name="40% - Accent4 2 14" xfId="17490"/>
    <cellStyle name="40% - Accent4 2 15" xfId="17491"/>
    <cellStyle name="40% - Accent4 2 2" xfId="66"/>
    <cellStyle name="40% - Accent4 2 2 2" xfId="581"/>
    <cellStyle name="40% - Accent4 2 3" xfId="67"/>
    <cellStyle name="40% - Accent4 2 4" xfId="437"/>
    <cellStyle name="40% - Accent4 2 4 10" xfId="17492"/>
    <cellStyle name="40% - Accent4 2 4 2" xfId="715"/>
    <cellStyle name="40% - Accent4 2 4 2 2" xfId="1257"/>
    <cellStyle name="40% - Accent4 2 4 2 2 2" xfId="2009"/>
    <cellStyle name="40% - Accent4 2 4 2 2 2 2" xfId="4493"/>
    <cellStyle name="40% - Accent4 2 4 2 2 2 2 2" xfId="9461"/>
    <cellStyle name="40% - Accent4 2 4 2 2 2 2 2 2" xfId="17493"/>
    <cellStyle name="40% - Accent4 2 4 2 2 2 2 3" xfId="17494"/>
    <cellStyle name="40% - Accent4 2 4 2 2 2 2 4" xfId="17495"/>
    <cellStyle name="40% - Accent4 2 4 2 2 2 3" xfId="6977"/>
    <cellStyle name="40% - Accent4 2 4 2 2 2 3 2" xfId="17496"/>
    <cellStyle name="40% - Accent4 2 4 2 2 2 4" xfId="17497"/>
    <cellStyle name="40% - Accent4 2 4 2 2 2 5" xfId="17498"/>
    <cellStyle name="40% - Accent4 2 4 2 2 3" xfId="2837"/>
    <cellStyle name="40% - Accent4 2 4 2 2 3 2" xfId="5321"/>
    <cellStyle name="40% - Accent4 2 4 2 2 3 2 2" xfId="10289"/>
    <cellStyle name="40% - Accent4 2 4 2 2 3 2 2 2" xfId="17499"/>
    <cellStyle name="40% - Accent4 2 4 2 2 3 2 3" xfId="17500"/>
    <cellStyle name="40% - Accent4 2 4 2 2 3 2 4" xfId="17501"/>
    <cellStyle name="40% - Accent4 2 4 2 2 3 3" xfId="7805"/>
    <cellStyle name="40% - Accent4 2 4 2 2 3 3 2" xfId="17502"/>
    <cellStyle name="40% - Accent4 2 4 2 2 3 4" xfId="17503"/>
    <cellStyle name="40% - Accent4 2 4 2 2 3 5" xfId="17504"/>
    <cellStyle name="40% - Accent4 2 4 2 2 4" xfId="3742"/>
    <cellStyle name="40% - Accent4 2 4 2 2 4 2" xfId="8710"/>
    <cellStyle name="40% - Accent4 2 4 2 2 4 2 2" xfId="17505"/>
    <cellStyle name="40% - Accent4 2 4 2 2 4 3" xfId="17506"/>
    <cellStyle name="40% - Accent4 2 4 2 2 4 4" xfId="17507"/>
    <cellStyle name="40% - Accent4 2 4 2 2 5" xfId="6226"/>
    <cellStyle name="40% - Accent4 2 4 2 2 5 2" xfId="17508"/>
    <cellStyle name="40% - Accent4 2 4 2 2 6" xfId="17509"/>
    <cellStyle name="40% - Accent4 2 4 2 2 7" xfId="17510"/>
    <cellStyle name="40% - Accent4 2 4 2 3" xfId="1258"/>
    <cellStyle name="40% - Accent4 2 4 2 3 2" xfId="2285"/>
    <cellStyle name="40% - Accent4 2 4 2 3 2 2" xfId="4769"/>
    <cellStyle name="40% - Accent4 2 4 2 3 2 2 2" xfId="9737"/>
    <cellStyle name="40% - Accent4 2 4 2 3 2 2 2 2" xfId="17511"/>
    <cellStyle name="40% - Accent4 2 4 2 3 2 2 3" xfId="17512"/>
    <cellStyle name="40% - Accent4 2 4 2 3 2 2 4" xfId="17513"/>
    <cellStyle name="40% - Accent4 2 4 2 3 2 3" xfId="7253"/>
    <cellStyle name="40% - Accent4 2 4 2 3 2 3 2" xfId="17514"/>
    <cellStyle name="40% - Accent4 2 4 2 3 2 4" xfId="17515"/>
    <cellStyle name="40% - Accent4 2 4 2 3 2 5" xfId="17516"/>
    <cellStyle name="40% - Accent4 2 4 2 3 3" xfId="3113"/>
    <cellStyle name="40% - Accent4 2 4 2 3 3 2" xfId="5597"/>
    <cellStyle name="40% - Accent4 2 4 2 3 3 2 2" xfId="10565"/>
    <cellStyle name="40% - Accent4 2 4 2 3 3 2 2 2" xfId="17517"/>
    <cellStyle name="40% - Accent4 2 4 2 3 3 2 3" xfId="17518"/>
    <cellStyle name="40% - Accent4 2 4 2 3 3 2 4" xfId="17519"/>
    <cellStyle name="40% - Accent4 2 4 2 3 3 3" xfId="8081"/>
    <cellStyle name="40% - Accent4 2 4 2 3 3 3 2" xfId="17520"/>
    <cellStyle name="40% - Accent4 2 4 2 3 3 4" xfId="17521"/>
    <cellStyle name="40% - Accent4 2 4 2 3 3 5" xfId="17522"/>
    <cellStyle name="40% - Accent4 2 4 2 3 4" xfId="3743"/>
    <cellStyle name="40% - Accent4 2 4 2 3 4 2" xfId="8711"/>
    <cellStyle name="40% - Accent4 2 4 2 3 4 2 2" xfId="17523"/>
    <cellStyle name="40% - Accent4 2 4 2 3 4 3" xfId="17524"/>
    <cellStyle name="40% - Accent4 2 4 2 3 4 4" xfId="17525"/>
    <cellStyle name="40% - Accent4 2 4 2 3 5" xfId="6227"/>
    <cellStyle name="40% - Accent4 2 4 2 3 5 2" xfId="17526"/>
    <cellStyle name="40% - Accent4 2 4 2 3 6" xfId="17527"/>
    <cellStyle name="40% - Accent4 2 4 2 3 7" xfId="17528"/>
    <cellStyle name="40% - Accent4 2 4 2 4" xfId="1733"/>
    <cellStyle name="40% - Accent4 2 4 2 4 2" xfId="4217"/>
    <cellStyle name="40% - Accent4 2 4 2 4 2 2" xfId="9185"/>
    <cellStyle name="40% - Accent4 2 4 2 4 2 2 2" xfId="17529"/>
    <cellStyle name="40% - Accent4 2 4 2 4 2 3" xfId="17530"/>
    <cellStyle name="40% - Accent4 2 4 2 4 2 4" xfId="17531"/>
    <cellStyle name="40% - Accent4 2 4 2 4 3" xfId="6701"/>
    <cellStyle name="40% - Accent4 2 4 2 4 3 2" xfId="17532"/>
    <cellStyle name="40% - Accent4 2 4 2 4 4" xfId="17533"/>
    <cellStyle name="40% - Accent4 2 4 2 4 5" xfId="17534"/>
    <cellStyle name="40% - Accent4 2 4 2 5" xfId="2561"/>
    <cellStyle name="40% - Accent4 2 4 2 5 2" xfId="5045"/>
    <cellStyle name="40% - Accent4 2 4 2 5 2 2" xfId="10013"/>
    <cellStyle name="40% - Accent4 2 4 2 5 2 2 2" xfId="17535"/>
    <cellStyle name="40% - Accent4 2 4 2 5 2 3" xfId="17536"/>
    <cellStyle name="40% - Accent4 2 4 2 5 2 4" xfId="17537"/>
    <cellStyle name="40% - Accent4 2 4 2 5 3" xfId="7529"/>
    <cellStyle name="40% - Accent4 2 4 2 5 3 2" xfId="17538"/>
    <cellStyle name="40% - Accent4 2 4 2 5 4" xfId="17539"/>
    <cellStyle name="40% - Accent4 2 4 2 5 5" xfId="17540"/>
    <cellStyle name="40% - Accent4 2 4 2 6" xfId="3389"/>
    <cellStyle name="40% - Accent4 2 4 2 6 2" xfId="8357"/>
    <cellStyle name="40% - Accent4 2 4 2 6 2 2" xfId="17541"/>
    <cellStyle name="40% - Accent4 2 4 2 6 3" xfId="17542"/>
    <cellStyle name="40% - Accent4 2 4 2 6 4" xfId="17543"/>
    <cellStyle name="40% - Accent4 2 4 2 7" xfId="5873"/>
    <cellStyle name="40% - Accent4 2 4 2 7 2" xfId="17544"/>
    <cellStyle name="40% - Accent4 2 4 2 8" xfId="17545"/>
    <cellStyle name="40% - Accent4 2 4 2 9" xfId="17546"/>
    <cellStyle name="40% - Accent4 2 4 3" xfId="1259"/>
    <cellStyle name="40% - Accent4 2 4 3 2" xfId="1883"/>
    <cellStyle name="40% - Accent4 2 4 3 2 2" xfId="4367"/>
    <cellStyle name="40% - Accent4 2 4 3 2 2 2" xfId="9335"/>
    <cellStyle name="40% - Accent4 2 4 3 2 2 2 2" xfId="17547"/>
    <cellStyle name="40% - Accent4 2 4 3 2 2 3" xfId="17548"/>
    <cellStyle name="40% - Accent4 2 4 3 2 2 4" xfId="17549"/>
    <cellStyle name="40% - Accent4 2 4 3 2 3" xfId="6851"/>
    <cellStyle name="40% - Accent4 2 4 3 2 3 2" xfId="17550"/>
    <cellStyle name="40% - Accent4 2 4 3 2 4" xfId="17551"/>
    <cellStyle name="40% - Accent4 2 4 3 2 5" xfId="17552"/>
    <cellStyle name="40% - Accent4 2 4 3 3" xfId="2711"/>
    <cellStyle name="40% - Accent4 2 4 3 3 2" xfId="5195"/>
    <cellStyle name="40% - Accent4 2 4 3 3 2 2" xfId="10163"/>
    <cellStyle name="40% - Accent4 2 4 3 3 2 2 2" xfId="17553"/>
    <cellStyle name="40% - Accent4 2 4 3 3 2 3" xfId="17554"/>
    <cellStyle name="40% - Accent4 2 4 3 3 2 4" xfId="17555"/>
    <cellStyle name="40% - Accent4 2 4 3 3 3" xfId="7679"/>
    <cellStyle name="40% - Accent4 2 4 3 3 3 2" xfId="17556"/>
    <cellStyle name="40% - Accent4 2 4 3 3 4" xfId="17557"/>
    <cellStyle name="40% - Accent4 2 4 3 3 5" xfId="17558"/>
    <cellStyle name="40% - Accent4 2 4 3 4" xfId="3744"/>
    <cellStyle name="40% - Accent4 2 4 3 4 2" xfId="8712"/>
    <cellStyle name="40% - Accent4 2 4 3 4 2 2" xfId="17559"/>
    <cellStyle name="40% - Accent4 2 4 3 4 3" xfId="17560"/>
    <cellStyle name="40% - Accent4 2 4 3 4 4" xfId="17561"/>
    <cellStyle name="40% - Accent4 2 4 3 5" xfId="6228"/>
    <cellStyle name="40% - Accent4 2 4 3 5 2" xfId="17562"/>
    <cellStyle name="40% - Accent4 2 4 3 6" xfId="17563"/>
    <cellStyle name="40% - Accent4 2 4 3 7" xfId="17564"/>
    <cellStyle name="40% - Accent4 2 4 4" xfId="1260"/>
    <cellStyle name="40% - Accent4 2 4 4 2" xfId="2159"/>
    <cellStyle name="40% - Accent4 2 4 4 2 2" xfId="4643"/>
    <cellStyle name="40% - Accent4 2 4 4 2 2 2" xfId="9611"/>
    <cellStyle name="40% - Accent4 2 4 4 2 2 2 2" xfId="17565"/>
    <cellStyle name="40% - Accent4 2 4 4 2 2 3" xfId="17566"/>
    <cellStyle name="40% - Accent4 2 4 4 2 2 4" xfId="17567"/>
    <cellStyle name="40% - Accent4 2 4 4 2 3" xfId="7127"/>
    <cellStyle name="40% - Accent4 2 4 4 2 3 2" xfId="17568"/>
    <cellStyle name="40% - Accent4 2 4 4 2 4" xfId="17569"/>
    <cellStyle name="40% - Accent4 2 4 4 2 5" xfId="17570"/>
    <cellStyle name="40% - Accent4 2 4 4 3" xfId="2987"/>
    <cellStyle name="40% - Accent4 2 4 4 3 2" xfId="5471"/>
    <cellStyle name="40% - Accent4 2 4 4 3 2 2" xfId="10439"/>
    <cellStyle name="40% - Accent4 2 4 4 3 2 2 2" xfId="17571"/>
    <cellStyle name="40% - Accent4 2 4 4 3 2 3" xfId="17572"/>
    <cellStyle name="40% - Accent4 2 4 4 3 2 4" xfId="17573"/>
    <cellStyle name="40% - Accent4 2 4 4 3 3" xfId="7955"/>
    <cellStyle name="40% - Accent4 2 4 4 3 3 2" xfId="17574"/>
    <cellStyle name="40% - Accent4 2 4 4 3 4" xfId="17575"/>
    <cellStyle name="40% - Accent4 2 4 4 3 5" xfId="17576"/>
    <cellStyle name="40% - Accent4 2 4 4 4" xfId="3745"/>
    <cellStyle name="40% - Accent4 2 4 4 4 2" xfId="8713"/>
    <cellStyle name="40% - Accent4 2 4 4 4 2 2" xfId="17577"/>
    <cellStyle name="40% - Accent4 2 4 4 4 3" xfId="17578"/>
    <cellStyle name="40% - Accent4 2 4 4 4 4" xfId="17579"/>
    <cellStyle name="40% - Accent4 2 4 4 5" xfId="6229"/>
    <cellStyle name="40% - Accent4 2 4 4 5 2" xfId="17580"/>
    <cellStyle name="40% - Accent4 2 4 4 6" xfId="17581"/>
    <cellStyle name="40% - Accent4 2 4 4 7" xfId="17582"/>
    <cellStyle name="40% - Accent4 2 4 5" xfId="1607"/>
    <cellStyle name="40% - Accent4 2 4 5 2" xfId="4091"/>
    <cellStyle name="40% - Accent4 2 4 5 2 2" xfId="9059"/>
    <cellStyle name="40% - Accent4 2 4 5 2 2 2" xfId="17583"/>
    <cellStyle name="40% - Accent4 2 4 5 2 3" xfId="17584"/>
    <cellStyle name="40% - Accent4 2 4 5 2 4" xfId="17585"/>
    <cellStyle name="40% - Accent4 2 4 5 3" xfId="6575"/>
    <cellStyle name="40% - Accent4 2 4 5 3 2" xfId="17586"/>
    <cellStyle name="40% - Accent4 2 4 5 4" xfId="17587"/>
    <cellStyle name="40% - Accent4 2 4 5 5" xfId="17588"/>
    <cellStyle name="40% - Accent4 2 4 6" xfId="2435"/>
    <cellStyle name="40% - Accent4 2 4 6 2" xfId="4919"/>
    <cellStyle name="40% - Accent4 2 4 6 2 2" xfId="9887"/>
    <cellStyle name="40% - Accent4 2 4 6 2 2 2" xfId="17589"/>
    <cellStyle name="40% - Accent4 2 4 6 2 3" xfId="17590"/>
    <cellStyle name="40% - Accent4 2 4 6 2 4" xfId="17591"/>
    <cellStyle name="40% - Accent4 2 4 6 3" xfId="7403"/>
    <cellStyle name="40% - Accent4 2 4 6 3 2" xfId="17592"/>
    <cellStyle name="40% - Accent4 2 4 6 4" xfId="17593"/>
    <cellStyle name="40% - Accent4 2 4 6 5" xfId="17594"/>
    <cellStyle name="40% - Accent4 2 4 7" xfId="3263"/>
    <cellStyle name="40% - Accent4 2 4 7 2" xfId="8231"/>
    <cellStyle name="40% - Accent4 2 4 7 2 2" xfId="17595"/>
    <cellStyle name="40% - Accent4 2 4 7 3" xfId="17596"/>
    <cellStyle name="40% - Accent4 2 4 7 4" xfId="17597"/>
    <cellStyle name="40% - Accent4 2 4 8" xfId="5747"/>
    <cellStyle name="40% - Accent4 2 4 8 2" xfId="17598"/>
    <cellStyle name="40% - Accent4 2 4 9" xfId="17599"/>
    <cellStyle name="40% - Accent4 2 5" xfId="473"/>
    <cellStyle name="40% - Accent4 2 5 10" xfId="17600"/>
    <cellStyle name="40% - Accent4 2 5 2" xfId="716"/>
    <cellStyle name="40% - Accent4 2 5 2 2" xfId="1261"/>
    <cellStyle name="40% - Accent4 2 5 2 2 2" xfId="2010"/>
    <cellStyle name="40% - Accent4 2 5 2 2 2 2" xfId="4494"/>
    <cellStyle name="40% - Accent4 2 5 2 2 2 2 2" xfId="9462"/>
    <cellStyle name="40% - Accent4 2 5 2 2 2 2 2 2" xfId="17601"/>
    <cellStyle name="40% - Accent4 2 5 2 2 2 2 3" xfId="17602"/>
    <cellStyle name="40% - Accent4 2 5 2 2 2 2 4" xfId="17603"/>
    <cellStyle name="40% - Accent4 2 5 2 2 2 3" xfId="6978"/>
    <cellStyle name="40% - Accent4 2 5 2 2 2 3 2" xfId="17604"/>
    <cellStyle name="40% - Accent4 2 5 2 2 2 4" xfId="17605"/>
    <cellStyle name="40% - Accent4 2 5 2 2 2 5" xfId="17606"/>
    <cellStyle name="40% - Accent4 2 5 2 2 3" xfId="2838"/>
    <cellStyle name="40% - Accent4 2 5 2 2 3 2" xfId="5322"/>
    <cellStyle name="40% - Accent4 2 5 2 2 3 2 2" xfId="10290"/>
    <cellStyle name="40% - Accent4 2 5 2 2 3 2 2 2" xfId="17607"/>
    <cellStyle name="40% - Accent4 2 5 2 2 3 2 3" xfId="17608"/>
    <cellStyle name="40% - Accent4 2 5 2 2 3 2 4" xfId="17609"/>
    <cellStyle name="40% - Accent4 2 5 2 2 3 3" xfId="7806"/>
    <cellStyle name="40% - Accent4 2 5 2 2 3 3 2" xfId="17610"/>
    <cellStyle name="40% - Accent4 2 5 2 2 3 4" xfId="17611"/>
    <cellStyle name="40% - Accent4 2 5 2 2 3 5" xfId="17612"/>
    <cellStyle name="40% - Accent4 2 5 2 2 4" xfId="3746"/>
    <cellStyle name="40% - Accent4 2 5 2 2 4 2" xfId="8714"/>
    <cellStyle name="40% - Accent4 2 5 2 2 4 2 2" xfId="17613"/>
    <cellStyle name="40% - Accent4 2 5 2 2 4 3" xfId="17614"/>
    <cellStyle name="40% - Accent4 2 5 2 2 4 4" xfId="17615"/>
    <cellStyle name="40% - Accent4 2 5 2 2 5" xfId="6230"/>
    <cellStyle name="40% - Accent4 2 5 2 2 5 2" xfId="17616"/>
    <cellStyle name="40% - Accent4 2 5 2 2 6" xfId="17617"/>
    <cellStyle name="40% - Accent4 2 5 2 2 7" xfId="17618"/>
    <cellStyle name="40% - Accent4 2 5 2 3" xfId="1262"/>
    <cellStyle name="40% - Accent4 2 5 2 3 2" xfId="2286"/>
    <cellStyle name="40% - Accent4 2 5 2 3 2 2" xfId="4770"/>
    <cellStyle name="40% - Accent4 2 5 2 3 2 2 2" xfId="9738"/>
    <cellStyle name="40% - Accent4 2 5 2 3 2 2 2 2" xfId="17619"/>
    <cellStyle name="40% - Accent4 2 5 2 3 2 2 3" xfId="17620"/>
    <cellStyle name="40% - Accent4 2 5 2 3 2 2 4" xfId="17621"/>
    <cellStyle name="40% - Accent4 2 5 2 3 2 3" xfId="7254"/>
    <cellStyle name="40% - Accent4 2 5 2 3 2 3 2" xfId="17622"/>
    <cellStyle name="40% - Accent4 2 5 2 3 2 4" xfId="17623"/>
    <cellStyle name="40% - Accent4 2 5 2 3 2 5" xfId="17624"/>
    <cellStyle name="40% - Accent4 2 5 2 3 3" xfId="3114"/>
    <cellStyle name="40% - Accent4 2 5 2 3 3 2" xfId="5598"/>
    <cellStyle name="40% - Accent4 2 5 2 3 3 2 2" xfId="10566"/>
    <cellStyle name="40% - Accent4 2 5 2 3 3 2 2 2" xfId="17625"/>
    <cellStyle name="40% - Accent4 2 5 2 3 3 2 3" xfId="17626"/>
    <cellStyle name="40% - Accent4 2 5 2 3 3 2 4" xfId="17627"/>
    <cellStyle name="40% - Accent4 2 5 2 3 3 3" xfId="8082"/>
    <cellStyle name="40% - Accent4 2 5 2 3 3 3 2" xfId="17628"/>
    <cellStyle name="40% - Accent4 2 5 2 3 3 4" xfId="17629"/>
    <cellStyle name="40% - Accent4 2 5 2 3 3 5" xfId="17630"/>
    <cellStyle name="40% - Accent4 2 5 2 3 4" xfId="3747"/>
    <cellStyle name="40% - Accent4 2 5 2 3 4 2" xfId="8715"/>
    <cellStyle name="40% - Accent4 2 5 2 3 4 2 2" xfId="17631"/>
    <cellStyle name="40% - Accent4 2 5 2 3 4 3" xfId="17632"/>
    <cellStyle name="40% - Accent4 2 5 2 3 4 4" xfId="17633"/>
    <cellStyle name="40% - Accent4 2 5 2 3 5" xfId="6231"/>
    <cellStyle name="40% - Accent4 2 5 2 3 5 2" xfId="17634"/>
    <cellStyle name="40% - Accent4 2 5 2 3 6" xfId="17635"/>
    <cellStyle name="40% - Accent4 2 5 2 3 7" xfId="17636"/>
    <cellStyle name="40% - Accent4 2 5 2 4" xfId="1734"/>
    <cellStyle name="40% - Accent4 2 5 2 4 2" xfId="4218"/>
    <cellStyle name="40% - Accent4 2 5 2 4 2 2" xfId="9186"/>
    <cellStyle name="40% - Accent4 2 5 2 4 2 2 2" xfId="17637"/>
    <cellStyle name="40% - Accent4 2 5 2 4 2 3" xfId="17638"/>
    <cellStyle name="40% - Accent4 2 5 2 4 2 4" xfId="17639"/>
    <cellStyle name="40% - Accent4 2 5 2 4 3" xfId="6702"/>
    <cellStyle name="40% - Accent4 2 5 2 4 3 2" xfId="17640"/>
    <cellStyle name="40% - Accent4 2 5 2 4 4" xfId="17641"/>
    <cellStyle name="40% - Accent4 2 5 2 4 5" xfId="17642"/>
    <cellStyle name="40% - Accent4 2 5 2 5" xfId="2562"/>
    <cellStyle name="40% - Accent4 2 5 2 5 2" xfId="5046"/>
    <cellStyle name="40% - Accent4 2 5 2 5 2 2" xfId="10014"/>
    <cellStyle name="40% - Accent4 2 5 2 5 2 2 2" xfId="17643"/>
    <cellStyle name="40% - Accent4 2 5 2 5 2 3" xfId="17644"/>
    <cellStyle name="40% - Accent4 2 5 2 5 2 4" xfId="17645"/>
    <cellStyle name="40% - Accent4 2 5 2 5 3" xfId="7530"/>
    <cellStyle name="40% - Accent4 2 5 2 5 3 2" xfId="17646"/>
    <cellStyle name="40% - Accent4 2 5 2 5 4" xfId="17647"/>
    <cellStyle name="40% - Accent4 2 5 2 5 5" xfId="17648"/>
    <cellStyle name="40% - Accent4 2 5 2 6" xfId="3390"/>
    <cellStyle name="40% - Accent4 2 5 2 6 2" xfId="8358"/>
    <cellStyle name="40% - Accent4 2 5 2 6 2 2" xfId="17649"/>
    <cellStyle name="40% - Accent4 2 5 2 6 3" xfId="17650"/>
    <cellStyle name="40% - Accent4 2 5 2 6 4" xfId="17651"/>
    <cellStyle name="40% - Accent4 2 5 2 7" xfId="5874"/>
    <cellStyle name="40% - Accent4 2 5 2 7 2" xfId="17652"/>
    <cellStyle name="40% - Accent4 2 5 2 8" xfId="17653"/>
    <cellStyle name="40% - Accent4 2 5 2 9" xfId="17654"/>
    <cellStyle name="40% - Accent4 2 5 3" xfId="1263"/>
    <cellStyle name="40% - Accent4 2 5 3 2" xfId="1917"/>
    <cellStyle name="40% - Accent4 2 5 3 2 2" xfId="4401"/>
    <cellStyle name="40% - Accent4 2 5 3 2 2 2" xfId="9369"/>
    <cellStyle name="40% - Accent4 2 5 3 2 2 2 2" xfId="17655"/>
    <cellStyle name="40% - Accent4 2 5 3 2 2 3" xfId="17656"/>
    <cellStyle name="40% - Accent4 2 5 3 2 2 4" xfId="17657"/>
    <cellStyle name="40% - Accent4 2 5 3 2 3" xfId="6885"/>
    <cellStyle name="40% - Accent4 2 5 3 2 3 2" xfId="17658"/>
    <cellStyle name="40% - Accent4 2 5 3 2 4" xfId="17659"/>
    <cellStyle name="40% - Accent4 2 5 3 2 5" xfId="17660"/>
    <cellStyle name="40% - Accent4 2 5 3 3" xfId="2745"/>
    <cellStyle name="40% - Accent4 2 5 3 3 2" xfId="5229"/>
    <cellStyle name="40% - Accent4 2 5 3 3 2 2" xfId="10197"/>
    <cellStyle name="40% - Accent4 2 5 3 3 2 2 2" xfId="17661"/>
    <cellStyle name="40% - Accent4 2 5 3 3 2 3" xfId="17662"/>
    <cellStyle name="40% - Accent4 2 5 3 3 2 4" xfId="17663"/>
    <cellStyle name="40% - Accent4 2 5 3 3 3" xfId="7713"/>
    <cellStyle name="40% - Accent4 2 5 3 3 3 2" xfId="17664"/>
    <cellStyle name="40% - Accent4 2 5 3 3 4" xfId="17665"/>
    <cellStyle name="40% - Accent4 2 5 3 3 5" xfId="17666"/>
    <cellStyle name="40% - Accent4 2 5 3 4" xfId="3748"/>
    <cellStyle name="40% - Accent4 2 5 3 4 2" xfId="8716"/>
    <cellStyle name="40% - Accent4 2 5 3 4 2 2" xfId="17667"/>
    <cellStyle name="40% - Accent4 2 5 3 4 3" xfId="17668"/>
    <cellStyle name="40% - Accent4 2 5 3 4 4" xfId="17669"/>
    <cellStyle name="40% - Accent4 2 5 3 5" xfId="6232"/>
    <cellStyle name="40% - Accent4 2 5 3 5 2" xfId="17670"/>
    <cellStyle name="40% - Accent4 2 5 3 6" xfId="17671"/>
    <cellStyle name="40% - Accent4 2 5 3 7" xfId="17672"/>
    <cellStyle name="40% - Accent4 2 5 4" xfId="1264"/>
    <cellStyle name="40% - Accent4 2 5 4 2" xfId="2193"/>
    <cellStyle name="40% - Accent4 2 5 4 2 2" xfId="4677"/>
    <cellStyle name="40% - Accent4 2 5 4 2 2 2" xfId="9645"/>
    <cellStyle name="40% - Accent4 2 5 4 2 2 2 2" xfId="17673"/>
    <cellStyle name="40% - Accent4 2 5 4 2 2 3" xfId="17674"/>
    <cellStyle name="40% - Accent4 2 5 4 2 2 4" xfId="17675"/>
    <cellStyle name="40% - Accent4 2 5 4 2 3" xfId="7161"/>
    <cellStyle name="40% - Accent4 2 5 4 2 3 2" xfId="17676"/>
    <cellStyle name="40% - Accent4 2 5 4 2 4" xfId="17677"/>
    <cellStyle name="40% - Accent4 2 5 4 2 5" xfId="17678"/>
    <cellStyle name="40% - Accent4 2 5 4 3" xfId="3021"/>
    <cellStyle name="40% - Accent4 2 5 4 3 2" xfId="5505"/>
    <cellStyle name="40% - Accent4 2 5 4 3 2 2" xfId="10473"/>
    <cellStyle name="40% - Accent4 2 5 4 3 2 2 2" xfId="17679"/>
    <cellStyle name="40% - Accent4 2 5 4 3 2 3" xfId="17680"/>
    <cellStyle name="40% - Accent4 2 5 4 3 2 4" xfId="17681"/>
    <cellStyle name="40% - Accent4 2 5 4 3 3" xfId="7989"/>
    <cellStyle name="40% - Accent4 2 5 4 3 3 2" xfId="17682"/>
    <cellStyle name="40% - Accent4 2 5 4 3 4" xfId="17683"/>
    <cellStyle name="40% - Accent4 2 5 4 3 5" xfId="17684"/>
    <cellStyle name="40% - Accent4 2 5 4 4" xfId="3749"/>
    <cellStyle name="40% - Accent4 2 5 4 4 2" xfId="8717"/>
    <cellStyle name="40% - Accent4 2 5 4 4 2 2" xfId="17685"/>
    <cellStyle name="40% - Accent4 2 5 4 4 3" xfId="17686"/>
    <cellStyle name="40% - Accent4 2 5 4 4 4" xfId="17687"/>
    <cellStyle name="40% - Accent4 2 5 4 5" xfId="6233"/>
    <cellStyle name="40% - Accent4 2 5 4 5 2" xfId="17688"/>
    <cellStyle name="40% - Accent4 2 5 4 6" xfId="17689"/>
    <cellStyle name="40% - Accent4 2 5 4 7" xfId="17690"/>
    <cellStyle name="40% - Accent4 2 5 5" xfId="1641"/>
    <cellStyle name="40% - Accent4 2 5 5 2" xfId="4125"/>
    <cellStyle name="40% - Accent4 2 5 5 2 2" xfId="9093"/>
    <cellStyle name="40% - Accent4 2 5 5 2 2 2" xfId="17691"/>
    <cellStyle name="40% - Accent4 2 5 5 2 3" xfId="17692"/>
    <cellStyle name="40% - Accent4 2 5 5 2 4" xfId="17693"/>
    <cellStyle name="40% - Accent4 2 5 5 3" xfId="6609"/>
    <cellStyle name="40% - Accent4 2 5 5 3 2" xfId="17694"/>
    <cellStyle name="40% - Accent4 2 5 5 4" xfId="17695"/>
    <cellStyle name="40% - Accent4 2 5 5 5" xfId="17696"/>
    <cellStyle name="40% - Accent4 2 5 6" xfId="2469"/>
    <cellStyle name="40% - Accent4 2 5 6 2" xfId="4953"/>
    <cellStyle name="40% - Accent4 2 5 6 2 2" xfId="9921"/>
    <cellStyle name="40% - Accent4 2 5 6 2 2 2" xfId="17697"/>
    <cellStyle name="40% - Accent4 2 5 6 2 3" xfId="17698"/>
    <cellStyle name="40% - Accent4 2 5 6 2 4" xfId="17699"/>
    <cellStyle name="40% - Accent4 2 5 6 3" xfId="7437"/>
    <cellStyle name="40% - Accent4 2 5 6 3 2" xfId="17700"/>
    <cellStyle name="40% - Accent4 2 5 6 4" xfId="17701"/>
    <cellStyle name="40% - Accent4 2 5 6 5" xfId="17702"/>
    <cellStyle name="40% - Accent4 2 5 7" xfId="3297"/>
    <cellStyle name="40% - Accent4 2 5 7 2" xfId="8265"/>
    <cellStyle name="40% - Accent4 2 5 7 2 2" xfId="17703"/>
    <cellStyle name="40% - Accent4 2 5 7 3" xfId="17704"/>
    <cellStyle name="40% - Accent4 2 5 7 4" xfId="17705"/>
    <cellStyle name="40% - Accent4 2 5 8" xfId="5781"/>
    <cellStyle name="40% - Accent4 2 5 8 2" xfId="17706"/>
    <cellStyle name="40% - Accent4 2 5 9" xfId="17707"/>
    <cellStyle name="40% - Accent4 2 6" xfId="717"/>
    <cellStyle name="40% - Accent4 2 6 2" xfId="1265"/>
    <cellStyle name="40% - Accent4 2 6 2 2" xfId="2011"/>
    <cellStyle name="40% - Accent4 2 6 2 2 2" xfId="4495"/>
    <cellStyle name="40% - Accent4 2 6 2 2 2 2" xfId="9463"/>
    <cellStyle name="40% - Accent4 2 6 2 2 2 2 2" xfId="17708"/>
    <cellStyle name="40% - Accent4 2 6 2 2 2 3" xfId="17709"/>
    <cellStyle name="40% - Accent4 2 6 2 2 2 4" xfId="17710"/>
    <cellStyle name="40% - Accent4 2 6 2 2 3" xfId="6979"/>
    <cellStyle name="40% - Accent4 2 6 2 2 3 2" xfId="17711"/>
    <cellStyle name="40% - Accent4 2 6 2 2 4" xfId="17712"/>
    <cellStyle name="40% - Accent4 2 6 2 2 5" xfId="17713"/>
    <cellStyle name="40% - Accent4 2 6 2 3" xfId="2839"/>
    <cellStyle name="40% - Accent4 2 6 2 3 2" xfId="5323"/>
    <cellStyle name="40% - Accent4 2 6 2 3 2 2" xfId="10291"/>
    <cellStyle name="40% - Accent4 2 6 2 3 2 2 2" xfId="17714"/>
    <cellStyle name="40% - Accent4 2 6 2 3 2 3" xfId="17715"/>
    <cellStyle name="40% - Accent4 2 6 2 3 2 4" xfId="17716"/>
    <cellStyle name="40% - Accent4 2 6 2 3 3" xfId="7807"/>
    <cellStyle name="40% - Accent4 2 6 2 3 3 2" xfId="17717"/>
    <cellStyle name="40% - Accent4 2 6 2 3 4" xfId="17718"/>
    <cellStyle name="40% - Accent4 2 6 2 3 5" xfId="17719"/>
    <cellStyle name="40% - Accent4 2 6 2 4" xfId="3750"/>
    <cellStyle name="40% - Accent4 2 6 2 4 2" xfId="8718"/>
    <cellStyle name="40% - Accent4 2 6 2 4 2 2" xfId="17720"/>
    <cellStyle name="40% - Accent4 2 6 2 4 3" xfId="17721"/>
    <cellStyle name="40% - Accent4 2 6 2 4 4" xfId="17722"/>
    <cellStyle name="40% - Accent4 2 6 2 5" xfId="6234"/>
    <cellStyle name="40% - Accent4 2 6 2 5 2" xfId="17723"/>
    <cellStyle name="40% - Accent4 2 6 2 6" xfId="17724"/>
    <cellStyle name="40% - Accent4 2 6 2 7" xfId="17725"/>
    <cellStyle name="40% - Accent4 2 6 3" xfId="1266"/>
    <cellStyle name="40% - Accent4 2 6 3 2" xfId="2287"/>
    <cellStyle name="40% - Accent4 2 6 3 2 2" xfId="4771"/>
    <cellStyle name="40% - Accent4 2 6 3 2 2 2" xfId="9739"/>
    <cellStyle name="40% - Accent4 2 6 3 2 2 2 2" xfId="17726"/>
    <cellStyle name="40% - Accent4 2 6 3 2 2 3" xfId="17727"/>
    <cellStyle name="40% - Accent4 2 6 3 2 2 4" xfId="17728"/>
    <cellStyle name="40% - Accent4 2 6 3 2 3" xfId="7255"/>
    <cellStyle name="40% - Accent4 2 6 3 2 3 2" xfId="17729"/>
    <cellStyle name="40% - Accent4 2 6 3 2 4" xfId="17730"/>
    <cellStyle name="40% - Accent4 2 6 3 2 5" xfId="17731"/>
    <cellStyle name="40% - Accent4 2 6 3 3" xfId="3115"/>
    <cellStyle name="40% - Accent4 2 6 3 3 2" xfId="5599"/>
    <cellStyle name="40% - Accent4 2 6 3 3 2 2" xfId="10567"/>
    <cellStyle name="40% - Accent4 2 6 3 3 2 2 2" xfId="17732"/>
    <cellStyle name="40% - Accent4 2 6 3 3 2 3" xfId="17733"/>
    <cellStyle name="40% - Accent4 2 6 3 3 2 4" xfId="17734"/>
    <cellStyle name="40% - Accent4 2 6 3 3 3" xfId="8083"/>
    <cellStyle name="40% - Accent4 2 6 3 3 3 2" xfId="17735"/>
    <cellStyle name="40% - Accent4 2 6 3 3 4" xfId="17736"/>
    <cellStyle name="40% - Accent4 2 6 3 3 5" xfId="17737"/>
    <cellStyle name="40% - Accent4 2 6 3 4" xfId="3751"/>
    <cellStyle name="40% - Accent4 2 6 3 4 2" xfId="8719"/>
    <cellStyle name="40% - Accent4 2 6 3 4 2 2" xfId="17738"/>
    <cellStyle name="40% - Accent4 2 6 3 4 3" xfId="17739"/>
    <cellStyle name="40% - Accent4 2 6 3 4 4" xfId="17740"/>
    <cellStyle name="40% - Accent4 2 6 3 5" xfId="6235"/>
    <cellStyle name="40% - Accent4 2 6 3 5 2" xfId="17741"/>
    <cellStyle name="40% - Accent4 2 6 3 6" xfId="17742"/>
    <cellStyle name="40% - Accent4 2 6 3 7" xfId="17743"/>
    <cellStyle name="40% - Accent4 2 6 4" xfId="1735"/>
    <cellStyle name="40% - Accent4 2 6 4 2" xfId="4219"/>
    <cellStyle name="40% - Accent4 2 6 4 2 2" xfId="9187"/>
    <cellStyle name="40% - Accent4 2 6 4 2 2 2" xfId="17744"/>
    <cellStyle name="40% - Accent4 2 6 4 2 3" xfId="17745"/>
    <cellStyle name="40% - Accent4 2 6 4 2 4" xfId="17746"/>
    <cellStyle name="40% - Accent4 2 6 4 3" xfId="6703"/>
    <cellStyle name="40% - Accent4 2 6 4 3 2" xfId="17747"/>
    <cellStyle name="40% - Accent4 2 6 4 4" xfId="17748"/>
    <cellStyle name="40% - Accent4 2 6 4 5" xfId="17749"/>
    <cellStyle name="40% - Accent4 2 6 5" xfId="2563"/>
    <cellStyle name="40% - Accent4 2 6 5 2" xfId="5047"/>
    <cellStyle name="40% - Accent4 2 6 5 2 2" xfId="10015"/>
    <cellStyle name="40% - Accent4 2 6 5 2 2 2" xfId="17750"/>
    <cellStyle name="40% - Accent4 2 6 5 2 3" xfId="17751"/>
    <cellStyle name="40% - Accent4 2 6 5 2 4" xfId="17752"/>
    <cellStyle name="40% - Accent4 2 6 5 3" xfId="7531"/>
    <cellStyle name="40% - Accent4 2 6 5 3 2" xfId="17753"/>
    <cellStyle name="40% - Accent4 2 6 5 4" xfId="17754"/>
    <cellStyle name="40% - Accent4 2 6 5 5" xfId="17755"/>
    <cellStyle name="40% - Accent4 2 6 6" xfId="3391"/>
    <cellStyle name="40% - Accent4 2 6 6 2" xfId="8359"/>
    <cellStyle name="40% - Accent4 2 6 6 2 2" xfId="17756"/>
    <cellStyle name="40% - Accent4 2 6 6 3" xfId="17757"/>
    <cellStyle name="40% - Accent4 2 6 6 4" xfId="17758"/>
    <cellStyle name="40% - Accent4 2 6 7" xfId="5875"/>
    <cellStyle name="40% - Accent4 2 6 7 2" xfId="17759"/>
    <cellStyle name="40% - Accent4 2 6 8" xfId="17760"/>
    <cellStyle name="40% - Accent4 2 6 9" xfId="17761"/>
    <cellStyle name="40% - Accent4 2 7" xfId="718"/>
    <cellStyle name="40% - Accent4 2 7 2" xfId="1267"/>
    <cellStyle name="40% - Accent4 2 7 2 2" xfId="2012"/>
    <cellStyle name="40% - Accent4 2 7 2 2 2" xfId="4496"/>
    <cellStyle name="40% - Accent4 2 7 2 2 2 2" xfId="9464"/>
    <cellStyle name="40% - Accent4 2 7 2 2 2 2 2" xfId="17762"/>
    <cellStyle name="40% - Accent4 2 7 2 2 2 3" xfId="17763"/>
    <cellStyle name="40% - Accent4 2 7 2 2 2 4" xfId="17764"/>
    <cellStyle name="40% - Accent4 2 7 2 2 3" xfId="6980"/>
    <cellStyle name="40% - Accent4 2 7 2 2 3 2" xfId="17765"/>
    <cellStyle name="40% - Accent4 2 7 2 2 4" xfId="17766"/>
    <cellStyle name="40% - Accent4 2 7 2 2 5" xfId="17767"/>
    <cellStyle name="40% - Accent4 2 7 2 3" xfId="2840"/>
    <cellStyle name="40% - Accent4 2 7 2 3 2" xfId="5324"/>
    <cellStyle name="40% - Accent4 2 7 2 3 2 2" xfId="10292"/>
    <cellStyle name="40% - Accent4 2 7 2 3 2 2 2" xfId="17768"/>
    <cellStyle name="40% - Accent4 2 7 2 3 2 3" xfId="17769"/>
    <cellStyle name="40% - Accent4 2 7 2 3 2 4" xfId="17770"/>
    <cellStyle name="40% - Accent4 2 7 2 3 3" xfId="7808"/>
    <cellStyle name="40% - Accent4 2 7 2 3 3 2" xfId="17771"/>
    <cellStyle name="40% - Accent4 2 7 2 3 4" xfId="17772"/>
    <cellStyle name="40% - Accent4 2 7 2 3 5" xfId="17773"/>
    <cellStyle name="40% - Accent4 2 7 2 4" xfId="3752"/>
    <cellStyle name="40% - Accent4 2 7 2 4 2" xfId="8720"/>
    <cellStyle name="40% - Accent4 2 7 2 4 2 2" xfId="17774"/>
    <cellStyle name="40% - Accent4 2 7 2 4 3" xfId="17775"/>
    <cellStyle name="40% - Accent4 2 7 2 4 4" xfId="17776"/>
    <cellStyle name="40% - Accent4 2 7 2 5" xfId="6236"/>
    <cellStyle name="40% - Accent4 2 7 2 5 2" xfId="17777"/>
    <cellStyle name="40% - Accent4 2 7 2 6" xfId="17778"/>
    <cellStyle name="40% - Accent4 2 7 2 7" xfId="17779"/>
    <cellStyle name="40% - Accent4 2 7 3" xfId="1268"/>
    <cellStyle name="40% - Accent4 2 7 3 2" xfId="2288"/>
    <cellStyle name="40% - Accent4 2 7 3 2 2" xfId="4772"/>
    <cellStyle name="40% - Accent4 2 7 3 2 2 2" xfId="9740"/>
    <cellStyle name="40% - Accent4 2 7 3 2 2 2 2" xfId="17780"/>
    <cellStyle name="40% - Accent4 2 7 3 2 2 3" xfId="17781"/>
    <cellStyle name="40% - Accent4 2 7 3 2 2 4" xfId="17782"/>
    <cellStyle name="40% - Accent4 2 7 3 2 3" xfId="7256"/>
    <cellStyle name="40% - Accent4 2 7 3 2 3 2" xfId="17783"/>
    <cellStyle name="40% - Accent4 2 7 3 2 4" xfId="17784"/>
    <cellStyle name="40% - Accent4 2 7 3 2 5" xfId="17785"/>
    <cellStyle name="40% - Accent4 2 7 3 3" xfId="3116"/>
    <cellStyle name="40% - Accent4 2 7 3 3 2" xfId="5600"/>
    <cellStyle name="40% - Accent4 2 7 3 3 2 2" xfId="10568"/>
    <cellStyle name="40% - Accent4 2 7 3 3 2 2 2" xfId="17786"/>
    <cellStyle name="40% - Accent4 2 7 3 3 2 3" xfId="17787"/>
    <cellStyle name="40% - Accent4 2 7 3 3 2 4" xfId="17788"/>
    <cellStyle name="40% - Accent4 2 7 3 3 3" xfId="8084"/>
    <cellStyle name="40% - Accent4 2 7 3 3 3 2" xfId="17789"/>
    <cellStyle name="40% - Accent4 2 7 3 3 4" xfId="17790"/>
    <cellStyle name="40% - Accent4 2 7 3 3 5" xfId="17791"/>
    <cellStyle name="40% - Accent4 2 7 3 4" xfId="3753"/>
    <cellStyle name="40% - Accent4 2 7 3 4 2" xfId="8721"/>
    <cellStyle name="40% - Accent4 2 7 3 4 2 2" xfId="17792"/>
    <cellStyle name="40% - Accent4 2 7 3 4 3" xfId="17793"/>
    <cellStyle name="40% - Accent4 2 7 3 4 4" xfId="17794"/>
    <cellStyle name="40% - Accent4 2 7 3 5" xfId="6237"/>
    <cellStyle name="40% - Accent4 2 7 3 5 2" xfId="17795"/>
    <cellStyle name="40% - Accent4 2 7 3 6" xfId="17796"/>
    <cellStyle name="40% - Accent4 2 7 3 7" xfId="17797"/>
    <cellStyle name="40% - Accent4 2 7 4" xfId="1736"/>
    <cellStyle name="40% - Accent4 2 7 4 2" xfId="4220"/>
    <cellStyle name="40% - Accent4 2 7 4 2 2" xfId="9188"/>
    <cellStyle name="40% - Accent4 2 7 4 2 2 2" xfId="17798"/>
    <cellStyle name="40% - Accent4 2 7 4 2 3" xfId="17799"/>
    <cellStyle name="40% - Accent4 2 7 4 2 4" xfId="17800"/>
    <cellStyle name="40% - Accent4 2 7 4 3" xfId="6704"/>
    <cellStyle name="40% - Accent4 2 7 4 3 2" xfId="17801"/>
    <cellStyle name="40% - Accent4 2 7 4 4" xfId="17802"/>
    <cellStyle name="40% - Accent4 2 7 4 5" xfId="17803"/>
    <cellStyle name="40% - Accent4 2 7 5" xfId="2564"/>
    <cellStyle name="40% - Accent4 2 7 5 2" xfId="5048"/>
    <cellStyle name="40% - Accent4 2 7 5 2 2" xfId="10016"/>
    <cellStyle name="40% - Accent4 2 7 5 2 2 2" xfId="17804"/>
    <cellStyle name="40% - Accent4 2 7 5 2 3" xfId="17805"/>
    <cellStyle name="40% - Accent4 2 7 5 2 4" xfId="17806"/>
    <cellStyle name="40% - Accent4 2 7 5 3" xfId="7532"/>
    <cellStyle name="40% - Accent4 2 7 5 3 2" xfId="17807"/>
    <cellStyle name="40% - Accent4 2 7 5 4" xfId="17808"/>
    <cellStyle name="40% - Accent4 2 7 5 5" xfId="17809"/>
    <cellStyle name="40% - Accent4 2 7 6" xfId="3392"/>
    <cellStyle name="40% - Accent4 2 7 6 2" xfId="8360"/>
    <cellStyle name="40% - Accent4 2 7 6 2 2" xfId="17810"/>
    <cellStyle name="40% - Accent4 2 7 6 3" xfId="17811"/>
    <cellStyle name="40% - Accent4 2 7 6 4" xfId="17812"/>
    <cellStyle name="40% - Accent4 2 7 7" xfId="5876"/>
    <cellStyle name="40% - Accent4 2 7 7 2" xfId="17813"/>
    <cellStyle name="40% - Accent4 2 7 8" xfId="17814"/>
    <cellStyle name="40% - Accent4 2 7 9" xfId="17815"/>
    <cellStyle name="40% - Accent4 2 8" xfId="1269"/>
    <cellStyle name="40% - Accent4 2 8 2" xfId="1852"/>
    <cellStyle name="40% - Accent4 2 8 2 2" xfId="4336"/>
    <cellStyle name="40% - Accent4 2 8 2 2 2" xfId="9304"/>
    <cellStyle name="40% - Accent4 2 8 2 2 2 2" xfId="17816"/>
    <cellStyle name="40% - Accent4 2 8 2 2 3" xfId="17817"/>
    <cellStyle name="40% - Accent4 2 8 2 2 4" xfId="17818"/>
    <cellStyle name="40% - Accent4 2 8 2 3" xfId="6820"/>
    <cellStyle name="40% - Accent4 2 8 2 3 2" xfId="17819"/>
    <cellStyle name="40% - Accent4 2 8 2 4" xfId="17820"/>
    <cellStyle name="40% - Accent4 2 8 2 5" xfId="17821"/>
    <cellStyle name="40% - Accent4 2 8 3" xfId="2680"/>
    <cellStyle name="40% - Accent4 2 8 3 2" xfId="5164"/>
    <cellStyle name="40% - Accent4 2 8 3 2 2" xfId="10132"/>
    <cellStyle name="40% - Accent4 2 8 3 2 2 2" xfId="17822"/>
    <cellStyle name="40% - Accent4 2 8 3 2 3" xfId="17823"/>
    <cellStyle name="40% - Accent4 2 8 3 2 4" xfId="17824"/>
    <cellStyle name="40% - Accent4 2 8 3 3" xfId="7648"/>
    <cellStyle name="40% - Accent4 2 8 3 3 2" xfId="17825"/>
    <cellStyle name="40% - Accent4 2 8 3 4" xfId="17826"/>
    <cellStyle name="40% - Accent4 2 8 3 5" xfId="17827"/>
    <cellStyle name="40% - Accent4 2 8 4" xfId="3754"/>
    <cellStyle name="40% - Accent4 2 8 4 2" xfId="8722"/>
    <cellStyle name="40% - Accent4 2 8 4 2 2" xfId="17828"/>
    <cellStyle name="40% - Accent4 2 8 4 3" xfId="17829"/>
    <cellStyle name="40% - Accent4 2 8 4 4" xfId="17830"/>
    <cellStyle name="40% - Accent4 2 8 5" xfId="6238"/>
    <cellStyle name="40% - Accent4 2 8 5 2" xfId="17831"/>
    <cellStyle name="40% - Accent4 2 8 6" xfId="17832"/>
    <cellStyle name="40% - Accent4 2 8 7" xfId="17833"/>
    <cellStyle name="40% - Accent4 2 9" xfId="1270"/>
    <cellStyle name="40% - Accent4 2 9 2" xfId="2128"/>
    <cellStyle name="40% - Accent4 2 9 2 2" xfId="4612"/>
    <cellStyle name="40% - Accent4 2 9 2 2 2" xfId="9580"/>
    <cellStyle name="40% - Accent4 2 9 2 2 2 2" xfId="17834"/>
    <cellStyle name="40% - Accent4 2 9 2 2 3" xfId="17835"/>
    <cellStyle name="40% - Accent4 2 9 2 2 4" xfId="17836"/>
    <cellStyle name="40% - Accent4 2 9 2 3" xfId="7096"/>
    <cellStyle name="40% - Accent4 2 9 2 3 2" xfId="17837"/>
    <cellStyle name="40% - Accent4 2 9 2 4" xfId="17838"/>
    <cellStyle name="40% - Accent4 2 9 2 5" xfId="17839"/>
    <cellStyle name="40% - Accent4 2 9 3" xfId="2956"/>
    <cellStyle name="40% - Accent4 2 9 3 2" xfId="5440"/>
    <cellStyle name="40% - Accent4 2 9 3 2 2" xfId="10408"/>
    <cellStyle name="40% - Accent4 2 9 3 2 2 2" xfId="17840"/>
    <cellStyle name="40% - Accent4 2 9 3 2 3" xfId="17841"/>
    <cellStyle name="40% - Accent4 2 9 3 2 4" xfId="17842"/>
    <cellStyle name="40% - Accent4 2 9 3 3" xfId="7924"/>
    <cellStyle name="40% - Accent4 2 9 3 3 2" xfId="17843"/>
    <cellStyle name="40% - Accent4 2 9 3 4" xfId="17844"/>
    <cellStyle name="40% - Accent4 2 9 3 5" xfId="17845"/>
    <cellStyle name="40% - Accent4 2 9 4" xfId="3755"/>
    <cellStyle name="40% - Accent4 2 9 4 2" xfId="8723"/>
    <cellStyle name="40% - Accent4 2 9 4 2 2" xfId="17846"/>
    <cellStyle name="40% - Accent4 2 9 4 3" xfId="17847"/>
    <cellStyle name="40% - Accent4 2 9 4 4" xfId="17848"/>
    <cellStyle name="40% - Accent4 2 9 5" xfId="6239"/>
    <cellStyle name="40% - Accent4 2 9 5 2" xfId="17849"/>
    <cellStyle name="40% - Accent4 2 9 6" xfId="17850"/>
    <cellStyle name="40% - Accent4 2 9 7" xfId="17851"/>
    <cellStyle name="40% - Accent4 3" xfId="68"/>
    <cellStyle name="40% - Accent4 3 10" xfId="2405"/>
    <cellStyle name="40% - Accent4 3 10 2" xfId="4889"/>
    <cellStyle name="40% - Accent4 3 10 2 2" xfId="9857"/>
    <cellStyle name="40% - Accent4 3 10 2 2 2" xfId="17852"/>
    <cellStyle name="40% - Accent4 3 10 2 3" xfId="17853"/>
    <cellStyle name="40% - Accent4 3 10 2 4" xfId="17854"/>
    <cellStyle name="40% - Accent4 3 10 3" xfId="7373"/>
    <cellStyle name="40% - Accent4 3 10 3 2" xfId="17855"/>
    <cellStyle name="40% - Accent4 3 10 4" xfId="17856"/>
    <cellStyle name="40% - Accent4 3 10 5" xfId="17857"/>
    <cellStyle name="40% - Accent4 3 11" xfId="3233"/>
    <cellStyle name="40% - Accent4 3 11 2" xfId="8201"/>
    <cellStyle name="40% - Accent4 3 11 2 2" xfId="17858"/>
    <cellStyle name="40% - Accent4 3 11 3" xfId="17859"/>
    <cellStyle name="40% - Accent4 3 11 4" xfId="17860"/>
    <cellStyle name="40% - Accent4 3 12" xfId="5717"/>
    <cellStyle name="40% - Accent4 3 12 2" xfId="17861"/>
    <cellStyle name="40% - Accent4 3 13" xfId="17862"/>
    <cellStyle name="40% - Accent4 3 14" xfId="17863"/>
    <cellStyle name="40% - Accent4 3 2" xfId="69"/>
    <cellStyle name="40% - Accent4 3 3" xfId="438"/>
    <cellStyle name="40% - Accent4 3 3 10" xfId="17864"/>
    <cellStyle name="40% - Accent4 3 3 2" xfId="719"/>
    <cellStyle name="40% - Accent4 3 3 2 2" xfId="1271"/>
    <cellStyle name="40% - Accent4 3 3 2 2 2" xfId="2013"/>
    <cellStyle name="40% - Accent4 3 3 2 2 2 2" xfId="4497"/>
    <cellStyle name="40% - Accent4 3 3 2 2 2 2 2" xfId="9465"/>
    <cellStyle name="40% - Accent4 3 3 2 2 2 2 2 2" xfId="17865"/>
    <cellStyle name="40% - Accent4 3 3 2 2 2 2 3" xfId="17866"/>
    <cellStyle name="40% - Accent4 3 3 2 2 2 2 4" xfId="17867"/>
    <cellStyle name="40% - Accent4 3 3 2 2 2 3" xfId="6981"/>
    <cellStyle name="40% - Accent4 3 3 2 2 2 3 2" xfId="17868"/>
    <cellStyle name="40% - Accent4 3 3 2 2 2 4" xfId="17869"/>
    <cellStyle name="40% - Accent4 3 3 2 2 2 5" xfId="17870"/>
    <cellStyle name="40% - Accent4 3 3 2 2 3" xfId="2841"/>
    <cellStyle name="40% - Accent4 3 3 2 2 3 2" xfId="5325"/>
    <cellStyle name="40% - Accent4 3 3 2 2 3 2 2" xfId="10293"/>
    <cellStyle name="40% - Accent4 3 3 2 2 3 2 2 2" xfId="17871"/>
    <cellStyle name="40% - Accent4 3 3 2 2 3 2 3" xfId="17872"/>
    <cellStyle name="40% - Accent4 3 3 2 2 3 2 4" xfId="17873"/>
    <cellStyle name="40% - Accent4 3 3 2 2 3 3" xfId="7809"/>
    <cellStyle name="40% - Accent4 3 3 2 2 3 3 2" xfId="17874"/>
    <cellStyle name="40% - Accent4 3 3 2 2 3 4" xfId="17875"/>
    <cellStyle name="40% - Accent4 3 3 2 2 3 5" xfId="17876"/>
    <cellStyle name="40% - Accent4 3 3 2 2 4" xfId="3756"/>
    <cellStyle name="40% - Accent4 3 3 2 2 4 2" xfId="8724"/>
    <cellStyle name="40% - Accent4 3 3 2 2 4 2 2" xfId="17877"/>
    <cellStyle name="40% - Accent4 3 3 2 2 4 3" xfId="17878"/>
    <cellStyle name="40% - Accent4 3 3 2 2 4 4" xfId="17879"/>
    <cellStyle name="40% - Accent4 3 3 2 2 5" xfId="6240"/>
    <cellStyle name="40% - Accent4 3 3 2 2 5 2" xfId="17880"/>
    <cellStyle name="40% - Accent4 3 3 2 2 6" xfId="17881"/>
    <cellStyle name="40% - Accent4 3 3 2 2 7" xfId="17882"/>
    <cellStyle name="40% - Accent4 3 3 2 3" xfId="1272"/>
    <cellStyle name="40% - Accent4 3 3 2 3 2" xfId="2289"/>
    <cellStyle name="40% - Accent4 3 3 2 3 2 2" xfId="4773"/>
    <cellStyle name="40% - Accent4 3 3 2 3 2 2 2" xfId="9741"/>
    <cellStyle name="40% - Accent4 3 3 2 3 2 2 2 2" xfId="17883"/>
    <cellStyle name="40% - Accent4 3 3 2 3 2 2 3" xfId="17884"/>
    <cellStyle name="40% - Accent4 3 3 2 3 2 2 4" xfId="17885"/>
    <cellStyle name="40% - Accent4 3 3 2 3 2 3" xfId="7257"/>
    <cellStyle name="40% - Accent4 3 3 2 3 2 3 2" xfId="17886"/>
    <cellStyle name="40% - Accent4 3 3 2 3 2 4" xfId="17887"/>
    <cellStyle name="40% - Accent4 3 3 2 3 2 5" xfId="17888"/>
    <cellStyle name="40% - Accent4 3 3 2 3 3" xfId="3117"/>
    <cellStyle name="40% - Accent4 3 3 2 3 3 2" xfId="5601"/>
    <cellStyle name="40% - Accent4 3 3 2 3 3 2 2" xfId="10569"/>
    <cellStyle name="40% - Accent4 3 3 2 3 3 2 2 2" xfId="17889"/>
    <cellStyle name="40% - Accent4 3 3 2 3 3 2 3" xfId="17890"/>
    <cellStyle name="40% - Accent4 3 3 2 3 3 2 4" xfId="17891"/>
    <cellStyle name="40% - Accent4 3 3 2 3 3 3" xfId="8085"/>
    <cellStyle name="40% - Accent4 3 3 2 3 3 3 2" xfId="17892"/>
    <cellStyle name="40% - Accent4 3 3 2 3 3 4" xfId="17893"/>
    <cellStyle name="40% - Accent4 3 3 2 3 3 5" xfId="17894"/>
    <cellStyle name="40% - Accent4 3 3 2 3 4" xfId="3757"/>
    <cellStyle name="40% - Accent4 3 3 2 3 4 2" xfId="8725"/>
    <cellStyle name="40% - Accent4 3 3 2 3 4 2 2" xfId="17895"/>
    <cellStyle name="40% - Accent4 3 3 2 3 4 3" xfId="17896"/>
    <cellStyle name="40% - Accent4 3 3 2 3 4 4" xfId="17897"/>
    <cellStyle name="40% - Accent4 3 3 2 3 5" xfId="6241"/>
    <cellStyle name="40% - Accent4 3 3 2 3 5 2" xfId="17898"/>
    <cellStyle name="40% - Accent4 3 3 2 3 6" xfId="17899"/>
    <cellStyle name="40% - Accent4 3 3 2 3 7" xfId="17900"/>
    <cellStyle name="40% - Accent4 3 3 2 4" xfId="1737"/>
    <cellStyle name="40% - Accent4 3 3 2 4 2" xfId="4221"/>
    <cellStyle name="40% - Accent4 3 3 2 4 2 2" xfId="9189"/>
    <cellStyle name="40% - Accent4 3 3 2 4 2 2 2" xfId="17901"/>
    <cellStyle name="40% - Accent4 3 3 2 4 2 3" xfId="17902"/>
    <cellStyle name="40% - Accent4 3 3 2 4 2 4" xfId="17903"/>
    <cellStyle name="40% - Accent4 3 3 2 4 3" xfId="6705"/>
    <cellStyle name="40% - Accent4 3 3 2 4 3 2" xfId="17904"/>
    <cellStyle name="40% - Accent4 3 3 2 4 4" xfId="17905"/>
    <cellStyle name="40% - Accent4 3 3 2 4 5" xfId="17906"/>
    <cellStyle name="40% - Accent4 3 3 2 5" xfId="2565"/>
    <cellStyle name="40% - Accent4 3 3 2 5 2" xfId="5049"/>
    <cellStyle name="40% - Accent4 3 3 2 5 2 2" xfId="10017"/>
    <cellStyle name="40% - Accent4 3 3 2 5 2 2 2" xfId="17907"/>
    <cellStyle name="40% - Accent4 3 3 2 5 2 3" xfId="17908"/>
    <cellStyle name="40% - Accent4 3 3 2 5 2 4" xfId="17909"/>
    <cellStyle name="40% - Accent4 3 3 2 5 3" xfId="7533"/>
    <cellStyle name="40% - Accent4 3 3 2 5 3 2" xfId="17910"/>
    <cellStyle name="40% - Accent4 3 3 2 5 4" xfId="17911"/>
    <cellStyle name="40% - Accent4 3 3 2 5 5" xfId="17912"/>
    <cellStyle name="40% - Accent4 3 3 2 6" xfId="3393"/>
    <cellStyle name="40% - Accent4 3 3 2 6 2" xfId="8361"/>
    <cellStyle name="40% - Accent4 3 3 2 6 2 2" xfId="17913"/>
    <cellStyle name="40% - Accent4 3 3 2 6 3" xfId="17914"/>
    <cellStyle name="40% - Accent4 3 3 2 6 4" xfId="17915"/>
    <cellStyle name="40% - Accent4 3 3 2 7" xfId="5877"/>
    <cellStyle name="40% - Accent4 3 3 2 7 2" xfId="17916"/>
    <cellStyle name="40% - Accent4 3 3 2 8" xfId="17917"/>
    <cellStyle name="40% - Accent4 3 3 2 9" xfId="17918"/>
    <cellStyle name="40% - Accent4 3 3 3" xfId="1273"/>
    <cellStyle name="40% - Accent4 3 3 3 2" xfId="1884"/>
    <cellStyle name="40% - Accent4 3 3 3 2 2" xfId="4368"/>
    <cellStyle name="40% - Accent4 3 3 3 2 2 2" xfId="9336"/>
    <cellStyle name="40% - Accent4 3 3 3 2 2 2 2" xfId="17919"/>
    <cellStyle name="40% - Accent4 3 3 3 2 2 3" xfId="17920"/>
    <cellStyle name="40% - Accent4 3 3 3 2 2 4" xfId="17921"/>
    <cellStyle name="40% - Accent4 3 3 3 2 3" xfId="6852"/>
    <cellStyle name="40% - Accent4 3 3 3 2 3 2" xfId="17922"/>
    <cellStyle name="40% - Accent4 3 3 3 2 4" xfId="17923"/>
    <cellStyle name="40% - Accent4 3 3 3 2 5" xfId="17924"/>
    <cellStyle name="40% - Accent4 3 3 3 3" xfId="2712"/>
    <cellStyle name="40% - Accent4 3 3 3 3 2" xfId="5196"/>
    <cellStyle name="40% - Accent4 3 3 3 3 2 2" xfId="10164"/>
    <cellStyle name="40% - Accent4 3 3 3 3 2 2 2" xfId="17925"/>
    <cellStyle name="40% - Accent4 3 3 3 3 2 3" xfId="17926"/>
    <cellStyle name="40% - Accent4 3 3 3 3 2 4" xfId="17927"/>
    <cellStyle name="40% - Accent4 3 3 3 3 3" xfId="7680"/>
    <cellStyle name="40% - Accent4 3 3 3 3 3 2" xfId="17928"/>
    <cellStyle name="40% - Accent4 3 3 3 3 4" xfId="17929"/>
    <cellStyle name="40% - Accent4 3 3 3 3 5" xfId="17930"/>
    <cellStyle name="40% - Accent4 3 3 3 4" xfId="3758"/>
    <cellStyle name="40% - Accent4 3 3 3 4 2" xfId="8726"/>
    <cellStyle name="40% - Accent4 3 3 3 4 2 2" xfId="17931"/>
    <cellStyle name="40% - Accent4 3 3 3 4 3" xfId="17932"/>
    <cellStyle name="40% - Accent4 3 3 3 4 4" xfId="17933"/>
    <cellStyle name="40% - Accent4 3 3 3 5" xfId="6242"/>
    <cellStyle name="40% - Accent4 3 3 3 5 2" xfId="17934"/>
    <cellStyle name="40% - Accent4 3 3 3 6" xfId="17935"/>
    <cellStyle name="40% - Accent4 3 3 3 7" xfId="17936"/>
    <cellStyle name="40% - Accent4 3 3 4" xfId="1274"/>
    <cellStyle name="40% - Accent4 3 3 4 2" xfId="2160"/>
    <cellStyle name="40% - Accent4 3 3 4 2 2" xfId="4644"/>
    <cellStyle name="40% - Accent4 3 3 4 2 2 2" xfId="9612"/>
    <cellStyle name="40% - Accent4 3 3 4 2 2 2 2" xfId="17937"/>
    <cellStyle name="40% - Accent4 3 3 4 2 2 3" xfId="17938"/>
    <cellStyle name="40% - Accent4 3 3 4 2 2 4" xfId="17939"/>
    <cellStyle name="40% - Accent4 3 3 4 2 3" xfId="7128"/>
    <cellStyle name="40% - Accent4 3 3 4 2 3 2" xfId="17940"/>
    <cellStyle name="40% - Accent4 3 3 4 2 4" xfId="17941"/>
    <cellStyle name="40% - Accent4 3 3 4 2 5" xfId="17942"/>
    <cellStyle name="40% - Accent4 3 3 4 3" xfId="2988"/>
    <cellStyle name="40% - Accent4 3 3 4 3 2" xfId="5472"/>
    <cellStyle name="40% - Accent4 3 3 4 3 2 2" xfId="10440"/>
    <cellStyle name="40% - Accent4 3 3 4 3 2 2 2" xfId="17943"/>
    <cellStyle name="40% - Accent4 3 3 4 3 2 3" xfId="17944"/>
    <cellStyle name="40% - Accent4 3 3 4 3 2 4" xfId="17945"/>
    <cellStyle name="40% - Accent4 3 3 4 3 3" xfId="7956"/>
    <cellStyle name="40% - Accent4 3 3 4 3 3 2" xfId="17946"/>
    <cellStyle name="40% - Accent4 3 3 4 3 4" xfId="17947"/>
    <cellStyle name="40% - Accent4 3 3 4 3 5" xfId="17948"/>
    <cellStyle name="40% - Accent4 3 3 4 4" xfId="3759"/>
    <cellStyle name="40% - Accent4 3 3 4 4 2" xfId="8727"/>
    <cellStyle name="40% - Accent4 3 3 4 4 2 2" xfId="17949"/>
    <cellStyle name="40% - Accent4 3 3 4 4 3" xfId="17950"/>
    <cellStyle name="40% - Accent4 3 3 4 4 4" xfId="17951"/>
    <cellStyle name="40% - Accent4 3 3 4 5" xfId="6243"/>
    <cellStyle name="40% - Accent4 3 3 4 5 2" xfId="17952"/>
    <cellStyle name="40% - Accent4 3 3 4 6" xfId="17953"/>
    <cellStyle name="40% - Accent4 3 3 4 7" xfId="17954"/>
    <cellStyle name="40% - Accent4 3 3 5" xfId="1608"/>
    <cellStyle name="40% - Accent4 3 3 5 2" xfId="4092"/>
    <cellStyle name="40% - Accent4 3 3 5 2 2" xfId="9060"/>
    <cellStyle name="40% - Accent4 3 3 5 2 2 2" xfId="17955"/>
    <cellStyle name="40% - Accent4 3 3 5 2 3" xfId="17956"/>
    <cellStyle name="40% - Accent4 3 3 5 2 4" xfId="17957"/>
    <cellStyle name="40% - Accent4 3 3 5 3" xfId="6576"/>
    <cellStyle name="40% - Accent4 3 3 5 3 2" xfId="17958"/>
    <cellStyle name="40% - Accent4 3 3 5 4" xfId="17959"/>
    <cellStyle name="40% - Accent4 3 3 5 5" xfId="17960"/>
    <cellStyle name="40% - Accent4 3 3 6" xfId="2436"/>
    <cellStyle name="40% - Accent4 3 3 6 2" xfId="4920"/>
    <cellStyle name="40% - Accent4 3 3 6 2 2" xfId="9888"/>
    <cellStyle name="40% - Accent4 3 3 6 2 2 2" xfId="17961"/>
    <cellStyle name="40% - Accent4 3 3 6 2 3" xfId="17962"/>
    <cellStyle name="40% - Accent4 3 3 6 2 4" xfId="17963"/>
    <cellStyle name="40% - Accent4 3 3 6 3" xfId="7404"/>
    <cellStyle name="40% - Accent4 3 3 6 3 2" xfId="17964"/>
    <cellStyle name="40% - Accent4 3 3 6 4" xfId="17965"/>
    <cellStyle name="40% - Accent4 3 3 6 5" xfId="17966"/>
    <cellStyle name="40% - Accent4 3 3 7" xfId="3264"/>
    <cellStyle name="40% - Accent4 3 3 7 2" xfId="8232"/>
    <cellStyle name="40% - Accent4 3 3 7 2 2" xfId="17967"/>
    <cellStyle name="40% - Accent4 3 3 7 3" xfId="17968"/>
    <cellStyle name="40% - Accent4 3 3 7 4" xfId="17969"/>
    <cellStyle name="40% - Accent4 3 3 8" xfId="5748"/>
    <cellStyle name="40% - Accent4 3 3 8 2" xfId="17970"/>
    <cellStyle name="40% - Accent4 3 3 9" xfId="17971"/>
    <cellStyle name="40% - Accent4 3 4" xfId="474"/>
    <cellStyle name="40% - Accent4 3 4 10" xfId="17972"/>
    <cellStyle name="40% - Accent4 3 4 2" xfId="720"/>
    <cellStyle name="40% - Accent4 3 4 2 2" xfId="1275"/>
    <cellStyle name="40% - Accent4 3 4 2 2 2" xfId="2014"/>
    <cellStyle name="40% - Accent4 3 4 2 2 2 2" xfId="4498"/>
    <cellStyle name="40% - Accent4 3 4 2 2 2 2 2" xfId="9466"/>
    <cellStyle name="40% - Accent4 3 4 2 2 2 2 2 2" xfId="17973"/>
    <cellStyle name="40% - Accent4 3 4 2 2 2 2 3" xfId="17974"/>
    <cellStyle name="40% - Accent4 3 4 2 2 2 2 4" xfId="17975"/>
    <cellStyle name="40% - Accent4 3 4 2 2 2 3" xfId="6982"/>
    <cellStyle name="40% - Accent4 3 4 2 2 2 3 2" xfId="17976"/>
    <cellStyle name="40% - Accent4 3 4 2 2 2 4" xfId="17977"/>
    <cellStyle name="40% - Accent4 3 4 2 2 2 5" xfId="17978"/>
    <cellStyle name="40% - Accent4 3 4 2 2 3" xfId="2842"/>
    <cellStyle name="40% - Accent4 3 4 2 2 3 2" xfId="5326"/>
    <cellStyle name="40% - Accent4 3 4 2 2 3 2 2" xfId="10294"/>
    <cellStyle name="40% - Accent4 3 4 2 2 3 2 2 2" xfId="17979"/>
    <cellStyle name="40% - Accent4 3 4 2 2 3 2 3" xfId="17980"/>
    <cellStyle name="40% - Accent4 3 4 2 2 3 2 4" xfId="17981"/>
    <cellStyle name="40% - Accent4 3 4 2 2 3 3" xfId="7810"/>
    <cellStyle name="40% - Accent4 3 4 2 2 3 3 2" xfId="17982"/>
    <cellStyle name="40% - Accent4 3 4 2 2 3 4" xfId="17983"/>
    <cellStyle name="40% - Accent4 3 4 2 2 3 5" xfId="17984"/>
    <cellStyle name="40% - Accent4 3 4 2 2 4" xfId="3760"/>
    <cellStyle name="40% - Accent4 3 4 2 2 4 2" xfId="8728"/>
    <cellStyle name="40% - Accent4 3 4 2 2 4 2 2" xfId="17985"/>
    <cellStyle name="40% - Accent4 3 4 2 2 4 3" xfId="17986"/>
    <cellStyle name="40% - Accent4 3 4 2 2 4 4" xfId="17987"/>
    <cellStyle name="40% - Accent4 3 4 2 2 5" xfId="6244"/>
    <cellStyle name="40% - Accent4 3 4 2 2 5 2" xfId="17988"/>
    <cellStyle name="40% - Accent4 3 4 2 2 6" xfId="17989"/>
    <cellStyle name="40% - Accent4 3 4 2 2 7" xfId="17990"/>
    <cellStyle name="40% - Accent4 3 4 2 3" xfId="1276"/>
    <cellStyle name="40% - Accent4 3 4 2 3 2" xfId="2290"/>
    <cellStyle name="40% - Accent4 3 4 2 3 2 2" xfId="4774"/>
    <cellStyle name="40% - Accent4 3 4 2 3 2 2 2" xfId="9742"/>
    <cellStyle name="40% - Accent4 3 4 2 3 2 2 2 2" xfId="17991"/>
    <cellStyle name="40% - Accent4 3 4 2 3 2 2 3" xfId="17992"/>
    <cellStyle name="40% - Accent4 3 4 2 3 2 2 4" xfId="17993"/>
    <cellStyle name="40% - Accent4 3 4 2 3 2 3" xfId="7258"/>
    <cellStyle name="40% - Accent4 3 4 2 3 2 3 2" xfId="17994"/>
    <cellStyle name="40% - Accent4 3 4 2 3 2 4" xfId="17995"/>
    <cellStyle name="40% - Accent4 3 4 2 3 2 5" xfId="17996"/>
    <cellStyle name="40% - Accent4 3 4 2 3 3" xfId="3118"/>
    <cellStyle name="40% - Accent4 3 4 2 3 3 2" xfId="5602"/>
    <cellStyle name="40% - Accent4 3 4 2 3 3 2 2" xfId="10570"/>
    <cellStyle name="40% - Accent4 3 4 2 3 3 2 2 2" xfId="17997"/>
    <cellStyle name="40% - Accent4 3 4 2 3 3 2 3" xfId="17998"/>
    <cellStyle name="40% - Accent4 3 4 2 3 3 2 4" xfId="17999"/>
    <cellStyle name="40% - Accent4 3 4 2 3 3 3" xfId="8086"/>
    <cellStyle name="40% - Accent4 3 4 2 3 3 3 2" xfId="18000"/>
    <cellStyle name="40% - Accent4 3 4 2 3 3 4" xfId="18001"/>
    <cellStyle name="40% - Accent4 3 4 2 3 3 5" xfId="18002"/>
    <cellStyle name="40% - Accent4 3 4 2 3 4" xfId="3761"/>
    <cellStyle name="40% - Accent4 3 4 2 3 4 2" xfId="8729"/>
    <cellStyle name="40% - Accent4 3 4 2 3 4 2 2" xfId="18003"/>
    <cellStyle name="40% - Accent4 3 4 2 3 4 3" xfId="18004"/>
    <cellStyle name="40% - Accent4 3 4 2 3 4 4" xfId="18005"/>
    <cellStyle name="40% - Accent4 3 4 2 3 5" xfId="6245"/>
    <cellStyle name="40% - Accent4 3 4 2 3 5 2" xfId="18006"/>
    <cellStyle name="40% - Accent4 3 4 2 3 6" xfId="18007"/>
    <cellStyle name="40% - Accent4 3 4 2 3 7" xfId="18008"/>
    <cellStyle name="40% - Accent4 3 4 2 4" xfId="1738"/>
    <cellStyle name="40% - Accent4 3 4 2 4 2" xfId="4222"/>
    <cellStyle name="40% - Accent4 3 4 2 4 2 2" xfId="9190"/>
    <cellStyle name="40% - Accent4 3 4 2 4 2 2 2" xfId="18009"/>
    <cellStyle name="40% - Accent4 3 4 2 4 2 3" xfId="18010"/>
    <cellStyle name="40% - Accent4 3 4 2 4 2 4" xfId="18011"/>
    <cellStyle name="40% - Accent4 3 4 2 4 3" xfId="6706"/>
    <cellStyle name="40% - Accent4 3 4 2 4 3 2" xfId="18012"/>
    <cellStyle name="40% - Accent4 3 4 2 4 4" xfId="18013"/>
    <cellStyle name="40% - Accent4 3 4 2 4 5" xfId="18014"/>
    <cellStyle name="40% - Accent4 3 4 2 5" xfId="2566"/>
    <cellStyle name="40% - Accent4 3 4 2 5 2" xfId="5050"/>
    <cellStyle name="40% - Accent4 3 4 2 5 2 2" xfId="10018"/>
    <cellStyle name="40% - Accent4 3 4 2 5 2 2 2" xfId="18015"/>
    <cellStyle name="40% - Accent4 3 4 2 5 2 3" xfId="18016"/>
    <cellStyle name="40% - Accent4 3 4 2 5 2 4" xfId="18017"/>
    <cellStyle name="40% - Accent4 3 4 2 5 3" xfId="7534"/>
    <cellStyle name="40% - Accent4 3 4 2 5 3 2" xfId="18018"/>
    <cellStyle name="40% - Accent4 3 4 2 5 4" xfId="18019"/>
    <cellStyle name="40% - Accent4 3 4 2 5 5" xfId="18020"/>
    <cellStyle name="40% - Accent4 3 4 2 6" xfId="3394"/>
    <cellStyle name="40% - Accent4 3 4 2 6 2" xfId="8362"/>
    <cellStyle name="40% - Accent4 3 4 2 6 2 2" xfId="18021"/>
    <cellStyle name="40% - Accent4 3 4 2 6 3" xfId="18022"/>
    <cellStyle name="40% - Accent4 3 4 2 6 4" xfId="18023"/>
    <cellStyle name="40% - Accent4 3 4 2 7" xfId="5878"/>
    <cellStyle name="40% - Accent4 3 4 2 7 2" xfId="18024"/>
    <cellStyle name="40% - Accent4 3 4 2 8" xfId="18025"/>
    <cellStyle name="40% - Accent4 3 4 2 9" xfId="18026"/>
    <cellStyle name="40% - Accent4 3 4 3" xfId="1277"/>
    <cellStyle name="40% - Accent4 3 4 3 2" xfId="1918"/>
    <cellStyle name="40% - Accent4 3 4 3 2 2" xfId="4402"/>
    <cellStyle name="40% - Accent4 3 4 3 2 2 2" xfId="9370"/>
    <cellStyle name="40% - Accent4 3 4 3 2 2 2 2" xfId="18027"/>
    <cellStyle name="40% - Accent4 3 4 3 2 2 3" xfId="18028"/>
    <cellStyle name="40% - Accent4 3 4 3 2 2 4" xfId="18029"/>
    <cellStyle name="40% - Accent4 3 4 3 2 3" xfId="6886"/>
    <cellStyle name="40% - Accent4 3 4 3 2 3 2" xfId="18030"/>
    <cellStyle name="40% - Accent4 3 4 3 2 4" xfId="18031"/>
    <cellStyle name="40% - Accent4 3 4 3 2 5" xfId="18032"/>
    <cellStyle name="40% - Accent4 3 4 3 3" xfId="2746"/>
    <cellStyle name="40% - Accent4 3 4 3 3 2" xfId="5230"/>
    <cellStyle name="40% - Accent4 3 4 3 3 2 2" xfId="10198"/>
    <cellStyle name="40% - Accent4 3 4 3 3 2 2 2" xfId="18033"/>
    <cellStyle name="40% - Accent4 3 4 3 3 2 3" xfId="18034"/>
    <cellStyle name="40% - Accent4 3 4 3 3 2 4" xfId="18035"/>
    <cellStyle name="40% - Accent4 3 4 3 3 3" xfId="7714"/>
    <cellStyle name="40% - Accent4 3 4 3 3 3 2" xfId="18036"/>
    <cellStyle name="40% - Accent4 3 4 3 3 4" xfId="18037"/>
    <cellStyle name="40% - Accent4 3 4 3 3 5" xfId="18038"/>
    <cellStyle name="40% - Accent4 3 4 3 4" xfId="3762"/>
    <cellStyle name="40% - Accent4 3 4 3 4 2" xfId="8730"/>
    <cellStyle name="40% - Accent4 3 4 3 4 2 2" xfId="18039"/>
    <cellStyle name="40% - Accent4 3 4 3 4 3" xfId="18040"/>
    <cellStyle name="40% - Accent4 3 4 3 4 4" xfId="18041"/>
    <cellStyle name="40% - Accent4 3 4 3 5" xfId="6246"/>
    <cellStyle name="40% - Accent4 3 4 3 5 2" xfId="18042"/>
    <cellStyle name="40% - Accent4 3 4 3 6" xfId="18043"/>
    <cellStyle name="40% - Accent4 3 4 3 7" xfId="18044"/>
    <cellStyle name="40% - Accent4 3 4 4" xfId="1278"/>
    <cellStyle name="40% - Accent4 3 4 4 2" xfId="2194"/>
    <cellStyle name="40% - Accent4 3 4 4 2 2" xfId="4678"/>
    <cellStyle name="40% - Accent4 3 4 4 2 2 2" xfId="9646"/>
    <cellStyle name="40% - Accent4 3 4 4 2 2 2 2" xfId="18045"/>
    <cellStyle name="40% - Accent4 3 4 4 2 2 3" xfId="18046"/>
    <cellStyle name="40% - Accent4 3 4 4 2 2 4" xfId="18047"/>
    <cellStyle name="40% - Accent4 3 4 4 2 3" xfId="7162"/>
    <cellStyle name="40% - Accent4 3 4 4 2 3 2" xfId="18048"/>
    <cellStyle name="40% - Accent4 3 4 4 2 4" xfId="18049"/>
    <cellStyle name="40% - Accent4 3 4 4 2 5" xfId="18050"/>
    <cellStyle name="40% - Accent4 3 4 4 3" xfId="3022"/>
    <cellStyle name="40% - Accent4 3 4 4 3 2" xfId="5506"/>
    <cellStyle name="40% - Accent4 3 4 4 3 2 2" xfId="10474"/>
    <cellStyle name="40% - Accent4 3 4 4 3 2 2 2" xfId="18051"/>
    <cellStyle name="40% - Accent4 3 4 4 3 2 3" xfId="18052"/>
    <cellStyle name="40% - Accent4 3 4 4 3 2 4" xfId="18053"/>
    <cellStyle name="40% - Accent4 3 4 4 3 3" xfId="7990"/>
    <cellStyle name="40% - Accent4 3 4 4 3 3 2" xfId="18054"/>
    <cellStyle name="40% - Accent4 3 4 4 3 4" xfId="18055"/>
    <cellStyle name="40% - Accent4 3 4 4 3 5" xfId="18056"/>
    <cellStyle name="40% - Accent4 3 4 4 4" xfId="3763"/>
    <cellStyle name="40% - Accent4 3 4 4 4 2" xfId="8731"/>
    <cellStyle name="40% - Accent4 3 4 4 4 2 2" xfId="18057"/>
    <cellStyle name="40% - Accent4 3 4 4 4 3" xfId="18058"/>
    <cellStyle name="40% - Accent4 3 4 4 4 4" xfId="18059"/>
    <cellStyle name="40% - Accent4 3 4 4 5" xfId="6247"/>
    <cellStyle name="40% - Accent4 3 4 4 5 2" xfId="18060"/>
    <cellStyle name="40% - Accent4 3 4 4 6" xfId="18061"/>
    <cellStyle name="40% - Accent4 3 4 4 7" xfId="18062"/>
    <cellStyle name="40% - Accent4 3 4 5" xfId="1642"/>
    <cellStyle name="40% - Accent4 3 4 5 2" xfId="4126"/>
    <cellStyle name="40% - Accent4 3 4 5 2 2" xfId="9094"/>
    <cellStyle name="40% - Accent4 3 4 5 2 2 2" xfId="18063"/>
    <cellStyle name="40% - Accent4 3 4 5 2 3" xfId="18064"/>
    <cellStyle name="40% - Accent4 3 4 5 2 4" xfId="18065"/>
    <cellStyle name="40% - Accent4 3 4 5 3" xfId="6610"/>
    <cellStyle name="40% - Accent4 3 4 5 3 2" xfId="18066"/>
    <cellStyle name="40% - Accent4 3 4 5 4" xfId="18067"/>
    <cellStyle name="40% - Accent4 3 4 5 5" xfId="18068"/>
    <cellStyle name="40% - Accent4 3 4 6" xfId="2470"/>
    <cellStyle name="40% - Accent4 3 4 6 2" xfId="4954"/>
    <cellStyle name="40% - Accent4 3 4 6 2 2" xfId="9922"/>
    <cellStyle name="40% - Accent4 3 4 6 2 2 2" xfId="18069"/>
    <cellStyle name="40% - Accent4 3 4 6 2 3" xfId="18070"/>
    <cellStyle name="40% - Accent4 3 4 6 2 4" xfId="18071"/>
    <cellStyle name="40% - Accent4 3 4 6 3" xfId="7438"/>
    <cellStyle name="40% - Accent4 3 4 6 3 2" xfId="18072"/>
    <cellStyle name="40% - Accent4 3 4 6 4" xfId="18073"/>
    <cellStyle name="40% - Accent4 3 4 6 5" xfId="18074"/>
    <cellStyle name="40% - Accent4 3 4 7" xfId="3298"/>
    <cellStyle name="40% - Accent4 3 4 7 2" xfId="8266"/>
    <cellStyle name="40% - Accent4 3 4 7 2 2" xfId="18075"/>
    <cellStyle name="40% - Accent4 3 4 7 3" xfId="18076"/>
    <cellStyle name="40% - Accent4 3 4 7 4" xfId="18077"/>
    <cellStyle name="40% - Accent4 3 4 8" xfId="5782"/>
    <cellStyle name="40% - Accent4 3 4 8 2" xfId="18078"/>
    <cellStyle name="40% - Accent4 3 4 9" xfId="18079"/>
    <cellStyle name="40% - Accent4 3 5" xfId="721"/>
    <cellStyle name="40% - Accent4 3 5 2" xfId="1279"/>
    <cellStyle name="40% - Accent4 3 5 2 2" xfId="2015"/>
    <cellStyle name="40% - Accent4 3 5 2 2 2" xfId="4499"/>
    <cellStyle name="40% - Accent4 3 5 2 2 2 2" xfId="9467"/>
    <cellStyle name="40% - Accent4 3 5 2 2 2 2 2" xfId="18080"/>
    <cellStyle name="40% - Accent4 3 5 2 2 2 3" xfId="18081"/>
    <cellStyle name="40% - Accent4 3 5 2 2 2 4" xfId="18082"/>
    <cellStyle name="40% - Accent4 3 5 2 2 3" xfId="6983"/>
    <cellStyle name="40% - Accent4 3 5 2 2 3 2" xfId="18083"/>
    <cellStyle name="40% - Accent4 3 5 2 2 4" xfId="18084"/>
    <cellStyle name="40% - Accent4 3 5 2 2 5" xfId="18085"/>
    <cellStyle name="40% - Accent4 3 5 2 3" xfId="2843"/>
    <cellStyle name="40% - Accent4 3 5 2 3 2" xfId="5327"/>
    <cellStyle name="40% - Accent4 3 5 2 3 2 2" xfId="10295"/>
    <cellStyle name="40% - Accent4 3 5 2 3 2 2 2" xfId="18086"/>
    <cellStyle name="40% - Accent4 3 5 2 3 2 3" xfId="18087"/>
    <cellStyle name="40% - Accent4 3 5 2 3 2 4" xfId="18088"/>
    <cellStyle name="40% - Accent4 3 5 2 3 3" xfId="7811"/>
    <cellStyle name="40% - Accent4 3 5 2 3 3 2" xfId="18089"/>
    <cellStyle name="40% - Accent4 3 5 2 3 4" xfId="18090"/>
    <cellStyle name="40% - Accent4 3 5 2 3 5" xfId="18091"/>
    <cellStyle name="40% - Accent4 3 5 2 4" xfId="3764"/>
    <cellStyle name="40% - Accent4 3 5 2 4 2" xfId="8732"/>
    <cellStyle name="40% - Accent4 3 5 2 4 2 2" xfId="18092"/>
    <cellStyle name="40% - Accent4 3 5 2 4 3" xfId="18093"/>
    <cellStyle name="40% - Accent4 3 5 2 4 4" xfId="18094"/>
    <cellStyle name="40% - Accent4 3 5 2 5" xfId="6248"/>
    <cellStyle name="40% - Accent4 3 5 2 5 2" xfId="18095"/>
    <cellStyle name="40% - Accent4 3 5 2 6" xfId="18096"/>
    <cellStyle name="40% - Accent4 3 5 2 7" xfId="18097"/>
    <cellStyle name="40% - Accent4 3 5 3" xfId="1280"/>
    <cellStyle name="40% - Accent4 3 5 3 2" xfId="2291"/>
    <cellStyle name="40% - Accent4 3 5 3 2 2" xfId="4775"/>
    <cellStyle name="40% - Accent4 3 5 3 2 2 2" xfId="9743"/>
    <cellStyle name="40% - Accent4 3 5 3 2 2 2 2" xfId="18098"/>
    <cellStyle name="40% - Accent4 3 5 3 2 2 3" xfId="18099"/>
    <cellStyle name="40% - Accent4 3 5 3 2 2 4" xfId="18100"/>
    <cellStyle name="40% - Accent4 3 5 3 2 3" xfId="7259"/>
    <cellStyle name="40% - Accent4 3 5 3 2 3 2" xfId="18101"/>
    <cellStyle name="40% - Accent4 3 5 3 2 4" xfId="18102"/>
    <cellStyle name="40% - Accent4 3 5 3 2 5" xfId="18103"/>
    <cellStyle name="40% - Accent4 3 5 3 3" xfId="3119"/>
    <cellStyle name="40% - Accent4 3 5 3 3 2" xfId="5603"/>
    <cellStyle name="40% - Accent4 3 5 3 3 2 2" xfId="10571"/>
    <cellStyle name="40% - Accent4 3 5 3 3 2 2 2" xfId="18104"/>
    <cellStyle name="40% - Accent4 3 5 3 3 2 3" xfId="18105"/>
    <cellStyle name="40% - Accent4 3 5 3 3 2 4" xfId="18106"/>
    <cellStyle name="40% - Accent4 3 5 3 3 3" xfId="8087"/>
    <cellStyle name="40% - Accent4 3 5 3 3 3 2" xfId="18107"/>
    <cellStyle name="40% - Accent4 3 5 3 3 4" xfId="18108"/>
    <cellStyle name="40% - Accent4 3 5 3 3 5" xfId="18109"/>
    <cellStyle name="40% - Accent4 3 5 3 4" xfId="3765"/>
    <cellStyle name="40% - Accent4 3 5 3 4 2" xfId="8733"/>
    <cellStyle name="40% - Accent4 3 5 3 4 2 2" xfId="18110"/>
    <cellStyle name="40% - Accent4 3 5 3 4 3" xfId="18111"/>
    <cellStyle name="40% - Accent4 3 5 3 4 4" xfId="18112"/>
    <cellStyle name="40% - Accent4 3 5 3 5" xfId="6249"/>
    <cellStyle name="40% - Accent4 3 5 3 5 2" xfId="18113"/>
    <cellStyle name="40% - Accent4 3 5 3 6" xfId="18114"/>
    <cellStyle name="40% - Accent4 3 5 3 7" xfId="18115"/>
    <cellStyle name="40% - Accent4 3 5 4" xfId="1739"/>
    <cellStyle name="40% - Accent4 3 5 4 2" xfId="4223"/>
    <cellStyle name="40% - Accent4 3 5 4 2 2" xfId="9191"/>
    <cellStyle name="40% - Accent4 3 5 4 2 2 2" xfId="18116"/>
    <cellStyle name="40% - Accent4 3 5 4 2 3" xfId="18117"/>
    <cellStyle name="40% - Accent4 3 5 4 2 4" xfId="18118"/>
    <cellStyle name="40% - Accent4 3 5 4 3" xfId="6707"/>
    <cellStyle name="40% - Accent4 3 5 4 3 2" xfId="18119"/>
    <cellStyle name="40% - Accent4 3 5 4 4" xfId="18120"/>
    <cellStyle name="40% - Accent4 3 5 4 5" xfId="18121"/>
    <cellStyle name="40% - Accent4 3 5 5" xfId="2567"/>
    <cellStyle name="40% - Accent4 3 5 5 2" xfId="5051"/>
    <cellStyle name="40% - Accent4 3 5 5 2 2" xfId="10019"/>
    <cellStyle name="40% - Accent4 3 5 5 2 2 2" xfId="18122"/>
    <cellStyle name="40% - Accent4 3 5 5 2 3" xfId="18123"/>
    <cellStyle name="40% - Accent4 3 5 5 2 4" xfId="18124"/>
    <cellStyle name="40% - Accent4 3 5 5 3" xfId="7535"/>
    <cellStyle name="40% - Accent4 3 5 5 3 2" xfId="18125"/>
    <cellStyle name="40% - Accent4 3 5 5 4" xfId="18126"/>
    <cellStyle name="40% - Accent4 3 5 5 5" xfId="18127"/>
    <cellStyle name="40% - Accent4 3 5 6" xfId="3395"/>
    <cellStyle name="40% - Accent4 3 5 6 2" xfId="8363"/>
    <cellStyle name="40% - Accent4 3 5 6 2 2" xfId="18128"/>
    <cellStyle name="40% - Accent4 3 5 6 3" xfId="18129"/>
    <cellStyle name="40% - Accent4 3 5 6 4" xfId="18130"/>
    <cellStyle name="40% - Accent4 3 5 7" xfId="5879"/>
    <cellStyle name="40% - Accent4 3 5 7 2" xfId="18131"/>
    <cellStyle name="40% - Accent4 3 5 8" xfId="18132"/>
    <cellStyle name="40% - Accent4 3 5 9" xfId="18133"/>
    <cellStyle name="40% - Accent4 3 6" xfId="722"/>
    <cellStyle name="40% - Accent4 3 6 2" xfId="1281"/>
    <cellStyle name="40% - Accent4 3 6 2 2" xfId="2016"/>
    <cellStyle name="40% - Accent4 3 6 2 2 2" xfId="4500"/>
    <cellStyle name="40% - Accent4 3 6 2 2 2 2" xfId="9468"/>
    <cellStyle name="40% - Accent4 3 6 2 2 2 2 2" xfId="18134"/>
    <cellStyle name="40% - Accent4 3 6 2 2 2 3" xfId="18135"/>
    <cellStyle name="40% - Accent4 3 6 2 2 2 4" xfId="18136"/>
    <cellStyle name="40% - Accent4 3 6 2 2 3" xfId="6984"/>
    <cellStyle name="40% - Accent4 3 6 2 2 3 2" xfId="18137"/>
    <cellStyle name="40% - Accent4 3 6 2 2 4" xfId="18138"/>
    <cellStyle name="40% - Accent4 3 6 2 2 5" xfId="18139"/>
    <cellStyle name="40% - Accent4 3 6 2 3" xfId="2844"/>
    <cellStyle name="40% - Accent4 3 6 2 3 2" xfId="5328"/>
    <cellStyle name="40% - Accent4 3 6 2 3 2 2" xfId="10296"/>
    <cellStyle name="40% - Accent4 3 6 2 3 2 2 2" xfId="18140"/>
    <cellStyle name="40% - Accent4 3 6 2 3 2 3" xfId="18141"/>
    <cellStyle name="40% - Accent4 3 6 2 3 2 4" xfId="18142"/>
    <cellStyle name="40% - Accent4 3 6 2 3 3" xfId="7812"/>
    <cellStyle name="40% - Accent4 3 6 2 3 3 2" xfId="18143"/>
    <cellStyle name="40% - Accent4 3 6 2 3 4" xfId="18144"/>
    <cellStyle name="40% - Accent4 3 6 2 3 5" xfId="18145"/>
    <cellStyle name="40% - Accent4 3 6 2 4" xfId="3766"/>
    <cellStyle name="40% - Accent4 3 6 2 4 2" xfId="8734"/>
    <cellStyle name="40% - Accent4 3 6 2 4 2 2" xfId="18146"/>
    <cellStyle name="40% - Accent4 3 6 2 4 3" xfId="18147"/>
    <cellStyle name="40% - Accent4 3 6 2 4 4" xfId="18148"/>
    <cellStyle name="40% - Accent4 3 6 2 5" xfId="6250"/>
    <cellStyle name="40% - Accent4 3 6 2 5 2" xfId="18149"/>
    <cellStyle name="40% - Accent4 3 6 2 6" xfId="18150"/>
    <cellStyle name="40% - Accent4 3 6 2 7" xfId="18151"/>
    <cellStyle name="40% - Accent4 3 6 3" xfId="1282"/>
    <cellStyle name="40% - Accent4 3 6 3 2" xfId="2292"/>
    <cellStyle name="40% - Accent4 3 6 3 2 2" xfId="4776"/>
    <cellStyle name="40% - Accent4 3 6 3 2 2 2" xfId="9744"/>
    <cellStyle name="40% - Accent4 3 6 3 2 2 2 2" xfId="18152"/>
    <cellStyle name="40% - Accent4 3 6 3 2 2 3" xfId="18153"/>
    <cellStyle name="40% - Accent4 3 6 3 2 2 4" xfId="18154"/>
    <cellStyle name="40% - Accent4 3 6 3 2 3" xfId="7260"/>
    <cellStyle name="40% - Accent4 3 6 3 2 3 2" xfId="18155"/>
    <cellStyle name="40% - Accent4 3 6 3 2 4" xfId="18156"/>
    <cellStyle name="40% - Accent4 3 6 3 2 5" xfId="18157"/>
    <cellStyle name="40% - Accent4 3 6 3 3" xfId="3120"/>
    <cellStyle name="40% - Accent4 3 6 3 3 2" xfId="5604"/>
    <cellStyle name="40% - Accent4 3 6 3 3 2 2" xfId="10572"/>
    <cellStyle name="40% - Accent4 3 6 3 3 2 2 2" xfId="18158"/>
    <cellStyle name="40% - Accent4 3 6 3 3 2 3" xfId="18159"/>
    <cellStyle name="40% - Accent4 3 6 3 3 2 4" xfId="18160"/>
    <cellStyle name="40% - Accent4 3 6 3 3 3" xfId="8088"/>
    <cellStyle name="40% - Accent4 3 6 3 3 3 2" xfId="18161"/>
    <cellStyle name="40% - Accent4 3 6 3 3 4" xfId="18162"/>
    <cellStyle name="40% - Accent4 3 6 3 3 5" xfId="18163"/>
    <cellStyle name="40% - Accent4 3 6 3 4" xfId="3767"/>
    <cellStyle name="40% - Accent4 3 6 3 4 2" xfId="8735"/>
    <cellStyle name="40% - Accent4 3 6 3 4 2 2" xfId="18164"/>
    <cellStyle name="40% - Accent4 3 6 3 4 3" xfId="18165"/>
    <cellStyle name="40% - Accent4 3 6 3 4 4" xfId="18166"/>
    <cellStyle name="40% - Accent4 3 6 3 5" xfId="6251"/>
    <cellStyle name="40% - Accent4 3 6 3 5 2" xfId="18167"/>
    <cellStyle name="40% - Accent4 3 6 3 6" xfId="18168"/>
    <cellStyle name="40% - Accent4 3 6 3 7" xfId="18169"/>
    <cellStyle name="40% - Accent4 3 6 4" xfId="1740"/>
    <cellStyle name="40% - Accent4 3 6 4 2" xfId="4224"/>
    <cellStyle name="40% - Accent4 3 6 4 2 2" xfId="9192"/>
    <cellStyle name="40% - Accent4 3 6 4 2 2 2" xfId="18170"/>
    <cellStyle name="40% - Accent4 3 6 4 2 3" xfId="18171"/>
    <cellStyle name="40% - Accent4 3 6 4 2 4" xfId="18172"/>
    <cellStyle name="40% - Accent4 3 6 4 3" xfId="6708"/>
    <cellStyle name="40% - Accent4 3 6 4 3 2" xfId="18173"/>
    <cellStyle name="40% - Accent4 3 6 4 4" xfId="18174"/>
    <cellStyle name="40% - Accent4 3 6 4 5" xfId="18175"/>
    <cellStyle name="40% - Accent4 3 6 5" xfId="2568"/>
    <cellStyle name="40% - Accent4 3 6 5 2" xfId="5052"/>
    <cellStyle name="40% - Accent4 3 6 5 2 2" xfId="10020"/>
    <cellStyle name="40% - Accent4 3 6 5 2 2 2" xfId="18176"/>
    <cellStyle name="40% - Accent4 3 6 5 2 3" xfId="18177"/>
    <cellStyle name="40% - Accent4 3 6 5 2 4" xfId="18178"/>
    <cellStyle name="40% - Accent4 3 6 5 3" xfId="7536"/>
    <cellStyle name="40% - Accent4 3 6 5 3 2" xfId="18179"/>
    <cellStyle name="40% - Accent4 3 6 5 4" xfId="18180"/>
    <cellStyle name="40% - Accent4 3 6 5 5" xfId="18181"/>
    <cellStyle name="40% - Accent4 3 6 6" xfId="3396"/>
    <cellStyle name="40% - Accent4 3 6 6 2" xfId="8364"/>
    <cellStyle name="40% - Accent4 3 6 6 2 2" xfId="18182"/>
    <cellStyle name="40% - Accent4 3 6 6 3" xfId="18183"/>
    <cellStyle name="40% - Accent4 3 6 6 4" xfId="18184"/>
    <cellStyle name="40% - Accent4 3 6 7" xfId="5880"/>
    <cellStyle name="40% - Accent4 3 6 7 2" xfId="18185"/>
    <cellStyle name="40% - Accent4 3 6 8" xfId="18186"/>
    <cellStyle name="40% - Accent4 3 6 9" xfId="18187"/>
    <cellStyle name="40% - Accent4 3 7" xfId="1283"/>
    <cellStyle name="40% - Accent4 3 7 2" xfId="1853"/>
    <cellStyle name="40% - Accent4 3 7 2 2" xfId="4337"/>
    <cellStyle name="40% - Accent4 3 7 2 2 2" xfId="9305"/>
    <cellStyle name="40% - Accent4 3 7 2 2 2 2" xfId="18188"/>
    <cellStyle name="40% - Accent4 3 7 2 2 3" xfId="18189"/>
    <cellStyle name="40% - Accent4 3 7 2 2 4" xfId="18190"/>
    <cellStyle name="40% - Accent4 3 7 2 3" xfId="6821"/>
    <cellStyle name="40% - Accent4 3 7 2 3 2" xfId="18191"/>
    <cellStyle name="40% - Accent4 3 7 2 4" xfId="18192"/>
    <cellStyle name="40% - Accent4 3 7 2 5" xfId="18193"/>
    <cellStyle name="40% - Accent4 3 7 3" xfId="2681"/>
    <cellStyle name="40% - Accent4 3 7 3 2" xfId="5165"/>
    <cellStyle name="40% - Accent4 3 7 3 2 2" xfId="10133"/>
    <cellStyle name="40% - Accent4 3 7 3 2 2 2" xfId="18194"/>
    <cellStyle name="40% - Accent4 3 7 3 2 3" xfId="18195"/>
    <cellStyle name="40% - Accent4 3 7 3 2 4" xfId="18196"/>
    <cellStyle name="40% - Accent4 3 7 3 3" xfId="7649"/>
    <cellStyle name="40% - Accent4 3 7 3 3 2" xfId="18197"/>
    <cellStyle name="40% - Accent4 3 7 3 4" xfId="18198"/>
    <cellStyle name="40% - Accent4 3 7 3 5" xfId="18199"/>
    <cellStyle name="40% - Accent4 3 7 4" xfId="3768"/>
    <cellStyle name="40% - Accent4 3 7 4 2" xfId="8736"/>
    <cellStyle name="40% - Accent4 3 7 4 2 2" xfId="18200"/>
    <cellStyle name="40% - Accent4 3 7 4 3" xfId="18201"/>
    <cellStyle name="40% - Accent4 3 7 4 4" xfId="18202"/>
    <cellStyle name="40% - Accent4 3 7 5" xfId="6252"/>
    <cellStyle name="40% - Accent4 3 7 5 2" xfId="18203"/>
    <cellStyle name="40% - Accent4 3 7 6" xfId="18204"/>
    <cellStyle name="40% - Accent4 3 7 7" xfId="18205"/>
    <cellStyle name="40% - Accent4 3 8" xfId="1284"/>
    <cellStyle name="40% - Accent4 3 8 2" xfId="2129"/>
    <cellStyle name="40% - Accent4 3 8 2 2" xfId="4613"/>
    <cellStyle name="40% - Accent4 3 8 2 2 2" xfId="9581"/>
    <cellStyle name="40% - Accent4 3 8 2 2 2 2" xfId="18206"/>
    <cellStyle name="40% - Accent4 3 8 2 2 3" xfId="18207"/>
    <cellStyle name="40% - Accent4 3 8 2 2 4" xfId="18208"/>
    <cellStyle name="40% - Accent4 3 8 2 3" xfId="7097"/>
    <cellStyle name="40% - Accent4 3 8 2 3 2" xfId="18209"/>
    <cellStyle name="40% - Accent4 3 8 2 4" xfId="18210"/>
    <cellStyle name="40% - Accent4 3 8 2 5" xfId="18211"/>
    <cellStyle name="40% - Accent4 3 8 3" xfId="2957"/>
    <cellStyle name="40% - Accent4 3 8 3 2" xfId="5441"/>
    <cellStyle name="40% - Accent4 3 8 3 2 2" xfId="10409"/>
    <cellStyle name="40% - Accent4 3 8 3 2 2 2" xfId="18212"/>
    <cellStyle name="40% - Accent4 3 8 3 2 3" xfId="18213"/>
    <cellStyle name="40% - Accent4 3 8 3 2 4" xfId="18214"/>
    <cellStyle name="40% - Accent4 3 8 3 3" xfId="7925"/>
    <cellStyle name="40% - Accent4 3 8 3 3 2" xfId="18215"/>
    <cellStyle name="40% - Accent4 3 8 3 4" xfId="18216"/>
    <cellStyle name="40% - Accent4 3 8 3 5" xfId="18217"/>
    <cellStyle name="40% - Accent4 3 8 4" xfId="3769"/>
    <cellStyle name="40% - Accent4 3 8 4 2" xfId="8737"/>
    <cellStyle name="40% - Accent4 3 8 4 2 2" xfId="18218"/>
    <cellStyle name="40% - Accent4 3 8 4 3" xfId="18219"/>
    <cellStyle name="40% - Accent4 3 8 4 4" xfId="18220"/>
    <cellStyle name="40% - Accent4 3 8 5" xfId="6253"/>
    <cellStyle name="40% - Accent4 3 8 5 2" xfId="18221"/>
    <cellStyle name="40% - Accent4 3 8 6" xfId="18222"/>
    <cellStyle name="40% - Accent4 3 8 7" xfId="18223"/>
    <cellStyle name="40% - Accent4 3 9" xfId="1577"/>
    <cellStyle name="40% - Accent4 3 9 2" xfId="4061"/>
    <cellStyle name="40% - Accent4 3 9 2 2" xfId="9029"/>
    <cellStyle name="40% - Accent4 3 9 2 2 2" xfId="18224"/>
    <cellStyle name="40% - Accent4 3 9 2 3" xfId="18225"/>
    <cellStyle name="40% - Accent4 3 9 2 4" xfId="18226"/>
    <cellStyle name="40% - Accent4 3 9 3" xfId="6545"/>
    <cellStyle name="40% - Accent4 3 9 3 2" xfId="18227"/>
    <cellStyle name="40% - Accent4 3 9 4" xfId="18228"/>
    <cellStyle name="40% - Accent4 3 9 5" xfId="18229"/>
    <cellStyle name="40% - Accent4 4" xfId="70"/>
    <cellStyle name="40% - Accent4 4 2" xfId="582"/>
    <cellStyle name="40% - Accent4 5" xfId="583"/>
    <cellStyle name="40% - Accent4 6" xfId="584"/>
    <cellStyle name="40% - Accent5" xfId="71" builtinId="47" customBuiltin="1"/>
    <cellStyle name="40% - Accent5 2" xfId="72"/>
    <cellStyle name="40% - Accent5 2 10" xfId="1578"/>
    <cellStyle name="40% - Accent5 2 10 2" xfId="4062"/>
    <cellStyle name="40% - Accent5 2 10 2 2" xfId="9030"/>
    <cellStyle name="40% - Accent5 2 10 2 2 2" xfId="18230"/>
    <cellStyle name="40% - Accent5 2 10 2 3" xfId="18231"/>
    <cellStyle name="40% - Accent5 2 10 2 4" xfId="18232"/>
    <cellStyle name="40% - Accent5 2 10 3" xfId="6546"/>
    <cellStyle name="40% - Accent5 2 10 3 2" xfId="18233"/>
    <cellStyle name="40% - Accent5 2 10 4" xfId="18234"/>
    <cellStyle name="40% - Accent5 2 10 5" xfId="18235"/>
    <cellStyle name="40% - Accent5 2 11" xfId="2406"/>
    <cellStyle name="40% - Accent5 2 11 2" xfId="4890"/>
    <cellStyle name="40% - Accent5 2 11 2 2" xfId="9858"/>
    <cellStyle name="40% - Accent5 2 11 2 2 2" xfId="18236"/>
    <cellStyle name="40% - Accent5 2 11 2 3" xfId="18237"/>
    <cellStyle name="40% - Accent5 2 11 2 4" xfId="18238"/>
    <cellStyle name="40% - Accent5 2 11 3" xfId="7374"/>
    <cellStyle name="40% - Accent5 2 11 3 2" xfId="18239"/>
    <cellStyle name="40% - Accent5 2 11 4" xfId="18240"/>
    <cellStyle name="40% - Accent5 2 11 5" xfId="18241"/>
    <cellStyle name="40% - Accent5 2 12" xfId="3234"/>
    <cellStyle name="40% - Accent5 2 12 2" xfId="8202"/>
    <cellStyle name="40% - Accent5 2 12 2 2" xfId="18242"/>
    <cellStyle name="40% - Accent5 2 12 3" xfId="18243"/>
    <cellStyle name="40% - Accent5 2 12 4" xfId="18244"/>
    <cellStyle name="40% - Accent5 2 13" xfId="5718"/>
    <cellStyle name="40% - Accent5 2 13 2" xfId="18245"/>
    <cellStyle name="40% - Accent5 2 14" xfId="18246"/>
    <cellStyle name="40% - Accent5 2 15" xfId="18247"/>
    <cellStyle name="40% - Accent5 2 2" xfId="73"/>
    <cellStyle name="40% - Accent5 2 2 2" xfId="585"/>
    <cellStyle name="40% - Accent5 2 3" xfId="74"/>
    <cellStyle name="40% - Accent5 2 4" xfId="439"/>
    <cellStyle name="40% - Accent5 2 4 10" xfId="18248"/>
    <cellStyle name="40% - Accent5 2 4 2" xfId="723"/>
    <cellStyle name="40% - Accent5 2 4 2 2" xfId="1285"/>
    <cellStyle name="40% - Accent5 2 4 2 2 2" xfId="2017"/>
    <cellStyle name="40% - Accent5 2 4 2 2 2 2" xfId="4501"/>
    <cellStyle name="40% - Accent5 2 4 2 2 2 2 2" xfId="9469"/>
    <cellStyle name="40% - Accent5 2 4 2 2 2 2 2 2" xfId="18249"/>
    <cellStyle name="40% - Accent5 2 4 2 2 2 2 3" xfId="18250"/>
    <cellStyle name="40% - Accent5 2 4 2 2 2 2 4" xfId="18251"/>
    <cellStyle name="40% - Accent5 2 4 2 2 2 3" xfId="6985"/>
    <cellStyle name="40% - Accent5 2 4 2 2 2 3 2" xfId="18252"/>
    <cellStyle name="40% - Accent5 2 4 2 2 2 4" xfId="18253"/>
    <cellStyle name="40% - Accent5 2 4 2 2 2 5" xfId="18254"/>
    <cellStyle name="40% - Accent5 2 4 2 2 3" xfId="2845"/>
    <cellStyle name="40% - Accent5 2 4 2 2 3 2" xfId="5329"/>
    <cellStyle name="40% - Accent5 2 4 2 2 3 2 2" xfId="10297"/>
    <cellStyle name="40% - Accent5 2 4 2 2 3 2 2 2" xfId="18255"/>
    <cellStyle name="40% - Accent5 2 4 2 2 3 2 3" xfId="18256"/>
    <cellStyle name="40% - Accent5 2 4 2 2 3 2 4" xfId="18257"/>
    <cellStyle name="40% - Accent5 2 4 2 2 3 3" xfId="7813"/>
    <cellStyle name="40% - Accent5 2 4 2 2 3 3 2" xfId="18258"/>
    <cellStyle name="40% - Accent5 2 4 2 2 3 4" xfId="18259"/>
    <cellStyle name="40% - Accent5 2 4 2 2 3 5" xfId="18260"/>
    <cellStyle name="40% - Accent5 2 4 2 2 4" xfId="3770"/>
    <cellStyle name="40% - Accent5 2 4 2 2 4 2" xfId="8738"/>
    <cellStyle name="40% - Accent5 2 4 2 2 4 2 2" xfId="18261"/>
    <cellStyle name="40% - Accent5 2 4 2 2 4 3" xfId="18262"/>
    <cellStyle name="40% - Accent5 2 4 2 2 4 4" xfId="18263"/>
    <cellStyle name="40% - Accent5 2 4 2 2 5" xfId="6254"/>
    <cellStyle name="40% - Accent5 2 4 2 2 5 2" xfId="18264"/>
    <cellStyle name="40% - Accent5 2 4 2 2 6" xfId="18265"/>
    <cellStyle name="40% - Accent5 2 4 2 2 7" xfId="18266"/>
    <cellStyle name="40% - Accent5 2 4 2 3" xfId="1286"/>
    <cellStyle name="40% - Accent5 2 4 2 3 2" xfId="2293"/>
    <cellStyle name="40% - Accent5 2 4 2 3 2 2" xfId="4777"/>
    <cellStyle name="40% - Accent5 2 4 2 3 2 2 2" xfId="9745"/>
    <cellStyle name="40% - Accent5 2 4 2 3 2 2 2 2" xfId="18267"/>
    <cellStyle name="40% - Accent5 2 4 2 3 2 2 3" xfId="18268"/>
    <cellStyle name="40% - Accent5 2 4 2 3 2 2 4" xfId="18269"/>
    <cellStyle name="40% - Accent5 2 4 2 3 2 3" xfId="7261"/>
    <cellStyle name="40% - Accent5 2 4 2 3 2 3 2" xfId="18270"/>
    <cellStyle name="40% - Accent5 2 4 2 3 2 4" xfId="18271"/>
    <cellStyle name="40% - Accent5 2 4 2 3 2 5" xfId="18272"/>
    <cellStyle name="40% - Accent5 2 4 2 3 3" xfId="3121"/>
    <cellStyle name="40% - Accent5 2 4 2 3 3 2" xfId="5605"/>
    <cellStyle name="40% - Accent5 2 4 2 3 3 2 2" xfId="10573"/>
    <cellStyle name="40% - Accent5 2 4 2 3 3 2 2 2" xfId="18273"/>
    <cellStyle name="40% - Accent5 2 4 2 3 3 2 3" xfId="18274"/>
    <cellStyle name="40% - Accent5 2 4 2 3 3 2 4" xfId="18275"/>
    <cellStyle name="40% - Accent5 2 4 2 3 3 3" xfId="8089"/>
    <cellStyle name="40% - Accent5 2 4 2 3 3 3 2" xfId="18276"/>
    <cellStyle name="40% - Accent5 2 4 2 3 3 4" xfId="18277"/>
    <cellStyle name="40% - Accent5 2 4 2 3 3 5" xfId="18278"/>
    <cellStyle name="40% - Accent5 2 4 2 3 4" xfId="3771"/>
    <cellStyle name="40% - Accent5 2 4 2 3 4 2" xfId="8739"/>
    <cellStyle name="40% - Accent5 2 4 2 3 4 2 2" xfId="18279"/>
    <cellStyle name="40% - Accent5 2 4 2 3 4 3" xfId="18280"/>
    <cellStyle name="40% - Accent5 2 4 2 3 4 4" xfId="18281"/>
    <cellStyle name="40% - Accent5 2 4 2 3 5" xfId="6255"/>
    <cellStyle name="40% - Accent5 2 4 2 3 5 2" xfId="18282"/>
    <cellStyle name="40% - Accent5 2 4 2 3 6" xfId="18283"/>
    <cellStyle name="40% - Accent5 2 4 2 3 7" xfId="18284"/>
    <cellStyle name="40% - Accent5 2 4 2 4" xfId="1741"/>
    <cellStyle name="40% - Accent5 2 4 2 4 2" xfId="4225"/>
    <cellStyle name="40% - Accent5 2 4 2 4 2 2" xfId="9193"/>
    <cellStyle name="40% - Accent5 2 4 2 4 2 2 2" xfId="18285"/>
    <cellStyle name="40% - Accent5 2 4 2 4 2 3" xfId="18286"/>
    <cellStyle name="40% - Accent5 2 4 2 4 2 4" xfId="18287"/>
    <cellStyle name="40% - Accent5 2 4 2 4 3" xfId="6709"/>
    <cellStyle name="40% - Accent5 2 4 2 4 3 2" xfId="18288"/>
    <cellStyle name="40% - Accent5 2 4 2 4 4" xfId="18289"/>
    <cellStyle name="40% - Accent5 2 4 2 4 5" xfId="18290"/>
    <cellStyle name="40% - Accent5 2 4 2 5" xfId="2569"/>
    <cellStyle name="40% - Accent5 2 4 2 5 2" xfId="5053"/>
    <cellStyle name="40% - Accent5 2 4 2 5 2 2" xfId="10021"/>
    <cellStyle name="40% - Accent5 2 4 2 5 2 2 2" xfId="18291"/>
    <cellStyle name="40% - Accent5 2 4 2 5 2 3" xfId="18292"/>
    <cellStyle name="40% - Accent5 2 4 2 5 2 4" xfId="18293"/>
    <cellStyle name="40% - Accent5 2 4 2 5 3" xfId="7537"/>
    <cellStyle name="40% - Accent5 2 4 2 5 3 2" xfId="18294"/>
    <cellStyle name="40% - Accent5 2 4 2 5 4" xfId="18295"/>
    <cellStyle name="40% - Accent5 2 4 2 5 5" xfId="18296"/>
    <cellStyle name="40% - Accent5 2 4 2 6" xfId="3397"/>
    <cellStyle name="40% - Accent5 2 4 2 6 2" xfId="8365"/>
    <cellStyle name="40% - Accent5 2 4 2 6 2 2" xfId="18297"/>
    <cellStyle name="40% - Accent5 2 4 2 6 3" xfId="18298"/>
    <cellStyle name="40% - Accent5 2 4 2 6 4" xfId="18299"/>
    <cellStyle name="40% - Accent5 2 4 2 7" xfId="5881"/>
    <cellStyle name="40% - Accent5 2 4 2 7 2" xfId="18300"/>
    <cellStyle name="40% - Accent5 2 4 2 8" xfId="18301"/>
    <cellStyle name="40% - Accent5 2 4 2 9" xfId="18302"/>
    <cellStyle name="40% - Accent5 2 4 3" xfId="1287"/>
    <cellStyle name="40% - Accent5 2 4 3 2" xfId="1885"/>
    <cellStyle name="40% - Accent5 2 4 3 2 2" xfId="4369"/>
    <cellStyle name="40% - Accent5 2 4 3 2 2 2" xfId="9337"/>
    <cellStyle name="40% - Accent5 2 4 3 2 2 2 2" xfId="18303"/>
    <cellStyle name="40% - Accent5 2 4 3 2 2 3" xfId="18304"/>
    <cellStyle name="40% - Accent5 2 4 3 2 2 4" xfId="18305"/>
    <cellStyle name="40% - Accent5 2 4 3 2 3" xfId="6853"/>
    <cellStyle name="40% - Accent5 2 4 3 2 3 2" xfId="18306"/>
    <cellStyle name="40% - Accent5 2 4 3 2 4" xfId="18307"/>
    <cellStyle name="40% - Accent5 2 4 3 2 5" xfId="18308"/>
    <cellStyle name="40% - Accent5 2 4 3 3" xfId="2713"/>
    <cellStyle name="40% - Accent5 2 4 3 3 2" xfId="5197"/>
    <cellStyle name="40% - Accent5 2 4 3 3 2 2" xfId="10165"/>
    <cellStyle name="40% - Accent5 2 4 3 3 2 2 2" xfId="18309"/>
    <cellStyle name="40% - Accent5 2 4 3 3 2 3" xfId="18310"/>
    <cellStyle name="40% - Accent5 2 4 3 3 2 4" xfId="18311"/>
    <cellStyle name="40% - Accent5 2 4 3 3 3" xfId="7681"/>
    <cellStyle name="40% - Accent5 2 4 3 3 3 2" xfId="18312"/>
    <cellStyle name="40% - Accent5 2 4 3 3 4" xfId="18313"/>
    <cellStyle name="40% - Accent5 2 4 3 3 5" xfId="18314"/>
    <cellStyle name="40% - Accent5 2 4 3 4" xfId="3772"/>
    <cellStyle name="40% - Accent5 2 4 3 4 2" xfId="8740"/>
    <cellStyle name="40% - Accent5 2 4 3 4 2 2" xfId="18315"/>
    <cellStyle name="40% - Accent5 2 4 3 4 3" xfId="18316"/>
    <cellStyle name="40% - Accent5 2 4 3 4 4" xfId="18317"/>
    <cellStyle name="40% - Accent5 2 4 3 5" xfId="6256"/>
    <cellStyle name="40% - Accent5 2 4 3 5 2" xfId="18318"/>
    <cellStyle name="40% - Accent5 2 4 3 6" xfId="18319"/>
    <cellStyle name="40% - Accent5 2 4 3 7" xfId="18320"/>
    <cellStyle name="40% - Accent5 2 4 4" xfId="1288"/>
    <cellStyle name="40% - Accent5 2 4 4 2" xfId="2161"/>
    <cellStyle name="40% - Accent5 2 4 4 2 2" xfId="4645"/>
    <cellStyle name="40% - Accent5 2 4 4 2 2 2" xfId="9613"/>
    <cellStyle name="40% - Accent5 2 4 4 2 2 2 2" xfId="18321"/>
    <cellStyle name="40% - Accent5 2 4 4 2 2 3" xfId="18322"/>
    <cellStyle name="40% - Accent5 2 4 4 2 2 4" xfId="18323"/>
    <cellStyle name="40% - Accent5 2 4 4 2 3" xfId="7129"/>
    <cellStyle name="40% - Accent5 2 4 4 2 3 2" xfId="18324"/>
    <cellStyle name="40% - Accent5 2 4 4 2 4" xfId="18325"/>
    <cellStyle name="40% - Accent5 2 4 4 2 5" xfId="18326"/>
    <cellStyle name="40% - Accent5 2 4 4 3" xfId="2989"/>
    <cellStyle name="40% - Accent5 2 4 4 3 2" xfId="5473"/>
    <cellStyle name="40% - Accent5 2 4 4 3 2 2" xfId="10441"/>
    <cellStyle name="40% - Accent5 2 4 4 3 2 2 2" xfId="18327"/>
    <cellStyle name="40% - Accent5 2 4 4 3 2 3" xfId="18328"/>
    <cellStyle name="40% - Accent5 2 4 4 3 2 4" xfId="18329"/>
    <cellStyle name="40% - Accent5 2 4 4 3 3" xfId="7957"/>
    <cellStyle name="40% - Accent5 2 4 4 3 3 2" xfId="18330"/>
    <cellStyle name="40% - Accent5 2 4 4 3 4" xfId="18331"/>
    <cellStyle name="40% - Accent5 2 4 4 3 5" xfId="18332"/>
    <cellStyle name="40% - Accent5 2 4 4 4" xfId="3773"/>
    <cellStyle name="40% - Accent5 2 4 4 4 2" xfId="8741"/>
    <cellStyle name="40% - Accent5 2 4 4 4 2 2" xfId="18333"/>
    <cellStyle name="40% - Accent5 2 4 4 4 3" xfId="18334"/>
    <cellStyle name="40% - Accent5 2 4 4 4 4" xfId="18335"/>
    <cellStyle name="40% - Accent5 2 4 4 5" xfId="6257"/>
    <cellStyle name="40% - Accent5 2 4 4 5 2" xfId="18336"/>
    <cellStyle name="40% - Accent5 2 4 4 6" xfId="18337"/>
    <cellStyle name="40% - Accent5 2 4 4 7" xfId="18338"/>
    <cellStyle name="40% - Accent5 2 4 5" xfId="1609"/>
    <cellStyle name="40% - Accent5 2 4 5 2" xfId="4093"/>
    <cellStyle name="40% - Accent5 2 4 5 2 2" xfId="9061"/>
    <cellStyle name="40% - Accent5 2 4 5 2 2 2" xfId="18339"/>
    <cellStyle name="40% - Accent5 2 4 5 2 3" xfId="18340"/>
    <cellStyle name="40% - Accent5 2 4 5 2 4" xfId="18341"/>
    <cellStyle name="40% - Accent5 2 4 5 3" xfId="6577"/>
    <cellStyle name="40% - Accent5 2 4 5 3 2" xfId="18342"/>
    <cellStyle name="40% - Accent5 2 4 5 4" xfId="18343"/>
    <cellStyle name="40% - Accent5 2 4 5 5" xfId="18344"/>
    <cellStyle name="40% - Accent5 2 4 6" xfId="2437"/>
    <cellStyle name="40% - Accent5 2 4 6 2" xfId="4921"/>
    <cellStyle name="40% - Accent5 2 4 6 2 2" xfId="9889"/>
    <cellStyle name="40% - Accent5 2 4 6 2 2 2" xfId="18345"/>
    <cellStyle name="40% - Accent5 2 4 6 2 3" xfId="18346"/>
    <cellStyle name="40% - Accent5 2 4 6 2 4" xfId="18347"/>
    <cellStyle name="40% - Accent5 2 4 6 3" xfId="7405"/>
    <cellStyle name="40% - Accent5 2 4 6 3 2" xfId="18348"/>
    <cellStyle name="40% - Accent5 2 4 6 4" xfId="18349"/>
    <cellStyle name="40% - Accent5 2 4 6 5" xfId="18350"/>
    <cellStyle name="40% - Accent5 2 4 7" xfId="3265"/>
    <cellStyle name="40% - Accent5 2 4 7 2" xfId="8233"/>
    <cellStyle name="40% - Accent5 2 4 7 2 2" xfId="18351"/>
    <cellStyle name="40% - Accent5 2 4 7 3" xfId="18352"/>
    <cellStyle name="40% - Accent5 2 4 7 4" xfId="18353"/>
    <cellStyle name="40% - Accent5 2 4 8" xfId="5749"/>
    <cellStyle name="40% - Accent5 2 4 8 2" xfId="18354"/>
    <cellStyle name="40% - Accent5 2 4 9" xfId="18355"/>
    <cellStyle name="40% - Accent5 2 5" xfId="475"/>
    <cellStyle name="40% - Accent5 2 5 10" xfId="18356"/>
    <cellStyle name="40% - Accent5 2 5 2" xfId="724"/>
    <cellStyle name="40% - Accent5 2 5 2 2" xfId="1289"/>
    <cellStyle name="40% - Accent5 2 5 2 2 2" xfId="2018"/>
    <cellStyle name="40% - Accent5 2 5 2 2 2 2" xfId="4502"/>
    <cellStyle name="40% - Accent5 2 5 2 2 2 2 2" xfId="9470"/>
    <cellStyle name="40% - Accent5 2 5 2 2 2 2 2 2" xfId="18357"/>
    <cellStyle name="40% - Accent5 2 5 2 2 2 2 3" xfId="18358"/>
    <cellStyle name="40% - Accent5 2 5 2 2 2 2 4" xfId="18359"/>
    <cellStyle name="40% - Accent5 2 5 2 2 2 3" xfId="6986"/>
    <cellStyle name="40% - Accent5 2 5 2 2 2 3 2" xfId="18360"/>
    <cellStyle name="40% - Accent5 2 5 2 2 2 4" xfId="18361"/>
    <cellStyle name="40% - Accent5 2 5 2 2 2 5" xfId="18362"/>
    <cellStyle name="40% - Accent5 2 5 2 2 3" xfId="2846"/>
    <cellStyle name="40% - Accent5 2 5 2 2 3 2" xfId="5330"/>
    <cellStyle name="40% - Accent5 2 5 2 2 3 2 2" xfId="10298"/>
    <cellStyle name="40% - Accent5 2 5 2 2 3 2 2 2" xfId="18363"/>
    <cellStyle name="40% - Accent5 2 5 2 2 3 2 3" xfId="18364"/>
    <cellStyle name="40% - Accent5 2 5 2 2 3 2 4" xfId="18365"/>
    <cellStyle name="40% - Accent5 2 5 2 2 3 3" xfId="7814"/>
    <cellStyle name="40% - Accent5 2 5 2 2 3 3 2" xfId="18366"/>
    <cellStyle name="40% - Accent5 2 5 2 2 3 4" xfId="18367"/>
    <cellStyle name="40% - Accent5 2 5 2 2 3 5" xfId="18368"/>
    <cellStyle name="40% - Accent5 2 5 2 2 4" xfId="3774"/>
    <cellStyle name="40% - Accent5 2 5 2 2 4 2" xfId="8742"/>
    <cellStyle name="40% - Accent5 2 5 2 2 4 2 2" xfId="18369"/>
    <cellStyle name="40% - Accent5 2 5 2 2 4 3" xfId="18370"/>
    <cellStyle name="40% - Accent5 2 5 2 2 4 4" xfId="18371"/>
    <cellStyle name="40% - Accent5 2 5 2 2 5" xfId="6258"/>
    <cellStyle name="40% - Accent5 2 5 2 2 5 2" xfId="18372"/>
    <cellStyle name="40% - Accent5 2 5 2 2 6" xfId="18373"/>
    <cellStyle name="40% - Accent5 2 5 2 2 7" xfId="18374"/>
    <cellStyle name="40% - Accent5 2 5 2 3" xfId="1290"/>
    <cellStyle name="40% - Accent5 2 5 2 3 2" xfId="2294"/>
    <cellStyle name="40% - Accent5 2 5 2 3 2 2" xfId="4778"/>
    <cellStyle name="40% - Accent5 2 5 2 3 2 2 2" xfId="9746"/>
    <cellStyle name="40% - Accent5 2 5 2 3 2 2 2 2" xfId="18375"/>
    <cellStyle name="40% - Accent5 2 5 2 3 2 2 3" xfId="18376"/>
    <cellStyle name="40% - Accent5 2 5 2 3 2 2 4" xfId="18377"/>
    <cellStyle name="40% - Accent5 2 5 2 3 2 3" xfId="7262"/>
    <cellStyle name="40% - Accent5 2 5 2 3 2 3 2" xfId="18378"/>
    <cellStyle name="40% - Accent5 2 5 2 3 2 4" xfId="18379"/>
    <cellStyle name="40% - Accent5 2 5 2 3 2 5" xfId="18380"/>
    <cellStyle name="40% - Accent5 2 5 2 3 3" xfId="3122"/>
    <cellStyle name="40% - Accent5 2 5 2 3 3 2" xfId="5606"/>
    <cellStyle name="40% - Accent5 2 5 2 3 3 2 2" xfId="10574"/>
    <cellStyle name="40% - Accent5 2 5 2 3 3 2 2 2" xfId="18381"/>
    <cellStyle name="40% - Accent5 2 5 2 3 3 2 3" xfId="18382"/>
    <cellStyle name="40% - Accent5 2 5 2 3 3 2 4" xfId="18383"/>
    <cellStyle name="40% - Accent5 2 5 2 3 3 3" xfId="8090"/>
    <cellStyle name="40% - Accent5 2 5 2 3 3 3 2" xfId="18384"/>
    <cellStyle name="40% - Accent5 2 5 2 3 3 4" xfId="18385"/>
    <cellStyle name="40% - Accent5 2 5 2 3 3 5" xfId="18386"/>
    <cellStyle name="40% - Accent5 2 5 2 3 4" xfId="3775"/>
    <cellStyle name="40% - Accent5 2 5 2 3 4 2" xfId="8743"/>
    <cellStyle name="40% - Accent5 2 5 2 3 4 2 2" xfId="18387"/>
    <cellStyle name="40% - Accent5 2 5 2 3 4 3" xfId="18388"/>
    <cellStyle name="40% - Accent5 2 5 2 3 4 4" xfId="18389"/>
    <cellStyle name="40% - Accent5 2 5 2 3 5" xfId="6259"/>
    <cellStyle name="40% - Accent5 2 5 2 3 5 2" xfId="18390"/>
    <cellStyle name="40% - Accent5 2 5 2 3 6" xfId="18391"/>
    <cellStyle name="40% - Accent5 2 5 2 3 7" xfId="18392"/>
    <cellStyle name="40% - Accent5 2 5 2 4" xfId="1742"/>
    <cellStyle name="40% - Accent5 2 5 2 4 2" xfId="4226"/>
    <cellStyle name="40% - Accent5 2 5 2 4 2 2" xfId="9194"/>
    <cellStyle name="40% - Accent5 2 5 2 4 2 2 2" xfId="18393"/>
    <cellStyle name="40% - Accent5 2 5 2 4 2 3" xfId="18394"/>
    <cellStyle name="40% - Accent5 2 5 2 4 2 4" xfId="18395"/>
    <cellStyle name="40% - Accent5 2 5 2 4 3" xfId="6710"/>
    <cellStyle name="40% - Accent5 2 5 2 4 3 2" xfId="18396"/>
    <cellStyle name="40% - Accent5 2 5 2 4 4" xfId="18397"/>
    <cellStyle name="40% - Accent5 2 5 2 4 5" xfId="18398"/>
    <cellStyle name="40% - Accent5 2 5 2 5" xfId="2570"/>
    <cellStyle name="40% - Accent5 2 5 2 5 2" xfId="5054"/>
    <cellStyle name="40% - Accent5 2 5 2 5 2 2" xfId="10022"/>
    <cellStyle name="40% - Accent5 2 5 2 5 2 2 2" xfId="18399"/>
    <cellStyle name="40% - Accent5 2 5 2 5 2 3" xfId="18400"/>
    <cellStyle name="40% - Accent5 2 5 2 5 2 4" xfId="18401"/>
    <cellStyle name="40% - Accent5 2 5 2 5 3" xfId="7538"/>
    <cellStyle name="40% - Accent5 2 5 2 5 3 2" xfId="18402"/>
    <cellStyle name="40% - Accent5 2 5 2 5 4" xfId="18403"/>
    <cellStyle name="40% - Accent5 2 5 2 5 5" xfId="18404"/>
    <cellStyle name="40% - Accent5 2 5 2 6" xfId="3398"/>
    <cellStyle name="40% - Accent5 2 5 2 6 2" xfId="8366"/>
    <cellStyle name="40% - Accent5 2 5 2 6 2 2" xfId="18405"/>
    <cellStyle name="40% - Accent5 2 5 2 6 3" xfId="18406"/>
    <cellStyle name="40% - Accent5 2 5 2 6 4" xfId="18407"/>
    <cellStyle name="40% - Accent5 2 5 2 7" xfId="5882"/>
    <cellStyle name="40% - Accent5 2 5 2 7 2" xfId="18408"/>
    <cellStyle name="40% - Accent5 2 5 2 8" xfId="18409"/>
    <cellStyle name="40% - Accent5 2 5 2 9" xfId="18410"/>
    <cellStyle name="40% - Accent5 2 5 3" xfId="1291"/>
    <cellStyle name="40% - Accent5 2 5 3 2" xfId="1919"/>
    <cellStyle name="40% - Accent5 2 5 3 2 2" xfId="4403"/>
    <cellStyle name="40% - Accent5 2 5 3 2 2 2" xfId="9371"/>
    <cellStyle name="40% - Accent5 2 5 3 2 2 2 2" xfId="18411"/>
    <cellStyle name="40% - Accent5 2 5 3 2 2 3" xfId="18412"/>
    <cellStyle name="40% - Accent5 2 5 3 2 2 4" xfId="18413"/>
    <cellStyle name="40% - Accent5 2 5 3 2 3" xfId="6887"/>
    <cellStyle name="40% - Accent5 2 5 3 2 3 2" xfId="18414"/>
    <cellStyle name="40% - Accent5 2 5 3 2 4" xfId="18415"/>
    <cellStyle name="40% - Accent5 2 5 3 2 5" xfId="18416"/>
    <cellStyle name="40% - Accent5 2 5 3 3" xfId="2747"/>
    <cellStyle name="40% - Accent5 2 5 3 3 2" xfId="5231"/>
    <cellStyle name="40% - Accent5 2 5 3 3 2 2" xfId="10199"/>
    <cellStyle name="40% - Accent5 2 5 3 3 2 2 2" xfId="18417"/>
    <cellStyle name="40% - Accent5 2 5 3 3 2 3" xfId="18418"/>
    <cellStyle name="40% - Accent5 2 5 3 3 2 4" xfId="18419"/>
    <cellStyle name="40% - Accent5 2 5 3 3 3" xfId="7715"/>
    <cellStyle name="40% - Accent5 2 5 3 3 3 2" xfId="18420"/>
    <cellStyle name="40% - Accent5 2 5 3 3 4" xfId="18421"/>
    <cellStyle name="40% - Accent5 2 5 3 3 5" xfId="18422"/>
    <cellStyle name="40% - Accent5 2 5 3 4" xfId="3776"/>
    <cellStyle name="40% - Accent5 2 5 3 4 2" xfId="8744"/>
    <cellStyle name="40% - Accent5 2 5 3 4 2 2" xfId="18423"/>
    <cellStyle name="40% - Accent5 2 5 3 4 3" xfId="18424"/>
    <cellStyle name="40% - Accent5 2 5 3 4 4" xfId="18425"/>
    <cellStyle name="40% - Accent5 2 5 3 5" xfId="6260"/>
    <cellStyle name="40% - Accent5 2 5 3 5 2" xfId="18426"/>
    <cellStyle name="40% - Accent5 2 5 3 6" xfId="18427"/>
    <cellStyle name="40% - Accent5 2 5 3 7" xfId="18428"/>
    <cellStyle name="40% - Accent5 2 5 4" xfId="1292"/>
    <cellStyle name="40% - Accent5 2 5 4 2" xfId="2195"/>
    <cellStyle name="40% - Accent5 2 5 4 2 2" xfId="4679"/>
    <cellStyle name="40% - Accent5 2 5 4 2 2 2" xfId="9647"/>
    <cellStyle name="40% - Accent5 2 5 4 2 2 2 2" xfId="18429"/>
    <cellStyle name="40% - Accent5 2 5 4 2 2 3" xfId="18430"/>
    <cellStyle name="40% - Accent5 2 5 4 2 2 4" xfId="18431"/>
    <cellStyle name="40% - Accent5 2 5 4 2 3" xfId="7163"/>
    <cellStyle name="40% - Accent5 2 5 4 2 3 2" xfId="18432"/>
    <cellStyle name="40% - Accent5 2 5 4 2 4" xfId="18433"/>
    <cellStyle name="40% - Accent5 2 5 4 2 5" xfId="18434"/>
    <cellStyle name="40% - Accent5 2 5 4 3" xfId="3023"/>
    <cellStyle name="40% - Accent5 2 5 4 3 2" xfId="5507"/>
    <cellStyle name="40% - Accent5 2 5 4 3 2 2" xfId="10475"/>
    <cellStyle name="40% - Accent5 2 5 4 3 2 2 2" xfId="18435"/>
    <cellStyle name="40% - Accent5 2 5 4 3 2 3" xfId="18436"/>
    <cellStyle name="40% - Accent5 2 5 4 3 2 4" xfId="18437"/>
    <cellStyle name="40% - Accent5 2 5 4 3 3" xfId="7991"/>
    <cellStyle name="40% - Accent5 2 5 4 3 3 2" xfId="18438"/>
    <cellStyle name="40% - Accent5 2 5 4 3 4" xfId="18439"/>
    <cellStyle name="40% - Accent5 2 5 4 3 5" xfId="18440"/>
    <cellStyle name="40% - Accent5 2 5 4 4" xfId="3777"/>
    <cellStyle name="40% - Accent5 2 5 4 4 2" xfId="8745"/>
    <cellStyle name="40% - Accent5 2 5 4 4 2 2" xfId="18441"/>
    <cellStyle name="40% - Accent5 2 5 4 4 3" xfId="18442"/>
    <cellStyle name="40% - Accent5 2 5 4 4 4" xfId="18443"/>
    <cellStyle name="40% - Accent5 2 5 4 5" xfId="6261"/>
    <cellStyle name="40% - Accent5 2 5 4 5 2" xfId="18444"/>
    <cellStyle name="40% - Accent5 2 5 4 6" xfId="18445"/>
    <cellStyle name="40% - Accent5 2 5 4 7" xfId="18446"/>
    <cellStyle name="40% - Accent5 2 5 5" xfId="1643"/>
    <cellStyle name="40% - Accent5 2 5 5 2" xfId="4127"/>
    <cellStyle name="40% - Accent5 2 5 5 2 2" xfId="9095"/>
    <cellStyle name="40% - Accent5 2 5 5 2 2 2" xfId="18447"/>
    <cellStyle name="40% - Accent5 2 5 5 2 3" xfId="18448"/>
    <cellStyle name="40% - Accent5 2 5 5 2 4" xfId="18449"/>
    <cellStyle name="40% - Accent5 2 5 5 3" xfId="6611"/>
    <cellStyle name="40% - Accent5 2 5 5 3 2" xfId="18450"/>
    <cellStyle name="40% - Accent5 2 5 5 4" xfId="18451"/>
    <cellStyle name="40% - Accent5 2 5 5 5" xfId="18452"/>
    <cellStyle name="40% - Accent5 2 5 6" xfId="2471"/>
    <cellStyle name="40% - Accent5 2 5 6 2" xfId="4955"/>
    <cellStyle name="40% - Accent5 2 5 6 2 2" xfId="9923"/>
    <cellStyle name="40% - Accent5 2 5 6 2 2 2" xfId="18453"/>
    <cellStyle name="40% - Accent5 2 5 6 2 3" xfId="18454"/>
    <cellStyle name="40% - Accent5 2 5 6 2 4" xfId="18455"/>
    <cellStyle name="40% - Accent5 2 5 6 3" xfId="7439"/>
    <cellStyle name="40% - Accent5 2 5 6 3 2" xfId="18456"/>
    <cellStyle name="40% - Accent5 2 5 6 4" xfId="18457"/>
    <cellStyle name="40% - Accent5 2 5 6 5" xfId="18458"/>
    <cellStyle name="40% - Accent5 2 5 7" xfId="3299"/>
    <cellStyle name="40% - Accent5 2 5 7 2" xfId="8267"/>
    <cellStyle name="40% - Accent5 2 5 7 2 2" xfId="18459"/>
    <cellStyle name="40% - Accent5 2 5 7 3" xfId="18460"/>
    <cellStyle name="40% - Accent5 2 5 7 4" xfId="18461"/>
    <cellStyle name="40% - Accent5 2 5 8" xfId="5783"/>
    <cellStyle name="40% - Accent5 2 5 8 2" xfId="18462"/>
    <cellStyle name="40% - Accent5 2 5 9" xfId="18463"/>
    <cellStyle name="40% - Accent5 2 6" xfId="725"/>
    <cellStyle name="40% - Accent5 2 6 2" xfId="1293"/>
    <cellStyle name="40% - Accent5 2 6 2 2" xfId="2019"/>
    <cellStyle name="40% - Accent5 2 6 2 2 2" xfId="4503"/>
    <cellStyle name="40% - Accent5 2 6 2 2 2 2" xfId="9471"/>
    <cellStyle name="40% - Accent5 2 6 2 2 2 2 2" xfId="18464"/>
    <cellStyle name="40% - Accent5 2 6 2 2 2 3" xfId="18465"/>
    <cellStyle name="40% - Accent5 2 6 2 2 2 4" xfId="18466"/>
    <cellStyle name="40% - Accent5 2 6 2 2 3" xfId="6987"/>
    <cellStyle name="40% - Accent5 2 6 2 2 3 2" xfId="18467"/>
    <cellStyle name="40% - Accent5 2 6 2 2 4" xfId="18468"/>
    <cellStyle name="40% - Accent5 2 6 2 2 5" xfId="18469"/>
    <cellStyle name="40% - Accent5 2 6 2 3" xfId="2847"/>
    <cellStyle name="40% - Accent5 2 6 2 3 2" xfId="5331"/>
    <cellStyle name="40% - Accent5 2 6 2 3 2 2" xfId="10299"/>
    <cellStyle name="40% - Accent5 2 6 2 3 2 2 2" xfId="18470"/>
    <cellStyle name="40% - Accent5 2 6 2 3 2 3" xfId="18471"/>
    <cellStyle name="40% - Accent5 2 6 2 3 2 4" xfId="18472"/>
    <cellStyle name="40% - Accent5 2 6 2 3 3" xfId="7815"/>
    <cellStyle name="40% - Accent5 2 6 2 3 3 2" xfId="18473"/>
    <cellStyle name="40% - Accent5 2 6 2 3 4" xfId="18474"/>
    <cellStyle name="40% - Accent5 2 6 2 3 5" xfId="18475"/>
    <cellStyle name="40% - Accent5 2 6 2 4" xfId="3778"/>
    <cellStyle name="40% - Accent5 2 6 2 4 2" xfId="8746"/>
    <cellStyle name="40% - Accent5 2 6 2 4 2 2" xfId="18476"/>
    <cellStyle name="40% - Accent5 2 6 2 4 3" xfId="18477"/>
    <cellStyle name="40% - Accent5 2 6 2 4 4" xfId="18478"/>
    <cellStyle name="40% - Accent5 2 6 2 5" xfId="6262"/>
    <cellStyle name="40% - Accent5 2 6 2 5 2" xfId="18479"/>
    <cellStyle name="40% - Accent5 2 6 2 6" xfId="18480"/>
    <cellStyle name="40% - Accent5 2 6 2 7" xfId="18481"/>
    <cellStyle name="40% - Accent5 2 6 3" xfId="1294"/>
    <cellStyle name="40% - Accent5 2 6 3 2" xfId="2295"/>
    <cellStyle name="40% - Accent5 2 6 3 2 2" xfId="4779"/>
    <cellStyle name="40% - Accent5 2 6 3 2 2 2" xfId="9747"/>
    <cellStyle name="40% - Accent5 2 6 3 2 2 2 2" xfId="18482"/>
    <cellStyle name="40% - Accent5 2 6 3 2 2 3" xfId="18483"/>
    <cellStyle name="40% - Accent5 2 6 3 2 2 4" xfId="18484"/>
    <cellStyle name="40% - Accent5 2 6 3 2 3" xfId="7263"/>
    <cellStyle name="40% - Accent5 2 6 3 2 3 2" xfId="18485"/>
    <cellStyle name="40% - Accent5 2 6 3 2 4" xfId="18486"/>
    <cellStyle name="40% - Accent5 2 6 3 2 5" xfId="18487"/>
    <cellStyle name="40% - Accent5 2 6 3 3" xfId="3123"/>
    <cellStyle name="40% - Accent5 2 6 3 3 2" xfId="5607"/>
    <cellStyle name="40% - Accent5 2 6 3 3 2 2" xfId="10575"/>
    <cellStyle name="40% - Accent5 2 6 3 3 2 2 2" xfId="18488"/>
    <cellStyle name="40% - Accent5 2 6 3 3 2 3" xfId="18489"/>
    <cellStyle name="40% - Accent5 2 6 3 3 2 4" xfId="18490"/>
    <cellStyle name="40% - Accent5 2 6 3 3 3" xfId="8091"/>
    <cellStyle name="40% - Accent5 2 6 3 3 3 2" xfId="18491"/>
    <cellStyle name="40% - Accent5 2 6 3 3 4" xfId="18492"/>
    <cellStyle name="40% - Accent5 2 6 3 3 5" xfId="18493"/>
    <cellStyle name="40% - Accent5 2 6 3 4" xfId="3779"/>
    <cellStyle name="40% - Accent5 2 6 3 4 2" xfId="8747"/>
    <cellStyle name="40% - Accent5 2 6 3 4 2 2" xfId="18494"/>
    <cellStyle name="40% - Accent5 2 6 3 4 3" xfId="18495"/>
    <cellStyle name="40% - Accent5 2 6 3 4 4" xfId="18496"/>
    <cellStyle name="40% - Accent5 2 6 3 5" xfId="6263"/>
    <cellStyle name="40% - Accent5 2 6 3 5 2" xfId="18497"/>
    <cellStyle name="40% - Accent5 2 6 3 6" xfId="18498"/>
    <cellStyle name="40% - Accent5 2 6 3 7" xfId="18499"/>
    <cellStyle name="40% - Accent5 2 6 4" xfId="1743"/>
    <cellStyle name="40% - Accent5 2 6 4 2" xfId="4227"/>
    <cellStyle name="40% - Accent5 2 6 4 2 2" xfId="9195"/>
    <cellStyle name="40% - Accent5 2 6 4 2 2 2" xfId="18500"/>
    <cellStyle name="40% - Accent5 2 6 4 2 3" xfId="18501"/>
    <cellStyle name="40% - Accent5 2 6 4 2 4" xfId="18502"/>
    <cellStyle name="40% - Accent5 2 6 4 3" xfId="6711"/>
    <cellStyle name="40% - Accent5 2 6 4 3 2" xfId="18503"/>
    <cellStyle name="40% - Accent5 2 6 4 4" xfId="18504"/>
    <cellStyle name="40% - Accent5 2 6 4 5" xfId="18505"/>
    <cellStyle name="40% - Accent5 2 6 5" xfId="2571"/>
    <cellStyle name="40% - Accent5 2 6 5 2" xfId="5055"/>
    <cellStyle name="40% - Accent5 2 6 5 2 2" xfId="10023"/>
    <cellStyle name="40% - Accent5 2 6 5 2 2 2" xfId="18506"/>
    <cellStyle name="40% - Accent5 2 6 5 2 3" xfId="18507"/>
    <cellStyle name="40% - Accent5 2 6 5 2 4" xfId="18508"/>
    <cellStyle name="40% - Accent5 2 6 5 3" xfId="7539"/>
    <cellStyle name="40% - Accent5 2 6 5 3 2" xfId="18509"/>
    <cellStyle name="40% - Accent5 2 6 5 4" xfId="18510"/>
    <cellStyle name="40% - Accent5 2 6 5 5" xfId="18511"/>
    <cellStyle name="40% - Accent5 2 6 6" xfId="3399"/>
    <cellStyle name="40% - Accent5 2 6 6 2" xfId="8367"/>
    <cellStyle name="40% - Accent5 2 6 6 2 2" xfId="18512"/>
    <cellStyle name="40% - Accent5 2 6 6 3" xfId="18513"/>
    <cellStyle name="40% - Accent5 2 6 6 4" xfId="18514"/>
    <cellStyle name="40% - Accent5 2 6 7" xfId="5883"/>
    <cellStyle name="40% - Accent5 2 6 7 2" xfId="18515"/>
    <cellStyle name="40% - Accent5 2 6 8" xfId="18516"/>
    <cellStyle name="40% - Accent5 2 6 9" xfId="18517"/>
    <cellStyle name="40% - Accent5 2 7" xfId="726"/>
    <cellStyle name="40% - Accent5 2 7 2" xfId="1295"/>
    <cellStyle name="40% - Accent5 2 7 2 2" xfId="2020"/>
    <cellStyle name="40% - Accent5 2 7 2 2 2" xfId="4504"/>
    <cellStyle name="40% - Accent5 2 7 2 2 2 2" xfId="9472"/>
    <cellStyle name="40% - Accent5 2 7 2 2 2 2 2" xfId="18518"/>
    <cellStyle name="40% - Accent5 2 7 2 2 2 3" xfId="18519"/>
    <cellStyle name="40% - Accent5 2 7 2 2 2 4" xfId="18520"/>
    <cellStyle name="40% - Accent5 2 7 2 2 3" xfId="6988"/>
    <cellStyle name="40% - Accent5 2 7 2 2 3 2" xfId="18521"/>
    <cellStyle name="40% - Accent5 2 7 2 2 4" xfId="18522"/>
    <cellStyle name="40% - Accent5 2 7 2 2 5" xfId="18523"/>
    <cellStyle name="40% - Accent5 2 7 2 3" xfId="2848"/>
    <cellStyle name="40% - Accent5 2 7 2 3 2" xfId="5332"/>
    <cellStyle name="40% - Accent5 2 7 2 3 2 2" xfId="10300"/>
    <cellStyle name="40% - Accent5 2 7 2 3 2 2 2" xfId="18524"/>
    <cellStyle name="40% - Accent5 2 7 2 3 2 3" xfId="18525"/>
    <cellStyle name="40% - Accent5 2 7 2 3 2 4" xfId="18526"/>
    <cellStyle name="40% - Accent5 2 7 2 3 3" xfId="7816"/>
    <cellStyle name="40% - Accent5 2 7 2 3 3 2" xfId="18527"/>
    <cellStyle name="40% - Accent5 2 7 2 3 4" xfId="18528"/>
    <cellStyle name="40% - Accent5 2 7 2 3 5" xfId="18529"/>
    <cellStyle name="40% - Accent5 2 7 2 4" xfId="3780"/>
    <cellStyle name="40% - Accent5 2 7 2 4 2" xfId="8748"/>
    <cellStyle name="40% - Accent5 2 7 2 4 2 2" xfId="18530"/>
    <cellStyle name="40% - Accent5 2 7 2 4 3" xfId="18531"/>
    <cellStyle name="40% - Accent5 2 7 2 4 4" xfId="18532"/>
    <cellStyle name="40% - Accent5 2 7 2 5" xfId="6264"/>
    <cellStyle name="40% - Accent5 2 7 2 5 2" xfId="18533"/>
    <cellStyle name="40% - Accent5 2 7 2 6" xfId="18534"/>
    <cellStyle name="40% - Accent5 2 7 2 7" xfId="18535"/>
    <cellStyle name="40% - Accent5 2 7 3" xfId="1296"/>
    <cellStyle name="40% - Accent5 2 7 3 2" xfId="2296"/>
    <cellStyle name="40% - Accent5 2 7 3 2 2" xfId="4780"/>
    <cellStyle name="40% - Accent5 2 7 3 2 2 2" xfId="9748"/>
    <cellStyle name="40% - Accent5 2 7 3 2 2 2 2" xfId="18536"/>
    <cellStyle name="40% - Accent5 2 7 3 2 2 3" xfId="18537"/>
    <cellStyle name="40% - Accent5 2 7 3 2 2 4" xfId="18538"/>
    <cellStyle name="40% - Accent5 2 7 3 2 3" xfId="7264"/>
    <cellStyle name="40% - Accent5 2 7 3 2 3 2" xfId="18539"/>
    <cellStyle name="40% - Accent5 2 7 3 2 4" xfId="18540"/>
    <cellStyle name="40% - Accent5 2 7 3 2 5" xfId="18541"/>
    <cellStyle name="40% - Accent5 2 7 3 3" xfId="3124"/>
    <cellStyle name="40% - Accent5 2 7 3 3 2" xfId="5608"/>
    <cellStyle name="40% - Accent5 2 7 3 3 2 2" xfId="10576"/>
    <cellStyle name="40% - Accent5 2 7 3 3 2 2 2" xfId="18542"/>
    <cellStyle name="40% - Accent5 2 7 3 3 2 3" xfId="18543"/>
    <cellStyle name="40% - Accent5 2 7 3 3 2 4" xfId="18544"/>
    <cellStyle name="40% - Accent5 2 7 3 3 3" xfId="8092"/>
    <cellStyle name="40% - Accent5 2 7 3 3 3 2" xfId="18545"/>
    <cellStyle name="40% - Accent5 2 7 3 3 4" xfId="18546"/>
    <cellStyle name="40% - Accent5 2 7 3 3 5" xfId="18547"/>
    <cellStyle name="40% - Accent5 2 7 3 4" xfId="3781"/>
    <cellStyle name="40% - Accent5 2 7 3 4 2" xfId="8749"/>
    <cellStyle name="40% - Accent5 2 7 3 4 2 2" xfId="18548"/>
    <cellStyle name="40% - Accent5 2 7 3 4 3" xfId="18549"/>
    <cellStyle name="40% - Accent5 2 7 3 4 4" xfId="18550"/>
    <cellStyle name="40% - Accent5 2 7 3 5" xfId="6265"/>
    <cellStyle name="40% - Accent5 2 7 3 5 2" xfId="18551"/>
    <cellStyle name="40% - Accent5 2 7 3 6" xfId="18552"/>
    <cellStyle name="40% - Accent5 2 7 3 7" xfId="18553"/>
    <cellStyle name="40% - Accent5 2 7 4" xfId="1744"/>
    <cellStyle name="40% - Accent5 2 7 4 2" xfId="4228"/>
    <cellStyle name="40% - Accent5 2 7 4 2 2" xfId="9196"/>
    <cellStyle name="40% - Accent5 2 7 4 2 2 2" xfId="18554"/>
    <cellStyle name="40% - Accent5 2 7 4 2 3" xfId="18555"/>
    <cellStyle name="40% - Accent5 2 7 4 2 4" xfId="18556"/>
    <cellStyle name="40% - Accent5 2 7 4 3" xfId="6712"/>
    <cellStyle name="40% - Accent5 2 7 4 3 2" xfId="18557"/>
    <cellStyle name="40% - Accent5 2 7 4 4" xfId="18558"/>
    <cellStyle name="40% - Accent5 2 7 4 5" xfId="18559"/>
    <cellStyle name="40% - Accent5 2 7 5" xfId="2572"/>
    <cellStyle name="40% - Accent5 2 7 5 2" xfId="5056"/>
    <cellStyle name="40% - Accent5 2 7 5 2 2" xfId="10024"/>
    <cellStyle name="40% - Accent5 2 7 5 2 2 2" xfId="18560"/>
    <cellStyle name="40% - Accent5 2 7 5 2 3" xfId="18561"/>
    <cellStyle name="40% - Accent5 2 7 5 2 4" xfId="18562"/>
    <cellStyle name="40% - Accent5 2 7 5 3" xfId="7540"/>
    <cellStyle name="40% - Accent5 2 7 5 3 2" xfId="18563"/>
    <cellStyle name="40% - Accent5 2 7 5 4" xfId="18564"/>
    <cellStyle name="40% - Accent5 2 7 5 5" xfId="18565"/>
    <cellStyle name="40% - Accent5 2 7 6" xfId="3400"/>
    <cellStyle name="40% - Accent5 2 7 6 2" xfId="8368"/>
    <cellStyle name="40% - Accent5 2 7 6 2 2" xfId="18566"/>
    <cellStyle name="40% - Accent5 2 7 6 3" xfId="18567"/>
    <cellStyle name="40% - Accent5 2 7 6 4" xfId="18568"/>
    <cellStyle name="40% - Accent5 2 7 7" xfId="5884"/>
    <cellStyle name="40% - Accent5 2 7 7 2" xfId="18569"/>
    <cellStyle name="40% - Accent5 2 7 8" xfId="18570"/>
    <cellStyle name="40% - Accent5 2 7 9" xfId="18571"/>
    <cellStyle name="40% - Accent5 2 8" xfId="1297"/>
    <cellStyle name="40% - Accent5 2 8 2" xfId="1854"/>
    <cellStyle name="40% - Accent5 2 8 2 2" xfId="4338"/>
    <cellStyle name="40% - Accent5 2 8 2 2 2" xfId="9306"/>
    <cellStyle name="40% - Accent5 2 8 2 2 2 2" xfId="18572"/>
    <cellStyle name="40% - Accent5 2 8 2 2 3" xfId="18573"/>
    <cellStyle name="40% - Accent5 2 8 2 2 4" xfId="18574"/>
    <cellStyle name="40% - Accent5 2 8 2 3" xfId="6822"/>
    <cellStyle name="40% - Accent5 2 8 2 3 2" xfId="18575"/>
    <cellStyle name="40% - Accent5 2 8 2 4" xfId="18576"/>
    <cellStyle name="40% - Accent5 2 8 2 5" xfId="18577"/>
    <cellStyle name="40% - Accent5 2 8 3" xfId="2682"/>
    <cellStyle name="40% - Accent5 2 8 3 2" xfId="5166"/>
    <cellStyle name="40% - Accent5 2 8 3 2 2" xfId="10134"/>
    <cellStyle name="40% - Accent5 2 8 3 2 2 2" xfId="18578"/>
    <cellStyle name="40% - Accent5 2 8 3 2 3" xfId="18579"/>
    <cellStyle name="40% - Accent5 2 8 3 2 4" xfId="18580"/>
    <cellStyle name="40% - Accent5 2 8 3 3" xfId="7650"/>
    <cellStyle name="40% - Accent5 2 8 3 3 2" xfId="18581"/>
    <cellStyle name="40% - Accent5 2 8 3 4" xfId="18582"/>
    <cellStyle name="40% - Accent5 2 8 3 5" xfId="18583"/>
    <cellStyle name="40% - Accent5 2 8 4" xfId="3782"/>
    <cellStyle name="40% - Accent5 2 8 4 2" xfId="8750"/>
    <cellStyle name="40% - Accent5 2 8 4 2 2" xfId="18584"/>
    <cellStyle name="40% - Accent5 2 8 4 3" xfId="18585"/>
    <cellStyle name="40% - Accent5 2 8 4 4" xfId="18586"/>
    <cellStyle name="40% - Accent5 2 8 5" xfId="6266"/>
    <cellStyle name="40% - Accent5 2 8 5 2" xfId="18587"/>
    <cellStyle name="40% - Accent5 2 8 6" xfId="18588"/>
    <cellStyle name="40% - Accent5 2 8 7" xfId="18589"/>
    <cellStyle name="40% - Accent5 2 9" xfId="1298"/>
    <cellStyle name="40% - Accent5 2 9 2" xfId="2130"/>
    <cellStyle name="40% - Accent5 2 9 2 2" xfId="4614"/>
    <cellStyle name="40% - Accent5 2 9 2 2 2" xfId="9582"/>
    <cellStyle name="40% - Accent5 2 9 2 2 2 2" xfId="18590"/>
    <cellStyle name="40% - Accent5 2 9 2 2 3" xfId="18591"/>
    <cellStyle name="40% - Accent5 2 9 2 2 4" xfId="18592"/>
    <cellStyle name="40% - Accent5 2 9 2 3" xfId="7098"/>
    <cellStyle name="40% - Accent5 2 9 2 3 2" xfId="18593"/>
    <cellStyle name="40% - Accent5 2 9 2 4" xfId="18594"/>
    <cellStyle name="40% - Accent5 2 9 2 5" xfId="18595"/>
    <cellStyle name="40% - Accent5 2 9 3" xfId="2958"/>
    <cellStyle name="40% - Accent5 2 9 3 2" xfId="5442"/>
    <cellStyle name="40% - Accent5 2 9 3 2 2" xfId="10410"/>
    <cellStyle name="40% - Accent5 2 9 3 2 2 2" xfId="18596"/>
    <cellStyle name="40% - Accent5 2 9 3 2 3" xfId="18597"/>
    <cellStyle name="40% - Accent5 2 9 3 2 4" xfId="18598"/>
    <cellStyle name="40% - Accent5 2 9 3 3" xfId="7926"/>
    <cellStyle name="40% - Accent5 2 9 3 3 2" xfId="18599"/>
    <cellStyle name="40% - Accent5 2 9 3 4" xfId="18600"/>
    <cellStyle name="40% - Accent5 2 9 3 5" xfId="18601"/>
    <cellStyle name="40% - Accent5 2 9 4" xfId="3783"/>
    <cellStyle name="40% - Accent5 2 9 4 2" xfId="8751"/>
    <cellStyle name="40% - Accent5 2 9 4 2 2" xfId="18602"/>
    <cellStyle name="40% - Accent5 2 9 4 3" xfId="18603"/>
    <cellStyle name="40% - Accent5 2 9 4 4" xfId="18604"/>
    <cellStyle name="40% - Accent5 2 9 5" xfId="6267"/>
    <cellStyle name="40% - Accent5 2 9 5 2" xfId="18605"/>
    <cellStyle name="40% - Accent5 2 9 6" xfId="18606"/>
    <cellStyle name="40% - Accent5 2 9 7" xfId="18607"/>
    <cellStyle name="40% - Accent5 3" xfId="75"/>
    <cellStyle name="40% - Accent5 3 10" xfId="2407"/>
    <cellStyle name="40% - Accent5 3 10 2" xfId="4891"/>
    <cellStyle name="40% - Accent5 3 10 2 2" xfId="9859"/>
    <cellStyle name="40% - Accent5 3 10 2 2 2" xfId="18608"/>
    <cellStyle name="40% - Accent5 3 10 2 3" xfId="18609"/>
    <cellStyle name="40% - Accent5 3 10 2 4" xfId="18610"/>
    <cellStyle name="40% - Accent5 3 10 3" xfId="7375"/>
    <cellStyle name="40% - Accent5 3 10 3 2" xfId="18611"/>
    <cellStyle name="40% - Accent5 3 10 4" xfId="18612"/>
    <cellStyle name="40% - Accent5 3 10 5" xfId="18613"/>
    <cellStyle name="40% - Accent5 3 11" xfId="3235"/>
    <cellStyle name="40% - Accent5 3 11 2" xfId="8203"/>
    <cellStyle name="40% - Accent5 3 11 2 2" xfId="18614"/>
    <cellStyle name="40% - Accent5 3 11 3" xfId="18615"/>
    <cellStyle name="40% - Accent5 3 11 4" xfId="18616"/>
    <cellStyle name="40% - Accent5 3 12" xfId="5719"/>
    <cellStyle name="40% - Accent5 3 12 2" xfId="18617"/>
    <cellStyle name="40% - Accent5 3 13" xfId="18618"/>
    <cellStyle name="40% - Accent5 3 14" xfId="18619"/>
    <cellStyle name="40% - Accent5 3 2" xfId="76"/>
    <cellStyle name="40% - Accent5 3 3" xfId="440"/>
    <cellStyle name="40% - Accent5 3 3 10" xfId="18620"/>
    <cellStyle name="40% - Accent5 3 3 2" xfId="727"/>
    <cellStyle name="40% - Accent5 3 3 2 2" xfId="1299"/>
    <cellStyle name="40% - Accent5 3 3 2 2 2" xfId="2021"/>
    <cellStyle name="40% - Accent5 3 3 2 2 2 2" xfId="4505"/>
    <cellStyle name="40% - Accent5 3 3 2 2 2 2 2" xfId="9473"/>
    <cellStyle name="40% - Accent5 3 3 2 2 2 2 2 2" xfId="18621"/>
    <cellStyle name="40% - Accent5 3 3 2 2 2 2 3" xfId="18622"/>
    <cellStyle name="40% - Accent5 3 3 2 2 2 2 4" xfId="18623"/>
    <cellStyle name="40% - Accent5 3 3 2 2 2 3" xfId="6989"/>
    <cellStyle name="40% - Accent5 3 3 2 2 2 3 2" xfId="18624"/>
    <cellStyle name="40% - Accent5 3 3 2 2 2 4" xfId="18625"/>
    <cellStyle name="40% - Accent5 3 3 2 2 2 5" xfId="18626"/>
    <cellStyle name="40% - Accent5 3 3 2 2 3" xfId="2849"/>
    <cellStyle name="40% - Accent5 3 3 2 2 3 2" xfId="5333"/>
    <cellStyle name="40% - Accent5 3 3 2 2 3 2 2" xfId="10301"/>
    <cellStyle name="40% - Accent5 3 3 2 2 3 2 2 2" xfId="18627"/>
    <cellStyle name="40% - Accent5 3 3 2 2 3 2 3" xfId="18628"/>
    <cellStyle name="40% - Accent5 3 3 2 2 3 2 4" xfId="18629"/>
    <cellStyle name="40% - Accent5 3 3 2 2 3 3" xfId="7817"/>
    <cellStyle name="40% - Accent5 3 3 2 2 3 3 2" xfId="18630"/>
    <cellStyle name="40% - Accent5 3 3 2 2 3 4" xfId="18631"/>
    <cellStyle name="40% - Accent5 3 3 2 2 3 5" xfId="18632"/>
    <cellStyle name="40% - Accent5 3 3 2 2 4" xfId="3784"/>
    <cellStyle name="40% - Accent5 3 3 2 2 4 2" xfId="8752"/>
    <cellStyle name="40% - Accent5 3 3 2 2 4 2 2" xfId="18633"/>
    <cellStyle name="40% - Accent5 3 3 2 2 4 3" xfId="18634"/>
    <cellStyle name="40% - Accent5 3 3 2 2 4 4" xfId="18635"/>
    <cellStyle name="40% - Accent5 3 3 2 2 5" xfId="6268"/>
    <cellStyle name="40% - Accent5 3 3 2 2 5 2" xfId="18636"/>
    <cellStyle name="40% - Accent5 3 3 2 2 6" xfId="18637"/>
    <cellStyle name="40% - Accent5 3 3 2 2 7" xfId="18638"/>
    <cellStyle name="40% - Accent5 3 3 2 3" xfId="1300"/>
    <cellStyle name="40% - Accent5 3 3 2 3 2" xfId="2297"/>
    <cellStyle name="40% - Accent5 3 3 2 3 2 2" xfId="4781"/>
    <cellStyle name="40% - Accent5 3 3 2 3 2 2 2" xfId="9749"/>
    <cellStyle name="40% - Accent5 3 3 2 3 2 2 2 2" xfId="18639"/>
    <cellStyle name="40% - Accent5 3 3 2 3 2 2 3" xfId="18640"/>
    <cellStyle name="40% - Accent5 3 3 2 3 2 2 4" xfId="18641"/>
    <cellStyle name="40% - Accent5 3 3 2 3 2 3" xfId="7265"/>
    <cellStyle name="40% - Accent5 3 3 2 3 2 3 2" xfId="18642"/>
    <cellStyle name="40% - Accent5 3 3 2 3 2 4" xfId="18643"/>
    <cellStyle name="40% - Accent5 3 3 2 3 2 5" xfId="18644"/>
    <cellStyle name="40% - Accent5 3 3 2 3 3" xfId="3125"/>
    <cellStyle name="40% - Accent5 3 3 2 3 3 2" xfId="5609"/>
    <cellStyle name="40% - Accent5 3 3 2 3 3 2 2" xfId="10577"/>
    <cellStyle name="40% - Accent5 3 3 2 3 3 2 2 2" xfId="18645"/>
    <cellStyle name="40% - Accent5 3 3 2 3 3 2 3" xfId="18646"/>
    <cellStyle name="40% - Accent5 3 3 2 3 3 2 4" xfId="18647"/>
    <cellStyle name="40% - Accent5 3 3 2 3 3 3" xfId="8093"/>
    <cellStyle name="40% - Accent5 3 3 2 3 3 3 2" xfId="18648"/>
    <cellStyle name="40% - Accent5 3 3 2 3 3 4" xfId="18649"/>
    <cellStyle name="40% - Accent5 3 3 2 3 3 5" xfId="18650"/>
    <cellStyle name="40% - Accent5 3 3 2 3 4" xfId="3785"/>
    <cellStyle name="40% - Accent5 3 3 2 3 4 2" xfId="8753"/>
    <cellStyle name="40% - Accent5 3 3 2 3 4 2 2" xfId="18651"/>
    <cellStyle name="40% - Accent5 3 3 2 3 4 3" xfId="18652"/>
    <cellStyle name="40% - Accent5 3 3 2 3 4 4" xfId="18653"/>
    <cellStyle name="40% - Accent5 3 3 2 3 5" xfId="6269"/>
    <cellStyle name="40% - Accent5 3 3 2 3 5 2" xfId="18654"/>
    <cellStyle name="40% - Accent5 3 3 2 3 6" xfId="18655"/>
    <cellStyle name="40% - Accent5 3 3 2 3 7" xfId="18656"/>
    <cellStyle name="40% - Accent5 3 3 2 4" xfId="1745"/>
    <cellStyle name="40% - Accent5 3 3 2 4 2" xfId="4229"/>
    <cellStyle name="40% - Accent5 3 3 2 4 2 2" xfId="9197"/>
    <cellStyle name="40% - Accent5 3 3 2 4 2 2 2" xfId="18657"/>
    <cellStyle name="40% - Accent5 3 3 2 4 2 3" xfId="18658"/>
    <cellStyle name="40% - Accent5 3 3 2 4 2 4" xfId="18659"/>
    <cellStyle name="40% - Accent5 3 3 2 4 3" xfId="6713"/>
    <cellStyle name="40% - Accent5 3 3 2 4 3 2" xfId="18660"/>
    <cellStyle name="40% - Accent5 3 3 2 4 4" xfId="18661"/>
    <cellStyle name="40% - Accent5 3 3 2 4 5" xfId="18662"/>
    <cellStyle name="40% - Accent5 3 3 2 5" xfId="2573"/>
    <cellStyle name="40% - Accent5 3 3 2 5 2" xfId="5057"/>
    <cellStyle name="40% - Accent5 3 3 2 5 2 2" xfId="10025"/>
    <cellStyle name="40% - Accent5 3 3 2 5 2 2 2" xfId="18663"/>
    <cellStyle name="40% - Accent5 3 3 2 5 2 3" xfId="18664"/>
    <cellStyle name="40% - Accent5 3 3 2 5 2 4" xfId="18665"/>
    <cellStyle name="40% - Accent5 3 3 2 5 3" xfId="7541"/>
    <cellStyle name="40% - Accent5 3 3 2 5 3 2" xfId="18666"/>
    <cellStyle name="40% - Accent5 3 3 2 5 4" xfId="18667"/>
    <cellStyle name="40% - Accent5 3 3 2 5 5" xfId="18668"/>
    <cellStyle name="40% - Accent5 3 3 2 6" xfId="3401"/>
    <cellStyle name="40% - Accent5 3 3 2 6 2" xfId="8369"/>
    <cellStyle name="40% - Accent5 3 3 2 6 2 2" xfId="18669"/>
    <cellStyle name="40% - Accent5 3 3 2 6 3" xfId="18670"/>
    <cellStyle name="40% - Accent5 3 3 2 6 4" xfId="18671"/>
    <cellStyle name="40% - Accent5 3 3 2 7" xfId="5885"/>
    <cellStyle name="40% - Accent5 3 3 2 7 2" xfId="18672"/>
    <cellStyle name="40% - Accent5 3 3 2 8" xfId="18673"/>
    <cellStyle name="40% - Accent5 3 3 2 9" xfId="18674"/>
    <cellStyle name="40% - Accent5 3 3 3" xfId="1301"/>
    <cellStyle name="40% - Accent5 3 3 3 2" xfId="1886"/>
    <cellStyle name="40% - Accent5 3 3 3 2 2" xfId="4370"/>
    <cellStyle name="40% - Accent5 3 3 3 2 2 2" xfId="9338"/>
    <cellStyle name="40% - Accent5 3 3 3 2 2 2 2" xfId="18675"/>
    <cellStyle name="40% - Accent5 3 3 3 2 2 3" xfId="18676"/>
    <cellStyle name="40% - Accent5 3 3 3 2 2 4" xfId="18677"/>
    <cellStyle name="40% - Accent5 3 3 3 2 3" xfId="6854"/>
    <cellStyle name="40% - Accent5 3 3 3 2 3 2" xfId="18678"/>
    <cellStyle name="40% - Accent5 3 3 3 2 4" xfId="18679"/>
    <cellStyle name="40% - Accent5 3 3 3 2 5" xfId="18680"/>
    <cellStyle name="40% - Accent5 3 3 3 3" xfId="2714"/>
    <cellStyle name="40% - Accent5 3 3 3 3 2" xfId="5198"/>
    <cellStyle name="40% - Accent5 3 3 3 3 2 2" xfId="10166"/>
    <cellStyle name="40% - Accent5 3 3 3 3 2 2 2" xfId="18681"/>
    <cellStyle name="40% - Accent5 3 3 3 3 2 3" xfId="18682"/>
    <cellStyle name="40% - Accent5 3 3 3 3 2 4" xfId="18683"/>
    <cellStyle name="40% - Accent5 3 3 3 3 3" xfId="7682"/>
    <cellStyle name="40% - Accent5 3 3 3 3 3 2" xfId="18684"/>
    <cellStyle name="40% - Accent5 3 3 3 3 4" xfId="18685"/>
    <cellStyle name="40% - Accent5 3 3 3 3 5" xfId="18686"/>
    <cellStyle name="40% - Accent5 3 3 3 4" xfId="3786"/>
    <cellStyle name="40% - Accent5 3 3 3 4 2" xfId="8754"/>
    <cellStyle name="40% - Accent5 3 3 3 4 2 2" xfId="18687"/>
    <cellStyle name="40% - Accent5 3 3 3 4 3" xfId="18688"/>
    <cellStyle name="40% - Accent5 3 3 3 4 4" xfId="18689"/>
    <cellStyle name="40% - Accent5 3 3 3 5" xfId="6270"/>
    <cellStyle name="40% - Accent5 3 3 3 5 2" xfId="18690"/>
    <cellStyle name="40% - Accent5 3 3 3 6" xfId="18691"/>
    <cellStyle name="40% - Accent5 3 3 3 7" xfId="18692"/>
    <cellStyle name="40% - Accent5 3 3 4" xfId="1302"/>
    <cellStyle name="40% - Accent5 3 3 4 2" xfId="2162"/>
    <cellStyle name="40% - Accent5 3 3 4 2 2" xfId="4646"/>
    <cellStyle name="40% - Accent5 3 3 4 2 2 2" xfId="9614"/>
    <cellStyle name="40% - Accent5 3 3 4 2 2 2 2" xfId="18693"/>
    <cellStyle name="40% - Accent5 3 3 4 2 2 3" xfId="18694"/>
    <cellStyle name="40% - Accent5 3 3 4 2 2 4" xfId="18695"/>
    <cellStyle name="40% - Accent5 3 3 4 2 3" xfId="7130"/>
    <cellStyle name="40% - Accent5 3 3 4 2 3 2" xfId="18696"/>
    <cellStyle name="40% - Accent5 3 3 4 2 4" xfId="18697"/>
    <cellStyle name="40% - Accent5 3 3 4 2 5" xfId="18698"/>
    <cellStyle name="40% - Accent5 3 3 4 3" xfId="2990"/>
    <cellStyle name="40% - Accent5 3 3 4 3 2" xfId="5474"/>
    <cellStyle name="40% - Accent5 3 3 4 3 2 2" xfId="10442"/>
    <cellStyle name="40% - Accent5 3 3 4 3 2 2 2" xfId="18699"/>
    <cellStyle name="40% - Accent5 3 3 4 3 2 3" xfId="18700"/>
    <cellStyle name="40% - Accent5 3 3 4 3 2 4" xfId="18701"/>
    <cellStyle name="40% - Accent5 3 3 4 3 3" xfId="7958"/>
    <cellStyle name="40% - Accent5 3 3 4 3 3 2" xfId="18702"/>
    <cellStyle name="40% - Accent5 3 3 4 3 4" xfId="18703"/>
    <cellStyle name="40% - Accent5 3 3 4 3 5" xfId="18704"/>
    <cellStyle name="40% - Accent5 3 3 4 4" xfId="3787"/>
    <cellStyle name="40% - Accent5 3 3 4 4 2" xfId="8755"/>
    <cellStyle name="40% - Accent5 3 3 4 4 2 2" xfId="18705"/>
    <cellStyle name="40% - Accent5 3 3 4 4 3" xfId="18706"/>
    <cellStyle name="40% - Accent5 3 3 4 4 4" xfId="18707"/>
    <cellStyle name="40% - Accent5 3 3 4 5" xfId="6271"/>
    <cellStyle name="40% - Accent5 3 3 4 5 2" xfId="18708"/>
    <cellStyle name="40% - Accent5 3 3 4 6" xfId="18709"/>
    <cellStyle name="40% - Accent5 3 3 4 7" xfId="18710"/>
    <cellStyle name="40% - Accent5 3 3 5" xfId="1610"/>
    <cellStyle name="40% - Accent5 3 3 5 2" xfId="4094"/>
    <cellStyle name="40% - Accent5 3 3 5 2 2" xfId="9062"/>
    <cellStyle name="40% - Accent5 3 3 5 2 2 2" xfId="18711"/>
    <cellStyle name="40% - Accent5 3 3 5 2 3" xfId="18712"/>
    <cellStyle name="40% - Accent5 3 3 5 2 4" xfId="18713"/>
    <cellStyle name="40% - Accent5 3 3 5 3" xfId="6578"/>
    <cellStyle name="40% - Accent5 3 3 5 3 2" xfId="18714"/>
    <cellStyle name="40% - Accent5 3 3 5 4" xfId="18715"/>
    <cellStyle name="40% - Accent5 3 3 5 5" xfId="18716"/>
    <cellStyle name="40% - Accent5 3 3 6" xfId="2438"/>
    <cellStyle name="40% - Accent5 3 3 6 2" xfId="4922"/>
    <cellStyle name="40% - Accent5 3 3 6 2 2" xfId="9890"/>
    <cellStyle name="40% - Accent5 3 3 6 2 2 2" xfId="18717"/>
    <cellStyle name="40% - Accent5 3 3 6 2 3" xfId="18718"/>
    <cellStyle name="40% - Accent5 3 3 6 2 4" xfId="18719"/>
    <cellStyle name="40% - Accent5 3 3 6 3" xfId="7406"/>
    <cellStyle name="40% - Accent5 3 3 6 3 2" xfId="18720"/>
    <cellStyle name="40% - Accent5 3 3 6 4" xfId="18721"/>
    <cellStyle name="40% - Accent5 3 3 6 5" xfId="18722"/>
    <cellStyle name="40% - Accent5 3 3 7" xfId="3266"/>
    <cellStyle name="40% - Accent5 3 3 7 2" xfId="8234"/>
    <cellStyle name="40% - Accent5 3 3 7 2 2" xfId="18723"/>
    <cellStyle name="40% - Accent5 3 3 7 3" xfId="18724"/>
    <cellStyle name="40% - Accent5 3 3 7 4" xfId="18725"/>
    <cellStyle name="40% - Accent5 3 3 8" xfId="5750"/>
    <cellStyle name="40% - Accent5 3 3 8 2" xfId="18726"/>
    <cellStyle name="40% - Accent5 3 3 9" xfId="18727"/>
    <cellStyle name="40% - Accent5 3 4" xfId="476"/>
    <cellStyle name="40% - Accent5 3 4 10" xfId="18728"/>
    <cellStyle name="40% - Accent5 3 4 2" xfId="728"/>
    <cellStyle name="40% - Accent5 3 4 2 2" xfId="1303"/>
    <cellStyle name="40% - Accent5 3 4 2 2 2" xfId="2022"/>
    <cellStyle name="40% - Accent5 3 4 2 2 2 2" xfId="4506"/>
    <cellStyle name="40% - Accent5 3 4 2 2 2 2 2" xfId="9474"/>
    <cellStyle name="40% - Accent5 3 4 2 2 2 2 2 2" xfId="18729"/>
    <cellStyle name="40% - Accent5 3 4 2 2 2 2 3" xfId="18730"/>
    <cellStyle name="40% - Accent5 3 4 2 2 2 2 4" xfId="18731"/>
    <cellStyle name="40% - Accent5 3 4 2 2 2 3" xfId="6990"/>
    <cellStyle name="40% - Accent5 3 4 2 2 2 3 2" xfId="18732"/>
    <cellStyle name="40% - Accent5 3 4 2 2 2 4" xfId="18733"/>
    <cellStyle name="40% - Accent5 3 4 2 2 2 5" xfId="18734"/>
    <cellStyle name="40% - Accent5 3 4 2 2 3" xfId="2850"/>
    <cellStyle name="40% - Accent5 3 4 2 2 3 2" xfId="5334"/>
    <cellStyle name="40% - Accent5 3 4 2 2 3 2 2" xfId="10302"/>
    <cellStyle name="40% - Accent5 3 4 2 2 3 2 2 2" xfId="18735"/>
    <cellStyle name="40% - Accent5 3 4 2 2 3 2 3" xfId="18736"/>
    <cellStyle name="40% - Accent5 3 4 2 2 3 2 4" xfId="18737"/>
    <cellStyle name="40% - Accent5 3 4 2 2 3 3" xfId="7818"/>
    <cellStyle name="40% - Accent5 3 4 2 2 3 3 2" xfId="18738"/>
    <cellStyle name="40% - Accent5 3 4 2 2 3 4" xfId="18739"/>
    <cellStyle name="40% - Accent5 3 4 2 2 3 5" xfId="18740"/>
    <cellStyle name="40% - Accent5 3 4 2 2 4" xfId="3788"/>
    <cellStyle name="40% - Accent5 3 4 2 2 4 2" xfId="8756"/>
    <cellStyle name="40% - Accent5 3 4 2 2 4 2 2" xfId="18741"/>
    <cellStyle name="40% - Accent5 3 4 2 2 4 3" xfId="18742"/>
    <cellStyle name="40% - Accent5 3 4 2 2 4 4" xfId="18743"/>
    <cellStyle name="40% - Accent5 3 4 2 2 5" xfId="6272"/>
    <cellStyle name="40% - Accent5 3 4 2 2 5 2" xfId="18744"/>
    <cellStyle name="40% - Accent5 3 4 2 2 6" xfId="18745"/>
    <cellStyle name="40% - Accent5 3 4 2 2 7" xfId="18746"/>
    <cellStyle name="40% - Accent5 3 4 2 3" xfId="1304"/>
    <cellStyle name="40% - Accent5 3 4 2 3 2" xfId="2298"/>
    <cellStyle name="40% - Accent5 3 4 2 3 2 2" xfId="4782"/>
    <cellStyle name="40% - Accent5 3 4 2 3 2 2 2" xfId="9750"/>
    <cellStyle name="40% - Accent5 3 4 2 3 2 2 2 2" xfId="18747"/>
    <cellStyle name="40% - Accent5 3 4 2 3 2 2 3" xfId="18748"/>
    <cellStyle name="40% - Accent5 3 4 2 3 2 2 4" xfId="18749"/>
    <cellStyle name="40% - Accent5 3 4 2 3 2 3" xfId="7266"/>
    <cellStyle name="40% - Accent5 3 4 2 3 2 3 2" xfId="18750"/>
    <cellStyle name="40% - Accent5 3 4 2 3 2 4" xfId="18751"/>
    <cellStyle name="40% - Accent5 3 4 2 3 2 5" xfId="18752"/>
    <cellStyle name="40% - Accent5 3 4 2 3 3" xfId="3126"/>
    <cellStyle name="40% - Accent5 3 4 2 3 3 2" xfId="5610"/>
    <cellStyle name="40% - Accent5 3 4 2 3 3 2 2" xfId="10578"/>
    <cellStyle name="40% - Accent5 3 4 2 3 3 2 2 2" xfId="18753"/>
    <cellStyle name="40% - Accent5 3 4 2 3 3 2 3" xfId="18754"/>
    <cellStyle name="40% - Accent5 3 4 2 3 3 2 4" xfId="18755"/>
    <cellStyle name="40% - Accent5 3 4 2 3 3 3" xfId="8094"/>
    <cellStyle name="40% - Accent5 3 4 2 3 3 3 2" xfId="18756"/>
    <cellStyle name="40% - Accent5 3 4 2 3 3 4" xfId="18757"/>
    <cellStyle name="40% - Accent5 3 4 2 3 3 5" xfId="18758"/>
    <cellStyle name="40% - Accent5 3 4 2 3 4" xfId="3789"/>
    <cellStyle name="40% - Accent5 3 4 2 3 4 2" xfId="8757"/>
    <cellStyle name="40% - Accent5 3 4 2 3 4 2 2" xfId="18759"/>
    <cellStyle name="40% - Accent5 3 4 2 3 4 3" xfId="18760"/>
    <cellStyle name="40% - Accent5 3 4 2 3 4 4" xfId="18761"/>
    <cellStyle name="40% - Accent5 3 4 2 3 5" xfId="6273"/>
    <cellStyle name="40% - Accent5 3 4 2 3 5 2" xfId="18762"/>
    <cellStyle name="40% - Accent5 3 4 2 3 6" xfId="18763"/>
    <cellStyle name="40% - Accent5 3 4 2 3 7" xfId="18764"/>
    <cellStyle name="40% - Accent5 3 4 2 4" xfId="1746"/>
    <cellStyle name="40% - Accent5 3 4 2 4 2" xfId="4230"/>
    <cellStyle name="40% - Accent5 3 4 2 4 2 2" xfId="9198"/>
    <cellStyle name="40% - Accent5 3 4 2 4 2 2 2" xfId="18765"/>
    <cellStyle name="40% - Accent5 3 4 2 4 2 3" xfId="18766"/>
    <cellStyle name="40% - Accent5 3 4 2 4 2 4" xfId="18767"/>
    <cellStyle name="40% - Accent5 3 4 2 4 3" xfId="6714"/>
    <cellStyle name="40% - Accent5 3 4 2 4 3 2" xfId="18768"/>
    <cellStyle name="40% - Accent5 3 4 2 4 4" xfId="18769"/>
    <cellStyle name="40% - Accent5 3 4 2 4 5" xfId="18770"/>
    <cellStyle name="40% - Accent5 3 4 2 5" xfId="2574"/>
    <cellStyle name="40% - Accent5 3 4 2 5 2" xfId="5058"/>
    <cellStyle name="40% - Accent5 3 4 2 5 2 2" xfId="10026"/>
    <cellStyle name="40% - Accent5 3 4 2 5 2 2 2" xfId="18771"/>
    <cellStyle name="40% - Accent5 3 4 2 5 2 3" xfId="18772"/>
    <cellStyle name="40% - Accent5 3 4 2 5 2 4" xfId="18773"/>
    <cellStyle name="40% - Accent5 3 4 2 5 3" xfId="7542"/>
    <cellStyle name="40% - Accent5 3 4 2 5 3 2" xfId="18774"/>
    <cellStyle name="40% - Accent5 3 4 2 5 4" xfId="18775"/>
    <cellStyle name="40% - Accent5 3 4 2 5 5" xfId="18776"/>
    <cellStyle name="40% - Accent5 3 4 2 6" xfId="3402"/>
    <cellStyle name="40% - Accent5 3 4 2 6 2" xfId="8370"/>
    <cellStyle name="40% - Accent5 3 4 2 6 2 2" xfId="18777"/>
    <cellStyle name="40% - Accent5 3 4 2 6 3" xfId="18778"/>
    <cellStyle name="40% - Accent5 3 4 2 6 4" xfId="18779"/>
    <cellStyle name="40% - Accent5 3 4 2 7" xfId="5886"/>
    <cellStyle name="40% - Accent5 3 4 2 7 2" xfId="18780"/>
    <cellStyle name="40% - Accent5 3 4 2 8" xfId="18781"/>
    <cellStyle name="40% - Accent5 3 4 2 9" xfId="18782"/>
    <cellStyle name="40% - Accent5 3 4 3" xfId="1305"/>
    <cellStyle name="40% - Accent5 3 4 3 2" xfId="1920"/>
    <cellStyle name="40% - Accent5 3 4 3 2 2" xfId="4404"/>
    <cellStyle name="40% - Accent5 3 4 3 2 2 2" xfId="9372"/>
    <cellStyle name="40% - Accent5 3 4 3 2 2 2 2" xfId="18783"/>
    <cellStyle name="40% - Accent5 3 4 3 2 2 3" xfId="18784"/>
    <cellStyle name="40% - Accent5 3 4 3 2 2 4" xfId="18785"/>
    <cellStyle name="40% - Accent5 3 4 3 2 3" xfId="6888"/>
    <cellStyle name="40% - Accent5 3 4 3 2 3 2" xfId="18786"/>
    <cellStyle name="40% - Accent5 3 4 3 2 4" xfId="18787"/>
    <cellStyle name="40% - Accent5 3 4 3 2 5" xfId="18788"/>
    <cellStyle name="40% - Accent5 3 4 3 3" xfId="2748"/>
    <cellStyle name="40% - Accent5 3 4 3 3 2" xfId="5232"/>
    <cellStyle name="40% - Accent5 3 4 3 3 2 2" xfId="10200"/>
    <cellStyle name="40% - Accent5 3 4 3 3 2 2 2" xfId="18789"/>
    <cellStyle name="40% - Accent5 3 4 3 3 2 3" xfId="18790"/>
    <cellStyle name="40% - Accent5 3 4 3 3 2 4" xfId="18791"/>
    <cellStyle name="40% - Accent5 3 4 3 3 3" xfId="7716"/>
    <cellStyle name="40% - Accent5 3 4 3 3 3 2" xfId="18792"/>
    <cellStyle name="40% - Accent5 3 4 3 3 4" xfId="18793"/>
    <cellStyle name="40% - Accent5 3 4 3 3 5" xfId="18794"/>
    <cellStyle name="40% - Accent5 3 4 3 4" xfId="3790"/>
    <cellStyle name="40% - Accent5 3 4 3 4 2" xfId="8758"/>
    <cellStyle name="40% - Accent5 3 4 3 4 2 2" xfId="18795"/>
    <cellStyle name="40% - Accent5 3 4 3 4 3" xfId="18796"/>
    <cellStyle name="40% - Accent5 3 4 3 4 4" xfId="18797"/>
    <cellStyle name="40% - Accent5 3 4 3 5" xfId="6274"/>
    <cellStyle name="40% - Accent5 3 4 3 5 2" xfId="18798"/>
    <cellStyle name="40% - Accent5 3 4 3 6" xfId="18799"/>
    <cellStyle name="40% - Accent5 3 4 3 7" xfId="18800"/>
    <cellStyle name="40% - Accent5 3 4 4" xfId="1306"/>
    <cellStyle name="40% - Accent5 3 4 4 2" xfId="2196"/>
    <cellStyle name="40% - Accent5 3 4 4 2 2" xfId="4680"/>
    <cellStyle name="40% - Accent5 3 4 4 2 2 2" xfId="9648"/>
    <cellStyle name="40% - Accent5 3 4 4 2 2 2 2" xfId="18801"/>
    <cellStyle name="40% - Accent5 3 4 4 2 2 3" xfId="18802"/>
    <cellStyle name="40% - Accent5 3 4 4 2 2 4" xfId="18803"/>
    <cellStyle name="40% - Accent5 3 4 4 2 3" xfId="7164"/>
    <cellStyle name="40% - Accent5 3 4 4 2 3 2" xfId="18804"/>
    <cellStyle name="40% - Accent5 3 4 4 2 4" xfId="18805"/>
    <cellStyle name="40% - Accent5 3 4 4 2 5" xfId="18806"/>
    <cellStyle name="40% - Accent5 3 4 4 3" xfId="3024"/>
    <cellStyle name="40% - Accent5 3 4 4 3 2" xfId="5508"/>
    <cellStyle name="40% - Accent5 3 4 4 3 2 2" xfId="10476"/>
    <cellStyle name="40% - Accent5 3 4 4 3 2 2 2" xfId="18807"/>
    <cellStyle name="40% - Accent5 3 4 4 3 2 3" xfId="18808"/>
    <cellStyle name="40% - Accent5 3 4 4 3 2 4" xfId="18809"/>
    <cellStyle name="40% - Accent5 3 4 4 3 3" xfId="7992"/>
    <cellStyle name="40% - Accent5 3 4 4 3 3 2" xfId="18810"/>
    <cellStyle name="40% - Accent5 3 4 4 3 4" xfId="18811"/>
    <cellStyle name="40% - Accent5 3 4 4 3 5" xfId="18812"/>
    <cellStyle name="40% - Accent5 3 4 4 4" xfId="3791"/>
    <cellStyle name="40% - Accent5 3 4 4 4 2" xfId="8759"/>
    <cellStyle name="40% - Accent5 3 4 4 4 2 2" xfId="18813"/>
    <cellStyle name="40% - Accent5 3 4 4 4 3" xfId="18814"/>
    <cellStyle name="40% - Accent5 3 4 4 4 4" xfId="18815"/>
    <cellStyle name="40% - Accent5 3 4 4 5" xfId="6275"/>
    <cellStyle name="40% - Accent5 3 4 4 5 2" xfId="18816"/>
    <cellStyle name="40% - Accent5 3 4 4 6" xfId="18817"/>
    <cellStyle name="40% - Accent5 3 4 4 7" xfId="18818"/>
    <cellStyle name="40% - Accent5 3 4 5" xfId="1644"/>
    <cellStyle name="40% - Accent5 3 4 5 2" xfId="4128"/>
    <cellStyle name="40% - Accent5 3 4 5 2 2" xfId="9096"/>
    <cellStyle name="40% - Accent5 3 4 5 2 2 2" xfId="18819"/>
    <cellStyle name="40% - Accent5 3 4 5 2 3" xfId="18820"/>
    <cellStyle name="40% - Accent5 3 4 5 2 4" xfId="18821"/>
    <cellStyle name="40% - Accent5 3 4 5 3" xfId="6612"/>
    <cellStyle name="40% - Accent5 3 4 5 3 2" xfId="18822"/>
    <cellStyle name="40% - Accent5 3 4 5 4" xfId="18823"/>
    <cellStyle name="40% - Accent5 3 4 5 5" xfId="18824"/>
    <cellStyle name="40% - Accent5 3 4 6" xfId="2472"/>
    <cellStyle name="40% - Accent5 3 4 6 2" xfId="4956"/>
    <cellStyle name="40% - Accent5 3 4 6 2 2" xfId="9924"/>
    <cellStyle name="40% - Accent5 3 4 6 2 2 2" xfId="18825"/>
    <cellStyle name="40% - Accent5 3 4 6 2 3" xfId="18826"/>
    <cellStyle name="40% - Accent5 3 4 6 2 4" xfId="18827"/>
    <cellStyle name="40% - Accent5 3 4 6 3" xfId="7440"/>
    <cellStyle name="40% - Accent5 3 4 6 3 2" xfId="18828"/>
    <cellStyle name="40% - Accent5 3 4 6 4" xfId="18829"/>
    <cellStyle name="40% - Accent5 3 4 6 5" xfId="18830"/>
    <cellStyle name="40% - Accent5 3 4 7" xfId="3300"/>
    <cellStyle name="40% - Accent5 3 4 7 2" xfId="8268"/>
    <cellStyle name="40% - Accent5 3 4 7 2 2" xfId="18831"/>
    <cellStyle name="40% - Accent5 3 4 7 3" xfId="18832"/>
    <cellStyle name="40% - Accent5 3 4 7 4" xfId="18833"/>
    <cellStyle name="40% - Accent5 3 4 8" xfId="5784"/>
    <cellStyle name="40% - Accent5 3 4 8 2" xfId="18834"/>
    <cellStyle name="40% - Accent5 3 4 9" xfId="18835"/>
    <cellStyle name="40% - Accent5 3 5" xfId="729"/>
    <cellStyle name="40% - Accent5 3 5 2" xfId="1307"/>
    <cellStyle name="40% - Accent5 3 5 2 2" xfId="2023"/>
    <cellStyle name="40% - Accent5 3 5 2 2 2" xfId="4507"/>
    <cellStyle name="40% - Accent5 3 5 2 2 2 2" xfId="9475"/>
    <cellStyle name="40% - Accent5 3 5 2 2 2 2 2" xfId="18836"/>
    <cellStyle name="40% - Accent5 3 5 2 2 2 3" xfId="18837"/>
    <cellStyle name="40% - Accent5 3 5 2 2 2 4" xfId="18838"/>
    <cellStyle name="40% - Accent5 3 5 2 2 3" xfId="6991"/>
    <cellStyle name="40% - Accent5 3 5 2 2 3 2" xfId="18839"/>
    <cellStyle name="40% - Accent5 3 5 2 2 4" xfId="18840"/>
    <cellStyle name="40% - Accent5 3 5 2 2 5" xfId="18841"/>
    <cellStyle name="40% - Accent5 3 5 2 3" xfId="2851"/>
    <cellStyle name="40% - Accent5 3 5 2 3 2" xfId="5335"/>
    <cellStyle name="40% - Accent5 3 5 2 3 2 2" xfId="10303"/>
    <cellStyle name="40% - Accent5 3 5 2 3 2 2 2" xfId="18842"/>
    <cellStyle name="40% - Accent5 3 5 2 3 2 3" xfId="18843"/>
    <cellStyle name="40% - Accent5 3 5 2 3 2 4" xfId="18844"/>
    <cellStyle name="40% - Accent5 3 5 2 3 3" xfId="7819"/>
    <cellStyle name="40% - Accent5 3 5 2 3 3 2" xfId="18845"/>
    <cellStyle name="40% - Accent5 3 5 2 3 4" xfId="18846"/>
    <cellStyle name="40% - Accent5 3 5 2 3 5" xfId="18847"/>
    <cellStyle name="40% - Accent5 3 5 2 4" xfId="3792"/>
    <cellStyle name="40% - Accent5 3 5 2 4 2" xfId="8760"/>
    <cellStyle name="40% - Accent5 3 5 2 4 2 2" xfId="18848"/>
    <cellStyle name="40% - Accent5 3 5 2 4 3" xfId="18849"/>
    <cellStyle name="40% - Accent5 3 5 2 4 4" xfId="18850"/>
    <cellStyle name="40% - Accent5 3 5 2 5" xfId="6276"/>
    <cellStyle name="40% - Accent5 3 5 2 5 2" xfId="18851"/>
    <cellStyle name="40% - Accent5 3 5 2 6" xfId="18852"/>
    <cellStyle name="40% - Accent5 3 5 2 7" xfId="18853"/>
    <cellStyle name="40% - Accent5 3 5 3" xfId="1308"/>
    <cellStyle name="40% - Accent5 3 5 3 2" xfId="2299"/>
    <cellStyle name="40% - Accent5 3 5 3 2 2" xfId="4783"/>
    <cellStyle name="40% - Accent5 3 5 3 2 2 2" xfId="9751"/>
    <cellStyle name="40% - Accent5 3 5 3 2 2 2 2" xfId="18854"/>
    <cellStyle name="40% - Accent5 3 5 3 2 2 3" xfId="18855"/>
    <cellStyle name="40% - Accent5 3 5 3 2 2 4" xfId="18856"/>
    <cellStyle name="40% - Accent5 3 5 3 2 3" xfId="7267"/>
    <cellStyle name="40% - Accent5 3 5 3 2 3 2" xfId="18857"/>
    <cellStyle name="40% - Accent5 3 5 3 2 4" xfId="18858"/>
    <cellStyle name="40% - Accent5 3 5 3 2 5" xfId="18859"/>
    <cellStyle name="40% - Accent5 3 5 3 3" xfId="3127"/>
    <cellStyle name="40% - Accent5 3 5 3 3 2" xfId="5611"/>
    <cellStyle name="40% - Accent5 3 5 3 3 2 2" xfId="10579"/>
    <cellStyle name="40% - Accent5 3 5 3 3 2 2 2" xfId="18860"/>
    <cellStyle name="40% - Accent5 3 5 3 3 2 3" xfId="18861"/>
    <cellStyle name="40% - Accent5 3 5 3 3 2 4" xfId="18862"/>
    <cellStyle name="40% - Accent5 3 5 3 3 3" xfId="8095"/>
    <cellStyle name="40% - Accent5 3 5 3 3 3 2" xfId="18863"/>
    <cellStyle name="40% - Accent5 3 5 3 3 4" xfId="18864"/>
    <cellStyle name="40% - Accent5 3 5 3 3 5" xfId="18865"/>
    <cellStyle name="40% - Accent5 3 5 3 4" xfId="3793"/>
    <cellStyle name="40% - Accent5 3 5 3 4 2" xfId="8761"/>
    <cellStyle name="40% - Accent5 3 5 3 4 2 2" xfId="18866"/>
    <cellStyle name="40% - Accent5 3 5 3 4 3" xfId="18867"/>
    <cellStyle name="40% - Accent5 3 5 3 4 4" xfId="18868"/>
    <cellStyle name="40% - Accent5 3 5 3 5" xfId="6277"/>
    <cellStyle name="40% - Accent5 3 5 3 5 2" xfId="18869"/>
    <cellStyle name="40% - Accent5 3 5 3 6" xfId="18870"/>
    <cellStyle name="40% - Accent5 3 5 3 7" xfId="18871"/>
    <cellStyle name="40% - Accent5 3 5 4" xfId="1747"/>
    <cellStyle name="40% - Accent5 3 5 4 2" xfId="4231"/>
    <cellStyle name="40% - Accent5 3 5 4 2 2" xfId="9199"/>
    <cellStyle name="40% - Accent5 3 5 4 2 2 2" xfId="18872"/>
    <cellStyle name="40% - Accent5 3 5 4 2 3" xfId="18873"/>
    <cellStyle name="40% - Accent5 3 5 4 2 4" xfId="18874"/>
    <cellStyle name="40% - Accent5 3 5 4 3" xfId="6715"/>
    <cellStyle name="40% - Accent5 3 5 4 3 2" xfId="18875"/>
    <cellStyle name="40% - Accent5 3 5 4 4" xfId="18876"/>
    <cellStyle name="40% - Accent5 3 5 4 5" xfId="18877"/>
    <cellStyle name="40% - Accent5 3 5 5" xfId="2575"/>
    <cellStyle name="40% - Accent5 3 5 5 2" xfId="5059"/>
    <cellStyle name="40% - Accent5 3 5 5 2 2" xfId="10027"/>
    <cellStyle name="40% - Accent5 3 5 5 2 2 2" xfId="18878"/>
    <cellStyle name="40% - Accent5 3 5 5 2 3" xfId="18879"/>
    <cellStyle name="40% - Accent5 3 5 5 2 4" xfId="18880"/>
    <cellStyle name="40% - Accent5 3 5 5 3" xfId="7543"/>
    <cellStyle name="40% - Accent5 3 5 5 3 2" xfId="18881"/>
    <cellStyle name="40% - Accent5 3 5 5 4" xfId="18882"/>
    <cellStyle name="40% - Accent5 3 5 5 5" xfId="18883"/>
    <cellStyle name="40% - Accent5 3 5 6" xfId="3403"/>
    <cellStyle name="40% - Accent5 3 5 6 2" xfId="8371"/>
    <cellStyle name="40% - Accent5 3 5 6 2 2" xfId="18884"/>
    <cellStyle name="40% - Accent5 3 5 6 3" xfId="18885"/>
    <cellStyle name="40% - Accent5 3 5 6 4" xfId="18886"/>
    <cellStyle name="40% - Accent5 3 5 7" xfId="5887"/>
    <cellStyle name="40% - Accent5 3 5 7 2" xfId="18887"/>
    <cellStyle name="40% - Accent5 3 5 8" xfId="18888"/>
    <cellStyle name="40% - Accent5 3 5 9" xfId="18889"/>
    <cellStyle name="40% - Accent5 3 6" xfId="730"/>
    <cellStyle name="40% - Accent5 3 6 2" xfId="1309"/>
    <cellStyle name="40% - Accent5 3 6 2 2" xfId="2024"/>
    <cellStyle name="40% - Accent5 3 6 2 2 2" xfId="4508"/>
    <cellStyle name="40% - Accent5 3 6 2 2 2 2" xfId="9476"/>
    <cellStyle name="40% - Accent5 3 6 2 2 2 2 2" xfId="18890"/>
    <cellStyle name="40% - Accent5 3 6 2 2 2 3" xfId="18891"/>
    <cellStyle name="40% - Accent5 3 6 2 2 2 4" xfId="18892"/>
    <cellStyle name="40% - Accent5 3 6 2 2 3" xfId="6992"/>
    <cellStyle name="40% - Accent5 3 6 2 2 3 2" xfId="18893"/>
    <cellStyle name="40% - Accent5 3 6 2 2 4" xfId="18894"/>
    <cellStyle name="40% - Accent5 3 6 2 2 5" xfId="18895"/>
    <cellStyle name="40% - Accent5 3 6 2 3" xfId="2852"/>
    <cellStyle name="40% - Accent5 3 6 2 3 2" xfId="5336"/>
    <cellStyle name="40% - Accent5 3 6 2 3 2 2" xfId="10304"/>
    <cellStyle name="40% - Accent5 3 6 2 3 2 2 2" xfId="18896"/>
    <cellStyle name="40% - Accent5 3 6 2 3 2 3" xfId="18897"/>
    <cellStyle name="40% - Accent5 3 6 2 3 2 4" xfId="18898"/>
    <cellStyle name="40% - Accent5 3 6 2 3 3" xfId="7820"/>
    <cellStyle name="40% - Accent5 3 6 2 3 3 2" xfId="18899"/>
    <cellStyle name="40% - Accent5 3 6 2 3 4" xfId="18900"/>
    <cellStyle name="40% - Accent5 3 6 2 3 5" xfId="18901"/>
    <cellStyle name="40% - Accent5 3 6 2 4" xfId="3794"/>
    <cellStyle name="40% - Accent5 3 6 2 4 2" xfId="8762"/>
    <cellStyle name="40% - Accent5 3 6 2 4 2 2" xfId="18902"/>
    <cellStyle name="40% - Accent5 3 6 2 4 3" xfId="18903"/>
    <cellStyle name="40% - Accent5 3 6 2 4 4" xfId="18904"/>
    <cellStyle name="40% - Accent5 3 6 2 5" xfId="6278"/>
    <cellStyle name="40% - Accent5 3 6 2 5 2" xfId="18905"/>
    <cellStyle name="40% - Accent5 3 6 2 6" xfId="18906"/>
    <cellStyle name="40% - Accent5 3 6 2 7" xfId="18907"/>
    <cellStyle name="40% - Accent5 3 6 3" xfId="1310"/>
    <cellStyle name="40% - Accent5 3 6 3 2" xfId="2300"/>
    <cellStyle name="40% - Accent5 3 6 3 2 2" xfId="4784"/>
    <cellStyle name="40% - Accent5 3 6 3 2 2 2" xfId="9752"/>
    <cellStyle name="40% - Accent5 3 6 3 2 2 2 2" xfId="18908"/>
    <cellStyle name="40% - Accent5 3 6 3 2 2 3" xfId="18909"/>
    <cellStyle name="40% - Accent5 3 6 3 2 2 4" xfId="18910"/>
    <cellStyle name="40% - Accent5 3 6 3 2 3" xfId="7268"/>
    <cellStyle name="40% - Accent5 3 6 3 2 3 2" xfId="18911"/>
    <cellStyle name="40% - Accent5 3 6 3 2 4" xfId="18912"/>
    <cellStyle name="40% - Accent5 3 6 3 2 5" xfId="18913"/>
    <cellStyle name="40% - Accent5 3 6 3 3" xfId="3128"/>
    <cellStyle name="40% - Accent5 3 6 3 3 2" xfId="5612"/>
    <cellStyle name="40% - Accent5 3 6 3 3 2 2" xfId="10580"/>
    <cellStyle name="40% - Accent5 3 6 3 3 2 2 2" xfId="18914"/>
    <cellStyle name="40% - Accent5 3 6 3 3 2 3" xfId="18915"/>
    <cellStyle name="40% - Accent5 3 6 3 3 2 4" xfId="18916"/>
    <cellStyle name="40% - Accent5 3 6 3 3 3" xfId="8096"/>
    <cellStyle name="40% - Accent5 3 6 3 3 3 2" xfId="18917"/>
    <cellStyle name="40% - Accent5 3 6 3 3 4" xfId="18918"/>
    <cellStyle name="40% - Accent5 3 6 3 3 5" xfId="18919"/>
    <cellStyle name="40% - Accent5 3 6 3 4" xfId="3795"/>
    <cellStyle name="40% - Accent5 3 6 3 4 2" xfId="8763"/>
    <cellStyle name="40% - Accent5 3 6 3 4 2 2" xfId="18920"/>
    <cellStyle name="40% - Accent5 3 6 3 4 3" xfId="18921"/>
    <cellStyle name="40% - Accent5 3 6 3 4 4" xfId="18922"/>
    <cellStyle name="40% - Accent5 3 6 3 5" xfId="6279"/>
    <cellStyle name="40% - Accent5 3 6 3 5 2" xfId="18923"/>
    <cellStyle name="40% - Accent5 3 6 3 6" xfId="18924"/>
    <cellStyle name="40% - Accent5 3 6 3 7" xfId="18925"/>
    <cellStyle name="40% - Accent5 3 6 4" xfId="1748"/>
    <cellStyle name="40% - Accent5 3 6 4 2" xfId="4232"/>
    <cellStyle name="40% - Accent5 3 6 4 2 2" xfId="9200"/>
    <cellStyle name="40% - Accent5 3 6 4 2 2 2" xfId="18926"/>
    <cellStyle name="40% - Accent5 3 6 4 2 3" xfId="18927"/>
    <cellStyle name="40% - Accent5 3 6 4 2 4" xfId="18928"/>
    <cellStyle name="40% - Accent5 3 6 4 3" xfId="6716"/>
    <cellStyle name="40% - Accent5 3 6 4 3 2" xfId="18929"/>
    <cellStyle name="40% - Accent5 3 6 4 4" xfId="18930"/>
    <cellStyle name="40% - Accent5 3 6 4 5" xfId="18931"/>
    <cellStyle name="40% - Accent5 3 6 5" xfId="2576"/>
    <cellStyle name="40% - Accent5 3 6 5 2" xfId="5060"/>
    <cellStyle name="40% - Accent5 3 6 5 2 2" xfId="10028"/>
    <cellStyle name="40% - Accent5 3 6 5 2 2 2" xfId="18932"/>
    <cellStyle name="40% - Accent5 3 6 5 2 3" xfId="18933"/>
    <cellStyle name="40% - Accent5 3 6 5 2 4" xfId="18934"/>
    <cellStyle name="40% - Accent5 3 6 5 3" xfId="7544"/>
    <cellStyle name="40% - Accent5 3 6 5 3 2" xfId="18935"/>
    <cellStyle name="40% - Accent5 3 6 5 4" xfId="18936"/>
    <cellStyle name="40% - Accent5 3 6 5 5" xfId="18937"/>
    <cellStyle name="40% - Accent5 3 6 6" xfId="3404"/>
    <cellStyle name="40% - Accent5 3 6 6 2" xfId="8372"/>
    <cellStyle name="40% - Accent5 3 6 6 2 2" xfId="18938"/>
    <cellStyle name="40% - Accent5 3 6 6 3" xfId="18939"/>
    <cellStyle name="40% - Accent5 3 6 6 4" xfId="18940"/>
    <cellStyle name="40% - Accent5 3 6 7" xfId="5888"/>
    <cellStyle name="40% - Accent5 3 6 7 2" xfId="18941"/>
    <cellStyle name="40% - Accent5 3 6 8" xfId="18942"/>
    <cellStyle name="40% - Accent5 3 6 9" xfId="18943"/>
    <cellStyle name="40% - Accent5 3 7" xfId="1311"/>
    <cellStyle name="40% - Accent5 3 7 2" xfId="1855"/>
    <cellStyle name="40% - Accent5 3 7 2 2" xfId="4339"/>
    <cellStyle name="40% - Accent5 3 7 2 2 2" xfId="9307"/>
    <cellStyle name="40% - Accent5 3 7 2 2 2 2" xfId="18944"/>
    <cellStyle name="40% - Accent5 3 7 2 2 3" xfId="18945"/>
    <cellStyle name="40% - Accent5 3 7 2 2 4" xfId="18946"/>
    <cellStyle name="40% - Accent5 3 7 2 3" xfId="6823"/>
    <cellStyle name="40% - Accent5 3 7 2 3 2" xfId="18947"/>
    <cellStyle name="40% - Accent5 3 7 2 4" xfId="18948"/>
    <cellStyle name="40% - Accent5 3 7 2 5" xfId="18949"/>
    <cellStyle name="40% - Accent5 3 7 3" xfId="2683"/>
    <cellStyle name="40% - Accent5 3 7 3 2" xfId="5167"/>
    <cellStyle name="40% - Accent5 3 7 3 2 2" xfId="10135"/>
    <cellStyle name="40% - Accent5 3 7 3 2 2 2" xfId="18950"/>
    <cellStyle name="40% - Accent5 3 7 3 2 3" xfId="18951"/>
    <cellStyle name="40% - Accent5 3 7 3 2 4" xfId="18952"/>
    <cellStyle name="40% - Accent5 3 7 3 3" xfId="7651"/>
    <cellStyle name="40% - Accent5 3 7 3 3 2" xfId="18953"/>
    <cellStyle name="40% - Accent5 3 7 3 4" xfId="18954"/>
    <cellStyle name="40% - Accent5 3 7 3 5" xfId="18955"/>
    <cellStyle name="40% - Accent5 3 7 4" xfId="3796"/>
    <cellStyle name="40% - Accent5 3 7 4 2" xfId="8764"/>
    <cellStyle name="40% - Accent5 3 7 4 2 2" xfId="18956"/>
    <cellStyle name="40% - Accent5 3 7 4 3" xfId="18957"/>
    <cellStyle name="40% - Accent5 3 7 4 4" xfId="18958"/>
    <cellStyle name="40% - Accent5 3 7 5" xfId="6280"/>
    <cellStyle name="40% - Accent5 3 7 5 2" xfId="18959"/>
    <cellStyle name="40% - Accent5 3 7 6" xfId="18960"/>
    <cellStyle name="40% - Accent5 3 7 7" xfId="18961"/>
    <cellStyle name="40% - Accent5 3 8" xfId="1312"/>
    <cellStyle name="40% - Accent5 3 8 2" xfId="2131"/>
    <cellStyle name="40% - Accent5 3 8 2 2" xfId="4615"/>
    <cellStyle name="40% - Accent5 3 8 2 2 2" xfId="9583"/>
    <cellStyle name="40% - Accent5 3 8 2 2 2 2" xfId="18962"/>
    <cellStyle name="40% - Accent5 3 8 2 2 3" xfId="18963"/>
    <cellStyle name="40% - Accent5 3 8 2 2 4" xfId="18964"/>
    <cellStyle name="40% - Accent5 3 8 2 3" xfId="7099"/>
    <cellStyle name="40% - Accent5 3 8 2 3 2" xfId="18965"/>
    <cellStyle name="40% - Accent5 3 8 2 4" xfId="18966"/>
    <cellStyle name="40% - Accent5 3 8 2 5" xfId="18967"/>
    <cellStyle name="40% - Accent5 3 8 3" xfId="2959"/>
    <cellStyle name="40% - Accent5 3 8 3 2" xfId="5443"/>
    <cellStyle name="40% - Accent5 3 8 3 2 2" xfId="10411"/>
    <cellStyle name="40% - Accent5 3 8 3 2 2 2" xfId="18968"/>
    <cellStyle name="40% - Accent5 3 8 3 2 3" xfId="18969"/>
    <cellStyle name="40% - Accent5 3 8 3 2 4" xfId="18970"/>
    <cellStyle name="40% - Accent5 3 8 3 3" xfId="7927"/>
    <cellStyle name="40% - Accent5 3 8 3 3 2" xfId="18971"/>
    <cellStyle name="40% - Accent5 3 8 3 4" xfId="18972"/>
    <cellStyle name="40% - Accent5 3 8 3 5" xfId="18973"/>
    <cellStyle name="40% - Accent5 3 8 4" xfId="3797"/>
    <cellStyle name="40% - Accent5 3 8 4 2" xfId="8765"/>
    <cellStyle name="40% - Accent5 3 8 4 2 2" xfId="18974"/>
    <cellStyle name="40% - Accent5 3 8 4 3" xfId="18975"/>
    <cellStyle name="40% - Accent5 3 8 4 4" xfId="18976"/>
    <cellStyle name="40% - Accent5 3 8 5" xfId="6281"/>
    <cellStyle name="40% - Accent5 3 8 5 2" xfId="18977"/>
    <cellStyle name="40% - Accent5 3 8 6" xfId="18978"/>
    <cellStyle name="40% - Accent5 3 8 7" xfId="18979"/>
    <cellStyle name="40% - Accent5 3 9" xfId="1579"/>
    <cellStyle name="40% - Accent5 3 9 2" xfId="4063"/>
    <cellStyle name="40% - Accent5 3 9 2 2" xfId="9031"/>
    <cellStyle name="40% - Accent5 3 9 2 2 2" xfId="18980"/>
    <cellStyle name="40% - Accent5 3 9 2 3" xfId="18981"/>
    <cellStyle name="40% - Accent5 3 9 2 4" xfId="18982"/>
    <cellStyle name="40% - Accent5 3 9 3" xfId="6547"/>
    <cellStyle name="40% - Accent5 3 9 3 2" xfId="18983"/>
    <cellStyle name="40% - Accent5 3 9 4" xfId="18984"/>
    <cellStyle name="40% - Accent5 3 9 5" xfId="18985"/>
    <cellStyle name="40% - Accent5 4" xfId="77"/>
    <cellStyle name="40% - Accent5 4 2" xfId="586"/>
    <cellStyle name="40% - Accent5 5" xfId="587"/>
    <cellStyle name="40% - Accent5 6" xfId="588"/>
    <cellStyle name="40% - Accent6" xfId="78" builtinId="51" customBuiltin="1"/>
    <cellStyle name="40% - Accent6 2" xfId="79"/>
    <cellStyle name="40% - Accent6 2 10" xfId="1580"/>
    <cellStyle name="40% - Accent6 2 10 2" xfId="4064"/>
    <cellStyle name="40% - Accent6 2 10 2 2" xfId="9032"/>
    <cellStyle name="40% - Accent6 2 10 2 2 2" xfId="18986"/>
    <cellStyle name="40% - Accent6 2 10 2 3" xfId="18987"/>
    <cellStyle name="40% - Accent6 2 10 2 4" xfId="18988"/>
    <cellStyle name="40% - Accent6 2 10 3" xfId="6548"/>
    <cellStyle name="40% - Accent6 2 10 3 2" xfId="18989"/>
    <cellStyle name="40% - Accent6 2 10 4" xfId="18990"/>
    <cellStyle name="40% - Accent6 2 10 5" xfId="18991"/>
    <cellStyle name="40% - Accent6 2 11" xfId="2408"/>
    <cellStyle name="40% - Accent6 2 11 2" xfId="4892"/>
    <cellStyle name="40% - Accent6 2 11 2 2" xfId="9860"/>
    <cellStyle name="40% - Accent6 2 11 2 2 2" xfId="18992"/>
    <cellStyle name="40% - Accent6 2 11 2 3" xfId="18993"/>
    <cellStyle name="40% - Accent6 2 11 2 4" xfId="18994"/>
    <cellStyle name="40% - Accent6 2 11 3" xfId="7376"/>
    <cellStyle name="40% - Accent6 2 11 3 2" xfId="18995"/>
    <cellStyle name="40% - Accent6 2 11 4" xfId="18996"/>
    <cellStyle name="40% - Accent6 2 11 5" xfId="18997"/>
    <cellStyle name="40% - Accent6 2 12" xfId="3236"/>
    <cellStyle name="40% - Accent6 2 12 2" xfId="8204"/>
    <cellStyle name="40% - Accent6 2 12 2 2" xfId="18998"/>
    <cellStyle name="40% - Accent6 2 12 3" xfId="18999"/>
    <cellStyle name="40% - Accent6 2 12 4" xfId="19000"/>
    <cellStyle name="40% - Accent6 2 13" xfId="5720"/>
    <cellStyle name="40% - Accent6 2 13 2" xfId="19001"/>
    <cellStyle name="40% - Accent6 2 14" xfId="19002"/>
    <cellStyle name="40% - Accent6 2 15" xfId="19003"/>
    <cellStyle name="40% - Accent6 2 2" xfId="80"/>
    <cellStyle name="40% - Accent6 2 2 2" xfId="589"/>
    <cellStyle name="40% - Accent6 2 3" xfId="81"/>
    <cellStyle name="40% - Accent6 2 4" xfId="441"/>
    <cellStyle name="40% - Accent6 2 4 10" xfId="19004"/>
    <cellStyle name="40% - Accent6 2 4 2" xfId="731"/>
    <cellStyle name="40% - Accent6 2 4 2 2" xfId="1313"/>
    <cellStyle name="40% - Accent6 2 4 2 2 2" xfId="2025"/>
    <cellStyle name="40% - Accent6 2 4 2 2 2 2" xfId="4509"/>
    <cellStyle name="40% - Accent6 2 4 2 2 2 2 2" xfId="9477"/>
    <cellStyle name="40% - Accent6 2 4 2 2 2 2 2 2" xfId="19005"/>
    <cellStyle name="40% - Accent6 2 4 2 2 2 2 3" xfId="19006"/>
    <cellStyle name="40% - Accent6 2 4 2 2 2 2 4" xfId="19007"/>
    <cellStyle name="40% - Accent6 2 4 2 2 2 3" xfId="6993"/>
    <cellStyle name="40% - Accent6 2 4 2 2 2 3 2" xfId="19008"/>
    <cellStyle name="40% - Accent6 2 4 2 2 2 4" xfId="19009"/>
    <cellStyle name="40% - Accent6 2 4 2 2 2 5" xfId="19010"/>
    <cellStyle name="40% - Accent6 2 4 2 2 3" xfId="2853"/>
    <cellStyle name="40% - Accent6 2 4 2 2 3 2" xfId="5337"/>
    <cellStyle name="40% - Accent6 2 4 2 2 3 2 2" xfId="10305"/>
    <cellStyle name="40% - Accent6 2 4 2 2 3 2 2 2" xfId="19011"/>
    <cellStyle name="40% - Accent6 2 4 2 2 3 2 3" xfId="19012"/>
    <cellStyle name="40% - Accent6 2 4 2 2 3 2 4" xfId="19013"/>
    <cellStyle name="40% - Accent6 2 4 2 2 3 3" xfId="7821"/>
    <cellStyle name="40% - Accent6 2 4 2 2 3 3 2" xfId="19014"/>
    <cellStyle name="40% - Accent6 2 4 2 2 3 4" xfId="19015"/>
    <cellStyle name="40% - Accent6 2 4 2 2 3 5" xfId="19016"/>
    <cellStyle name="40% - Accent6 2 4 2 2 4" xfId="3798"/>
    <cellStyle name="40% - Accent6 2 4 2 2 4 2" xfId="8766"/>
    <cellStyle name="40% - Accent6 2 4 2 2 4 2 2" xfId="19017"/>
    <cellStyle name="40% - Accent6 2 4 2 2 4 3" xfId="19018"/>
    <cellStyle name="40% - Accent6 2 4 2 2 4 4" xfId="19019"/>
    <cellStyle name="40% - Accent6 2 4 2 2 5" xfId="6282"/>
    <cellStyle name="40% - Accent6 2 4 2 2 5 2" xfId="19020"/>
    <cellStyle name="40% - Accent6 2 4 2 2 6" xfId="19021"/>
    <cellStyle name="40% - Accent6 2 4 2 2 7" xfId="19022"/>
    <cellStyle name="40% - Accent6 2 4 2 3" xfId="1314"/>
    <cellStyle name="40% - Accent6 2 4 2 3 2" xfId="2301"/>
    <cellStyle name="40% - Accent6 2 4 2 3 2 2" xfId="4785"/>
    <cellStyle name="40% - Accent6 2 4 2 3 2 2 2" xfId="9753"/>
    <cellStyle name="40% - Accent6 2 4 2 3 2 2 2 2" xfId="19023"/>
    <cellStyle name="40% - Accent6 2 4 2 3 2 2 3" xfId="19024"/>
    <cellStyle name="40% - Accent6 2 4 2 3 2 2 4" xfId="19025"/>
    <cellStyle name="40% - Accent6 2 4 2 3 2 3" xfId="7269"/>
    <cellStyle name="40% - Accent6 2 4 2 3 2 3 2" xfId="19026"/>
    <cellStyle name="40% - Accent6 2 4 2 3 2 4" xfId="19027"/>
    <cellStyle name="40% - Accent6 2 4 2 3 2 5" xfId="19028"/>
    <cellStyle name="40% - Accent6 2 4 2 3 3" xfId="3129"/>
    <cellStyle name="40% - Accent6 2 4 2 3 3 2" xfId="5613"/>
    <cellStyle name="40% - Accent6 2 4 2 3 3 2 2" xfId="10581"/>
    <cellStyle name="40% - Accent6 2 4 2 3 3 2 2 2" xfId="19029"/>
    <cellStyle name="40% - Accent6 2 4 2 3 3 2 3" xfId="19030"/>
    <cellStyle name="40% - Accent6 2 4 2 3 3 2 4" xfId="19031"/>
    <cellStyle name="40% - Accent6 2 4 2 3 3 3" xfId="8097"/>
    <cellStyle name="40% - Accent6 2 4 2 3 3 3 2" xfId="19032"/>
    <cellStyle name="40% - Accent6 2 4 2 3 3 4" xfId="19033"/>
    <cellStyle name="40% - Accent6 2 4 2 3 3 5" xfId="19034"/>
    <cellStyle name="40% - Accent6 2 4 2 3 4" xfId="3799"/>
    <cellStyle name="40% - Accent6 2 4 2 3 4 2" xfId="8767"/>
    <cellStyle name="40% - Accent6 2 4 2 3 4 2 2" xfId="19035"/>
    <cellStyle name="40% - Accent6 2 4 2 3 4 3" xfId="19036"/>
    <cellStyle name="40% - Accent6 2 4 2 3 4 4" xfId="19037"/>
    <cellStyle name="40% - Accent6 2 4 2 3 5" xfId="6283"/>
    <cellStyle name="40% - Accent6 2 4 2 3 5 2" xfId="19038"/>
    <cellStyle name="40% - Accent6 2 4 2 3 6" xfId="19039"/>
    <cellStyle name="40% - Accent6 2 4 2 3 7" xfId="19040"/>
    <cellStyle name="40% - Accent6 2 4 2 4" xfId="1749"/>
    <cellStyle name="40% - Accent6 2 4 2 4 2" xfId="4233"/>
    <cellStyle name="40% - Accent6 2 4 2 4 2 2" xfId="9201"/>
    <cellStyle name="40% - Accent6 2 4 2 4 2 2 2" xfId="19041"/>
    <cellStyle name="40% - Accent6 2 4 2 4 2 3" xfId="19042"/>
    <cellStyle name="40% - Accent6 2 4 2 4 2 4" xfId="19043"/>
    <cellStyle name="40% - Accent6 2 4 2 4 3" xfId="6717"/>
    <cellStyle name="40% - Accent6 2 4 2 4 3 2" xfId="19044"/>
    <cellStyle name="40% - Accent6 2 4 2 4 4" xfId="19045"/>
    <cellStyle name="40% - Accent6 2 4 2 4 5" xfId="19046"/>
    <cellStyle name="40% - Accent6 2 4 2 5" xfId="2577"/>
    <cellStyle name="40% - Accent6 2 4 2 5 2" xfId="5061"/>
    <cellStyle name="40% - Accent6 2 4 2 5 2 2" xfId="10029"/>
    <cellStyle name="40% - Accent6 2 4 2 5 2 2 2" xfId="19047"/>
    <cellStyle name="40% - Accent6 2 4 2 5 2 3" xfId="19048"/>
    <cellStyle name="40% - Accent6 2 4 2 5 2 4" xfId="19049"/>
    <cellStyle name="40% - Accent6 2 4 2 5 3" xfId="7545"/>
    <cellStyle name="40% - Accent6 2 4 2 5 3 2" xfId="19050"/>
    <cellStyle name="40% - Accent6 2 4 2 5 4" xfId="19051"/>
    <cellStyle name="40% - Accent6 2 4 2 5 5" xfId="19052"/>
    <cellStyle name="40% - Accent6 2 4 2 6" xfId="3405"/>
    <cellStyle name="40% - Accent6 2 4 2 6 2" xfId="8373"/>
    <cellStyle name="40% - Accent6 2 4 2 6 2 2" xfId="19053"/>
    <cellStyle name="40% - Accent6 2 4 2 6 3" xfId="19054"/>
    <cellStyle name="40% - Accent6 2 4 2 6 4" xfId="19055"/>
    <cellStyle name="40% - Accent6 2 4 2 7" xfId="5889"/>
    <cellStyle name="40% - Accent6 2 4 2 7 2" xfId="19056"/>
    <cellStyle name="40% - Accent6 2 4 2 8" xfId="19057"/>
    <cellStyle name="40% - Accent6 2 4 2 9" xfId="19058"/>
    <cellStyle name="40% - Accent6 2 4 3" xfId="1315"/>
    <cellStyle name="40% - Accent6 2 4 3 2" xfId="1887"/>
    <cellStyle name="40% - Accent6 2 4 3 2 2" xfId="4371"/>
    <cellStyle name="40% - Accent6 2 4 3 2 2 2" xfId="9339"/>
    <cellStyle name="40% - Accent6 2 4 3 2 2 2 2" xfId="19059"/>
    <cellStyle name="40% - Accent6 2 4 3 2 2 3" xfId="19060"/>
    <cellStyle name="40% - Accent6 2 4 3 2 2 4" xfId="19061"/>
    <cellStyle name="40% - Accent6 2 4 3 2 3" xfId="6855"/>
    <cellStyle name="40% - Accent6 2 4 3 2 3 2" xfId="19062"/>
    <cellStyle name="40% - Accent6 2 4 3 2 4" xfId="19063"/>
    <cellStyle name="40% - Accent6 2 4 3 2 5" xfId="19064"/>
    <cellStyle name="40% - Accent6 2 4 3 3" xfId="2715"/>
    <cellStyle name="40% - Accent6 2 4 3 3 2" xfId="5199"/>
    <cellStyle name="40% - Accent6 2 4 3 3 2 2" xfId="10167"/>
    <cellStyle name="40% - Accent6 2 4 3 3 2 2 2" xfId="19065"/>
    <cellStyle name="40% - Accent6 2 4 3 3 2 3" xfId="19066"/>
    <cellStyle name="40% - Accent6 2 4 3 3 2 4" xfId="19067"/>
    <cellStyle name="40% - Accent6 2 4 3 3 3" xfId="7683"/>
    <cellStyle name="40% - Accent6 2 4 3 3 3 2" xfId="19068"/>
    <cellStyle name="40% - Accent6 2 4 3 3 4" xfId="19069"/>
    <cellStyle name="40% - Accent6 2 4 3 3 5" xfId="19070"/>
    <cellStyle name="40% - Accent6 2 4 3 4" xfId="3800"/>
    <cellStyle name="40% - Accent6 2 4 3 4 2" xfId="8768"/>
    <cellStyle name="40% - Accent6 2 4 3 4 2 2" xfId="19071"/>
    <cellStyle name="40% - Accent6 2 4 3 4 3" xfId="19072"/>
    <cellStyle name="40% - Accent6 2 4 3 4 4" xfId="19073"/>
    <cellStyle name="40% - Accent6 2 4 3 5" xfId="6284"/>
    <cellStyle name="40% - Accent6 2 4 3 5 2" xfId="19074"/>
    <cellStyle name="40% - Accent6 2 4 3 6" xfId="19075"/>
    <cellStyle name="40% - Accent6 2 4 3 7" xfId="19076"/>
    <cellStyle name="40% - Accent6 2 4 4" xfId="1316"/>
    <cellStyle name="40% - Accent6 2 4 4 2" xfId="2163"/>
    <cellStyle name="40% - Accent6 2 4 4 2 2" xfId="4647"/>
    <cellStyle name="40% - Accent6 2 4 4 2 2 2" xfId="9615"/>
    <cellStyle name="40% - Accent6 2 4 4 2 2 2 2" xfId="19077"/>
    <cellStyle name="40% - Accent6 2 4 4 2 2 3" xfId="19078"/>
    <cellStyle name="40% - Accent6 2 4 4 2 2 4" xfId="19079"/>
    <cellStyle name="40% - Accent6 2 4 4 2 3" xfId="7131"/>
    <cellStyle name="40% - Accent6 2 4 4 2 3 2" xfId="19080"/>
    <cellStyle name="40% - Accent6 2 4 4 2 4" xfId="19081"/>
    <cellStyle name="40% - Accent6 2 4 4 2 5" xfId="19082"/>
    <cellStyle name="40% - Accent6 2 4 4 3" xfId="2991"/>
    <cellStyle name="40% - Accent6 2 4 4 3 2" xfId="5475"/>
    <cellStyle name="40% - Accent6 2 4 4 3 2 2" xfId="10443"/>
    <cellStyle name="40% - Accent6 2 4 4 3 2 2 2" xfId="19083"/>
    <cellStyle name="40% - Accent6 2 4 4 3 2 3" xfId="19084"/>
    <cellStyle name="40% - Accent6 2 4 4 3 2 4" xfId="19085"/>
    <cellStyle name="40% - Accent6 2 4 4 3 3" xfId="7959"/>
    <cellStyle name="40% - Accent6 2 4 4 3 3 2" xfId="19086"/>
    <cellStyle name="40% - Accent6 2 4 4 3 4" xfId="19087"/>
    <cellStyle name="40% - Accent6 2 4 4 3 5" xfId="19088"/>
    <cellStyle name="40% - Accent6 2 4 4 4" xfId="3801"/>
    <cellStyle name="40% - Accent6 2 4 4 4 2" xfId="8769"/>
    <cellStyle name="40% - Accent6 2 4 4 4 2 2" xfId="19089"/>
    <cellStyle name="40% - Accent6 2 4 4 4 3" xfId="19090"/>
    <cellStyle name="40% - Accent6 2 4 4 4 4" xfId="19091"/>
    <cellStyle name="40% - Accent6 2 4 4 5" xfId="6285"/>
    <cellStyle name="40% - Accent6 2 4 4 5 2" xfId="19092"/>
    <cellStyle name="40% - Accent6 2 4 4 6" xfId="19093"/>
    <cellStyle name="40% - Accent6 2 4 4 7" xfId="19094"/>
    <cellStyle name="40% - Accent6 2 4 5" xfId="1611"/>
    <cellStyle name="40% - Accent6 2 4 5 2" xfId="4095"/>
    <cellStyle name="40% - Accent6 2 4 5 2 2" xfId="9063"/>
    <cellStyle name="40% - Accent6 2 4 5 2 2 2" xfId="19095"/>
    <cellStyle name="40% - Accent6 2 4 5 2 3" xfId="19096"/>
    <cellStyle name="40% - Accent6 2 4 5 2 4" xfId="19097"/>
    <cellStyle name="40% - Accent6 2 4 5 3" xfId="6579"/>
    <cellStyle name="40% - Accent6 2 4 5 3 2" xfId="19098"/>
    <cellStyle name="40% - Accent6 2 4 5 4" xfId="19099"/>
    <cellStyle name="40% - Accent6 2 4 5 5" xfId="19100"/>
    <cellStyle name="40% - Accent6 2 4 6" xfId="2439"/>
    <cellStyle name="40% - Accent6 2 4 6 2" xfId="4923"/>
    <cellStyle name="40% - Accent6 2 4 6 2 2" xfId="9891"/>
    <cellStyle name="40% - Accent6 2 4 6 2 2 2" xfId="19101"/>
    <cellStyle name="40% - Accent6 2 4 6 2 3" xfId="19102"/>
    <cellStyle name="40% - Accent6 2 4 6 2 4" xfId="19103"/>
    <cellStyle name="40% - Accent6 2 4 6 3" xfId="7407"/>
    <cellStyle name="40% - Accent6 2 4 6 3 2" xfId="19104"/>
    <cellStyle name="40% - Accent6 2 4 6 4" xfId="19105"/>
    <cellStyle name="40% - Accent6 2 4 6 5" xfId="19106"/>
    <cellStyle name="40% - Accent6 2 4 7" xfId="3267"/>
    <cellStyle name="40% - Accent6 2 4 7 2" xfId="8235"/>
    <cellStyle name="40% - Accent6 2 4 7 2 2" xfId="19107"/>
    <cellStyle name="40% - Accent6 2 4 7 3" xfId="19108"/>
    <cellStyle name="40% - Accent6 2 4 7 4" xfId="19109"/>
    <cellStyle name="40% - Accent6 2 4 8" xfId="5751"/>
    <cellStyle name="40% - Accent6 2 4 8 2" xfId="19110"/>
    <cellStyle name="40% - Accent6 2 4 9" xfId="19111"/>
    <cellStyle name="40% - Accent6 2 5" xfId="477"/>
    <cellStyle name="40% - Accent6 2 5 10" xfId="19112"/>
    <cellStyle name="40% - Accent6 2 5 2" xfId="732"/>
    <cellStyle name="40% - Accent6 2 5 2 2" xfId="1317"/>
    <cellStyle name="40% - Accent6 2 5 2 2 2" xfId="2026"/>
    <cellStyle name="40% - Accent6 2 5 2 2 2 2" xfId="4510"/>
    <cellStyle name="40% - Accent6 2 5 2 2 2 2 2" xfId="9478"/>
    <cellStyle name="40% - Accent6 2 5 2 2 2 2 2 2" xfId="19113"/>
    <cellStyle name="40% - Accent6 2 5 2 2 2 2 3" xfId="19114"/>
    <cellStyle name="40% - Accent6 2 5 2 2 2 2 4" xfId="19115"/>
    <cellStyle name="40% - Accent6 2 5 2 2 2 3" xfId="6994"/>
    <cellStyle name="40% - Accent6 2 5 2 2 2 3 2" xfId="19116"/>
    <cellStyle name="40% - Accent6 2 5 2 2 2 4" xfId="19117"/>
    <cellStyle name="40% - Accent6 2 5 2 2 2 5" xfId="19118"/>
    <cellStyle name="40% - Accent6 2 5 2 2 3" xfId="2854"/>
    <cellStyle name="40% - Accent6 2 5 2 2 3 2" xfId="5338"/>
    <cellStyle name="40% - Accent6 2 5 2 2 3 2 2" xfId="10306"/>
    <cellStyle name="40% - Accent6 2 5 2 2 3 2 2 2" xfId="19119"/>
    <cellStyle name="40% - Accent6 2 5 2 2 3 2 3" xfId="19120"/>
    <cellStyle name="40% - Accent6 2 5 2 2 3 2 4" xfId="19121"/>
    <cellStyle name="40% - Accent6 2 5 2 2 3 3" xfId="7822"/>
    <cellStyle name="40% - Accent6 2 5 2 2 3 3 2" xfId="19122"/>
    <cellStyle name="40% - Accent6 2 5 2 2 3 4" xfId="19123"/>
    <cellStyle name="40% - Accent6 2 5 2 2 3 5" xfId="19124"/>
    <cellStyle name="40% - Accent6 2 5 2 2 4" xfId="3802"/>
    <cellStyle name="40% - Accent6 2 5 2 2 4 2" xfId="8770"/>
    <cellStyle name="40% - Accent6 2 5 2 2 4 2 2" xfId="19125"/>
    <cellStyle name="40% - Accent6 2 5 2 2 4 3" xfId="19126"/>
    <cellStyle name="40% - Accent6 2 5 2 2 4 4" xfId="19127"/>
    <cellStyle name="40% - Accent6 2 5 2 2 5" xfId="6286"/>
    <cellStyle name="40% - Accent6 2 5 2 2 5 2" xfId="19128"/>
    <cellStyle name="40% - Accent6 2 5 2 2 6" xfId="19129"/>
    <cellStyle name="40% - Accent6 2 5 2 2 7" xfId="19130"/>
    <cellStyle name="40% - Accent6 2 5 2 3" xfId="1318"/>
    <cellStyle name="40% - Accent6 2 5 2 3 2" xfId="2302"/>
    <cellStyle name="40% - Accent6 2 5 2 3 2 2" xfId="4786"/>
    <cellStyle name="40% - Accent6 2 5 2 3 2 2 2" xfId="9754"/>
    <cellStyle name="40% - Accent6 2 5 2 3 2 2 2 2" xfId="19131"/>
    <cellStyle name="40% - Accent6 2 5 2 3 2 2 3" xfId="19132"/>
    <cellStyle name="40% - Accent6 2 5 2 3 2 2 4" xfId="19133"/>
    <cellStyle name="40% - Accent6 2 5 2 3 2 3" xfId="7270"/>
    <cellStyle name="40% - Accent6 2 5 2 3 2 3 2" xfId="19134"/>
    <cellStyle name="40% - Accent6 2 5 2 3 2 4" xfId="19135"/>
    <cellStyle name="40% - Accent6 2 5 2 3 2 5" xfId="19136"/>
    <cellStyle name="40% - Accent6 2 5 2 3 3" xfId="3130"/>
    <cellStyle name="40% - Accent6 2 5 2 3 3 2" xfId="5614"/>
    <cellStyle name="40% - Accent6 2 5 2 3 3 2 2" xfId="10582"/>
    <cellStyle name="40% - Accent6 2 5 2 3 3 2 2 2" xfId="19137"/>
    <cellStyle name="40% - Accent6 2 5 2 3 3 2 3" xfId="19138"/>
    <cellStyle name="40% - Accent6 2 5 2 3 3 2 4" xfId="19139"/>
    <cellStyle name="40% - Accent6 2 5 2 3 3 3" xfId="8098"/>
    <cellStyle name="40% - Accent6 2 5 2 3 3 3 2" xfId="19140"/>
    <cellStyle name="40% - Accent6 2 5 2 3 3 4" xfId="19141"/>
    <cellStyle name="40% - Accent6 2 5 2 3 3 5" xfId="19142"/>
    <cellStyle name="40% - Accent6 2 5 2 3 4" xfId="3803"/>
    <cellStyle name="40% - Accent6 2 5 2 3 4 2" xfId="8771"/>
    <cellStyle name="40% - Accent6 2 5 2 3 4 2 2" xfId="19143"/>
    <cellStyle name="40% - Accent6 2 5 2 3 4 3" xfId="19144"/>
    <cellStyle name="40% - Accent6 2 5 2 3 4 4" xfId="19145"/>
    <cellStyle name="40% - Accent6 2 5 2 3 5" xfId="6287"/>
    <cellStyle name="40% - Accent6 2 5 2 3 5 2" xfId="19146"/>
    <cellStyle name="40% - Accent6 2 5 2 3 6" xfId="19147"/>
    <cellStyle name="40% - Accent6 2 5 2 3 7" xfId="19148"/>
    <cellStyle name="40% - Accent6 2 5 2 4" xfId="1750"/>
    <cellStyle name="40% - Accent6 2 5 2 4 2" xfId="4234"/>
    <cellStyle name="40% - Accent6 2 5 2 4 2 2" xfId="9202"/>
    <cellStyle name="40% - Accent6 2 5 2 4 2 2 2" xfId="19149"/>
    <cellStyle name="40% - Accent6 2 5 2 4 2 3" xfId="19150"/>
    <cellStyle name="40% - Accent6 2 5 2 4 2 4" xfId="19151"/>
    <cellStyle name="40% - Accent6 2 5 2 4 3" xfId="6718"/>
    <cellStyle name="40% - Accent6 2 5 2 4 3 2" xfId="19152"/>
    <cellStyle name="40% - Accent6 2 5 2 4 4" xfId="19153"/>
    <cellStyle name="40% - Accent6 2 5 2 4 5" xfId="19154"/>
    <cellStyle name="40% - Accent6 2 5 2 5" xfId="2578"/>
    <cellStyle name="40% - Accent6 2 5 2 5 2" xfId="5062"/>
    <cellStyle name="40% - Accent6 2 5 2 5 2 2" xfId="10030"/>
    <cellStyle name="40% - Accent6 2 5 2 5 2 2 2" xfId="19155"/>
    <cellStyle name="40% - Accent6 2 5 2 5 2 3" xfId="19156"/>
    <cellStyle name="40% - Accent6 2 5 2 5 2 4" xfId="19157"/>
    <cellStyle name="40% - Accent6 2 5 2 5 3" xfId="7546"/>
    <cellStyle name="40% - Accent6 2 5 2 5 3 2" xfId="19158"/>
    <cellStyle name="40% - Accent6 2 5 2 5 4" xfId="19159"/>
    <cellStyle name="40% - Accent6 2 5 2 5 5" xfId="19160"/>
    <cellStyle name="40% - Accent6 2 5 2 6" xfId="3406"/>
    <cellStyle name="40% - Accent6 2 5 2 6 2" xfId="8374"/>
    <cellStyle name="40% - Accent6 2 5 2 6 2 2" xfId="19161"/>
    <cellStyle name="40% - Accent6 2 5 2 6 3" xfId="19162"/>
    <cellStyle name="40% - Accent6 2 5 2 6 4" xfId="19163"/>
    <cellStyle name="40% - Accent6 2 5 2 7" xfId="5890"/>
    <cellStyle name="40% - Accent6 2 5 2 7 2" xfId="19164"/>
    <cellStyle name="40% - Accent6 2 5 2 8" xfId="19165"/>
    <cellStyle name="40% - Accent6 2 5 2 9" xfId="19166"/>
    <cellStyle name="40% - Accent6 2 5 3" xfId="1319"/>
    <cellStyle name="40% - Accent6 2 5 3 2" xfId="1921"/>
    <cellStyle name="40% - Accent6 2 5 3 2 2" xfId="4405"/>
    <cellStyle name="40% - Accent6 2 5 3 2 2 2" xfId="9373"/>
    <cellStyle name="40% - Accent6 2 5 3 2 2 2 2" xfId="19167"/>
    <cellStyle name="40% - Accent6 2 5 3 2 2 3" xfId="19168"/>
    <cellStyle name="40% - Accent6 2 5 3 2 2 4" xfId="19169"/>
    <cellStyle name="40% - Accent6 2 5 3 2 3" xfId="6889"/>
    <cellStyle name="40% - Accent6 2 5 3 2 3 2" xfId="19170"/>
    <cellStyle name="40% - Accent6 2 5 3 2 4" xfId="19171"/>
    <cellStyle name="40% - Accent6 2 5 3 2 5" xfId="19172"/>
    <cellStyle name="40% - Accent6 2 5 3 3" xfId="2749"/>
    <cellStyle name="40% - Accent6 2 5 3 3 2" xfId="5233"/>
    <cellStyle name="40% - Accent6 2 5 3 3 2 2" xfId="10201"/>
    <cellStyle name="40% - Accent6 2 5 3 3 2 2 2" xfId="19173"/>
    <cellStyle name="40% - Accent6 2 5 3 3 2 3" xfId="19174"/>
    <cellStyle name="40% - Accent6 2 5 3 3 2 4" xfId="19175"/>
    <cellStyle name="40% - Accent6 2 5 3 3 3" xfId="7717"/>
    <cellStyle name="40% - Accent6 2 5 3 3 3 2" xfId="19176"/>
    <cellStyle name="40% - Accent6 2 5 3 3 4" xfId="19177"/>
    <cellStyle name="40% - Accent6 2 5 3 3 5" xfId="19178"/>
    <cellStyle name="40% - Accent6 2 5 3 4" xfId="3804"/>
    <cellStyle name="40% - Accent6 2 5 3 4 2" xfId="8772"/>
    <cellStyle name="40% - Accent6 2 5 3 4 2 2" xfId="19179"/>
    <cellStyle name="40% - Accent6 2 5 3 4 3" xfId="19180"/>
    <cellStyle name="40% - Accent6 2 5 3 4 4" xfId="19181"/>
    <cellStyle name="40% - Accent6 2 5 3 5" xfId="6288"/>
    <cellStyle name="40% - Accent6 2 5 3 5 2" xfId="19182"/>
    <cellStyle name="40% - Accent6 2 5 3 6" xfId="19183"/>
    <cellStyle name="40% - Accent6 2 5 3 7" xfId="19184"/>
    <cellStyle name="40% - Accent6 2 5 4" xfId="1320"/>
    <cellStyle name="40% - Accent6 2 5 4 2" xfId="2197"/>
    <cellStyle name="40% - Accent6 2 5 4 2 2" xfId="4681"/>
    <cellStyle name="40% - Accent6 2 5 4 2 2 2" xfId="9649"/>
    <cellStyle name="40% - Accent6 2 5 4 2 2 2 2" xfId="19185"/>
    <cellStyle name="40% - Accent6 2 5 4 2 2 3" xfId="19186"/>
    <cellStyle name="40% - Accent6 2 5 4 2 2 4" xfId="19187"/>
    <cellStyle name="40% - Accent6 2 5 4 2 3" xfId="7165"/>
    <cellStyle name="40% - Accent6 2 5 4 2 3 2" xfId="19188"/>
    <cellStyle name="40% - Accent6 2 5 4 2 4" xfId="19189"/>
    <cellStyle name="40% - Accent6 2 5 4 2 5" xfId="19190"/>
    <cellStyle name="40% - Accent6 2 5 4 3" xfId="3025"/>
    <cellStyle name="40% - Accent6 2 5 4 3 2" xfId="5509"/>
    <cellStyle name="40% - Accent6 2 5 4 3 2 2" xfId="10477"/>
    <cellStyle name="40% - Accent6 2 5 4 3 2 2 2" xfId="19191"/>
    <cellStyle name="40% - Accent6 2 5 4 3 2 3" xfId="19192"/>
    <cellStyle name="40% - Accent6 2 5 4 3 2 4" xfId="19193"/>
    <cellStyle name="40% - Accent6 2 5 4 3 3" xfId="7993"/>
    <cellStyle name="40% - Accent6 2 5 4 3 3 2" xfId="19194"/>
    <cellStyle name="40% - Accent6 2 5 4 3 4" xfId="19195"/>
    <cellStyle name="40% - Accent6 2 5 4 3 5" xfId="19196"/>
    <cellStyle name="40% - Accent6 2 5 4 4" xfId="3805"/>
    <cellStyle name="40% - Accent6 2 5 4 4 2" xfId="8773"/>
    <cellStyle name="40% - Accent6 2 5 4 4 2 2" xfId="19197"/>
    <cellStyle name="40% - Accent6 2 5 4 4 3" xfId="19198"/>
    <cellStyle name="40% - Accent6 2 5 4 4 4" xfId="19199"/>
    <cellStyle name="40% - Accent6 2 5 4 5" xfId="6289"/>
    <cellStyle name="40% - Accent6 2 5 4 5 2" xfId="19200"/>
    <cellStyle name="40% - Accent6 2 5 4 6" xfId="19201"/>
    <cellStyle name="40% - Accent6 2 5 4 7" xfId="19202"/>
    <cellStyle name="40% - Accent6 2 5 5" xfId="1645"/>
    <cellStyle name="40% - Accent6 2 5 5 2" xfId="4129"/>
    <cellStyle name="40% - Accent6 2 5 5 2 2" xfId="9097"/>
    <cellStyle name="40% - Accent6 2 5 5 2 2 2" xfId="19203"/>
    <cellStyle name="40% - Accent6 2 5 5 2 3" xfId="19204"/>
    <cellStyle name="40% - Accent6 2 5 5 2 4" xfId="19205"/>
    <cellStyle name="40% - Accent6 2 5 5 3" xfId="6613"/>
    <cellStyle name="40% - Accent6 2 5 5 3 2" xfId="19206"/>
    <cellStyle name="40% - Accent6 2 5 5 4" xfId="19207"/>
    <cellStyle name="40% - Accent6 2 5 5 5" xfId="19208"/>
    <cellStyle name="40% - Accent6 2 5 6" xfId="2473"/>
    <cellStyle name="40% - Accent6 2 5 6 2" xfId="4957"/>
    <cellStyle name="40% - Accent6 2 5 6 2 2" xfId="9925"/>
    <cellStyle name="40% - Accent6 2 5 6 2 2 2" xfId="19209"/>
    <cellStyle name="40% - Accent6 2 5 6 2 3" xfId="19210"/>
    <cellStyle name="40% - Accent6 2 5 6 2 4" xfId="19211"/>
    <cellStyle name="40% - Accent6 2 5 6 3" xfId="7441"/>
    <cellStyle name="40% - Accent6 2 5 6 3 2" xfId="19212"/>
    <cellStyle name="40% - Accent6 2 5 6 4" xfId="19213"/>
    <cellStyle name="40% - Accent6 2 5 6 5" xfId="19214"/>
    <cellStyle name="40% - Accent6 2 5 7" xfId="3301"/>
    <cellStyle name="40% - Accent6 2 5 7 2" xfId="8269"/>
    <cellStyle name="40% - Accent6 2 5 7 2 2" xfId="19215"/>
    <cellStyle name="40% - Accent6 2 5 7 3" xfId="19216"/>
    <cellStyle name="40% - Accent6 2 5 7 4" xfId="19217"/>
    <cellStyle name="40% - Accent6 2 5 8" xfId="5785"/>
    <cellStyle name="40% - Accent6 2 5 8 2" xfId="19218"/>
    <cellStyle name="40% - Accent6 2 5 9" xfId="19219"/>
    <cellStyle name="40% - Accent6 2 6" xfId="733"/>
    <cellStyle name="40% - Accent6 2 6 2" xfId="1321"/>
    <cellStyle name="40% - Accent6 2 6 2 2" xfId="2027"/>
    <cellStyle name="40% - Accent6 2 6 2 2 2" xfId="4511"/>
    <cellStyle name="40% - Accent6 2 6 2 2 2 2" xfId="9479"/>
    <cellStyle name="40% - Accent6 2 6 2 2 2 2 2" xfId="19220"/>
    <cellStyle name="40% - Accent6 2 6 2 2 2 3" xfId="19221"/>
    <cellStyle name="40% - Accent6 2 6 2 2 2 4" xfId="19222"/>
    <cellStyle name="40% - Accent6 2 6 2 2 3" xfId="6995"/>
    <cellStyle name="40% - Accent6 2 6 2 2 3 2" xfId="19223"/>
    <cellStyle name="40% - Accent6 2 6 2 2 4" xfId="19224"/>
    <cellStyle name="40% - Accent6 2 6 2 2 5" xfId="19225"/>
    <cellStyle name="40% - Accent6 2 6 2 3" xfId="2855"/>
    <cellStyle name="40% - Accent6 2 6 2 3 2" xfId="5339"/>
    <cellStyle name="40% - Accent6 2 6 2 3 2 2" xfId="10307"/>
    <cellStyle name="40% - Accent6 2 6 2 3 2 2 2" xfId="19226"/>
    <cellStyle name="40% - Accent6 2 6 2 3 2 3" xfId="19227"/>
    <cellStyle name="40% - Accent6 2 6 2 3 2 4" xfId="19228"/>
    <cellStyle name="40% - Accent6 2 6 2 3 3" xfId="7823"/>
    <cellStyle name="40% - Accent6 2 6 2 3 3 2" xfId="19229"/>
    <cellStyle name="40% - Accent6 2 6 2 3 4" xfId="19230"/>
    <cellStyle name="40% - Accent6 2 6 2 3 5" xfId="19231"/>
    <cellStyle name="40% - Accent6 2 6 2 4" xfId="3806"/>
    <cellStyle name="40% - Accent6 2 6 2 4 2" xfId="8774"/>
    <cellStyle name="40% - Accent6 2 6 2 4 2 2" xfId="19232"/>
    <cellStyle name="40% - Accent6 2 6 2 4 3" xfId="19233"/>
    <cellStyle name="40% - Accent6 2 6 2 4 4" xfId="19234"/>
    <cellStyle name="40% - Accent6 2 6 2 5" xfId="6290"/>
    <cellStyle name="40% - Accent6 2 6 2 5 2" xfId="19235"/>
    <cellStyle name="40% - Accent6 2 6 2 6" xfId="19236"/>
    <cellStyle name="40% - Accent6 2 6 2 7" xfId="19237"/>
    <cellStyle name="40% - Accent6 2 6 3" xfId="1322"/>
    <cellStyle name="40% - Accent6 2 6 3 2" xfId="2303"/>
    <cellStyle name="40% - Accent6 2 6 3 2 2" xfId="4787"/>
    <cellStyle name="40% - Accent6 2 6 3 2 2 2" xfId="9755"/>
    <cellStyle name="40% - Accent6 2 6 3 2 2 2 2" xfId="19238"/>
    <cellStyle name="40% - Accent6 2 6 3 2 2 3" xfId="19239"/>
    <cellStyle name="40% - Accent6 2 6 3 2 2 4" xfId="19240"/>
    <cellStyle name="40% - Accent6 2 6 3 2 3" xfId="7271"/>
    <cellStyle name="40% - Accent6 2 6 3 2 3 2" xfId="19241"/>
    <cellStyle name="40% - Accent6 2 6 3 2 4" xfId="19242"/>
    <cellStyle name="40% - Accent6 2 6 3 2 5" xfId="19243"/>
    <cellStyle name="40% - Accent6 2 6 3 3" xfId="3131"/>
    <cellStyle name="40% - Accent6 2 6 3 3 2" xfId="5615"/>
    <cellStyle name="40% - Accent6 2 6 3 3 2 2" xfId="10583"/>
    <cellStyle name="40% - Accent6 2 6 3 3 2 2 2" xfId="19244"/>
    <cellStyle name="40% - Accent6 2 6 3 3 2 3" xfId="19245"/>
    <cellStyle name="40% - Accent6 2 6 3 3 2 4" xfId="19246"/>
    <cellStyle name="40% - Accent6 2 6 3 3 3" xfId="8099"/>
    <cellStyle name="40% - Accent6 2 6 3 3 3 2" xfId="19247"/>
    <cellStyle name="40% - Accent6 2 6 3 3 4" xfId="19248"/>
    <cellStyle name="40% - Accent6 2 6 3 3 5" xfId="19249"/>
    <cellStyle name="40% - Accent6 2 6 3 4" xfId="3807"/>
    <cellStyle name="40% - Accent6 2 6 3 4 2" xfId="8775"/>
    <cellStyle name="40% - Accent6 2 6 3 4 2 2" xfId="19250"/>
    <cellStyle name="40% - Accent6 2 6 3 4 3" xfId="19251"/>
    <cellStyle name="40% - Accent6 2 6 3 4 4" xfId="19252"/>
    <cellStyle name="40% - Accent6 2 6 3 5" xfId="6291"/>
    <cellStyle name="40% - Accent6 2 6 3 5 2" xfId="19253"/>
    <cellStyle name="40% - Accent6 2 6 3 6" xfId="19254"/>
    <cellStyle name="40% - Accent6 2 6 3 7" xfId="19255"/>
    <cellStyle name="40% - Accent6 2 6 4" xfId="1751"/>
    <cellStyle name="40% - Accent6 2 6 4 2" xfId="4235"/>
    <cellStyle name="40% - Accent6 2 6 4 2 2" xfId="9203"/>
    <cellStyle name="40% - Accent6 2 6 4 2 2 2" xfId="19256"/>
    <cellStyle name="40% - Accent6 2 6 4 2 3" xfId="19257"/>
    <cellStyle name="40% - Accent6 2 6 4 2 4" xfId="19258"/>
    <cellStyle name="40% - Accent6 2 6 4 3" xfId="6719"/>
    <cellStyle name="40% - Accent6 2 6 4 3 2" xfId="19259"/>
    <cellStyle name="40% - Accent6 2 6 4 4" xfId="19260"/>
    <cellStyle name="40% - Accent6 2 6 4 5" xfId="19261"/>
    <cellStyle name="40% - Accent6 2 6 5" xfId="2579"/>
    <cellStyle name="40% - Accent6 2 6 5 2" xfId="5063"/>
    <cellStyle name="40% - Accent6 2 6 5 2 2" xfId="10031"/>
    <cellStyle name="40% - Accent6 2 6 5 2 2 2" xfId="19262"/>
    <cellStyle name="40% - Accent6 2 6 5 2 3" xfId="19263"/>
    <cellStyle name="40% - Accent6 2 6 5 2 4" xfId="19264"/>
    <cellStyle name="40% - Accent6 2 6 5 3" xfId="7547"/>
    <cellStyle name="40% - Accent6 2 6 5 3 2" xfId="19265"/>
    <cellStyle name="40% - Accent6 2 6 5 4" xfId="19266"/>
    <cellStyle name="40% - Accent6 2 6 5 5" xfId="19267"/>
    <cellStyle name="40% - Accent6 2 6 6" xfId="3407"/>
    <cellStyle name="40% - Accent6 2 6 6 2" xfId="8375"/>
    <cellStyle name="40% - Accent6 2 6 6 2 2" xfId="19268"/>
    <cellStyle name="40% - Accent6 2 6 6 3" xfId="19269"/>
    <cellStyle name="40% - Accent6 2 6 6 4" xfId="19270"/>
    <cellStyle name="40% - Accent6 2 6 7" xfId="5891"/>
    <cellStyle name="40% - Accent6 2 6 7 2" xfId="19271"/>
    <cellStyle name="40% - Accent6 2 6 8" xfId="19272"/>
    <cellStyle name="40% - Accent6 2 6 9" xfId="19273"/>
    <cellStyle name="40% - Accent6 2 7" xfId="734"/>
    <cellStyle name="40% - Accent6 2 7 2" xfId="1323"/>
    <cellStyle name="40% - Accent6 2 7 2 2" xfId="2028"/>
    <cellStyle name="40% - Accent6 2 7 2 2 2" xfId="4512"/>
    <cellStyle name="40% - Accent6 2 7 2 2 2 2" xfId="9480"/>
    <cellStyle name="40% - Accent6 2 7 2 2 2 2 2" xfId="19274"/>
    <cellStyle name="40% - Accent6 2 7 2 2 2 3" xfId="19275"/>
    <cellStyle name="40% - Accent6 2 7 2 2 2 4" xfId="19276"/>
    <cellStyle name="40% - Accent6 2 7 2 2 3" xfId="6996"/>
    <cellStyle name="40% - Accent6 2 7 2 2 3 2" xfId="19277"/>
    <cellStyle name="40% - Accent6 2 7 2 2 4" xfId="19278"/>
    <cellStyle name="40% - Accent6 2 7 2 2 5" xfId="19279"/>
    <cellStyle name="40% - Accent6 2 7 2 3" xfId="2856"/>
    <cellStyle name="40% - Accent6 2 7 2 3 2" xfId="5340"/>
    <cellStyle name="40% - Accent6 2 7 2 3 2 2" xfId="10308"/>
    <cellStyle name="40% - Accent6 2 7 2 3 2 2 2" xfId="19280"/>
    <cellStyle name="40% - Accent6 2 7 2 3 2 3" xfId="19281"/>
    <cellStyle name="40% - Accent6 2 7 2 3 2 4" xfId="19282"/>
    <cellStyle name="40% - Accent6 2 7 2 3 3" xfId="7824"/>
    <cellStyle name="40% - Accent6 2 7 2 3 3 2" xfId="19283"/>
    <cellStyle name="40% - Accent6 2 7 2 3 4" xfId="19284"/>
    <cellStyle name="40% - Accent6 2 7 2 3 5" xfId="19285"/>
    <cellStyle name="40% - Accent6 2 7 2 4" xfId="3808"/>
    <cellStyle name="40% - Accent6 2 7 2 4 2" xfId="8776"/>
    <cellStyle name="40% - Accent6 2 7 2 4 2 2" xfId="19286"/>
    <cellStyle name="40% - Accent6 2 7 2 4 3" xfId="19287"/>
    <cellStyle name="40% - Accent6 2 7 2 4 4" xfId="19288"/>
    <cellStyle name="40% - Accent6 2 7 2 5" xfId="6292"/>
    <cellStyle name="40% - Accent6 2 7 2 5 2" xfId="19289"/>
    <cellStyle name="40% - Accent6 2 7 2 6" xfId="19290"/>
    <cellStyle name="40% - Accent6 2 7 2 7" xfId="19291"/>
    <cellStyle name="40% - Accent6 2 7 3" xfId="1324"/>
    <cellStyle name="40% - Accent6 2 7 3 2" xfId="2304"/>
    <cellStyle name="40% - Accent6 2 7 3 2 2" xfId="4788"/>
    <cellStyle name="40% - Accent6 2 7 3 2 2 2" xfId="9756"/>
    <cellStyle name="40% - Accent6 2 7 3 2 2 2 2" xfId="19292"/>
    <cellStyle name="40% - Accent6 2 7 3 2 2 3" xfId="19293"/>
    <cellStyle name="40% - Accent6 2 7 3 2 2 4" xfId="19294"/>
    <cellStyle name="40% - Accent6 2 7 3 2 3" xfId="7272"/>
    <cellStyle name="40% - Accent6 2 7 3 2 3 2" xfId="19295"/>
    <cellStyle name="40% - Accent6 2 7 3 2 4" xfId="19296"/>
    <cellStyle name="40% - Accent6 2 7 3 2 5" xfId="19297"/>
    <cellStyle name="40% - Accent6 2 7 3 3" xfId="3132"/>
    <cellStyle name="40% - Accent6 2 7 3 3 2" xfId="5616"/>
    <cellStyle name="40% - Accent6 2 7 3 3 2 2" xfId="10584"/>
    <cellStyle name="40% - Accent6 2 7 3 3 2 2 2" xfId="19298"/>
    <cellStyle name="40% - Accent6 2 7 3 3 2 3" xfId="19299"/>
    <cellStyle name="40% - Accent6 2 7 3 3 2 4" xfId="19300"/>
    <cellStyle name="40% - Accent6 2 7 3 3 3" xfId="8100"/>
    <cellStyle name="40% - Accent6 2 7 3 3 3 2" xfId="19301"/>
    <cellStyle name="40% - Accent6 2 7 3 3 4" xfId="19302"/>
    <cellStyle name="40% - Accent6 2 7 3 3 5" xfId="19303"/>
    <cellStyle name="40% - Accent6 2 7 3 4" xfId="3809"/>
    <cellStyle name="40% - Accent6 2 7 3 4 2" xfId="8777"/>
    <cellStyle name="40% - Accent6 2 7 3 4 2 2" xfId="19304"/>
    <cellStyle name="40% - Accent6 2 7 3 4 3" xfId="19305"/>
    <cellStyle name="40% - Accent6 2 7 3 4 4" xfId="19306"/>
    <cellStyle name="40% - Accent6 2 7 3 5" xfId="6293"/>
    <cellStyle name="40% - Accent6 2 7 3 5 2" xfId="19307"/>
    <cellStyle name="40% - Accent6 2 7 3 6" xfId="19308"/>
    <cellStyle name="40% - Accent6 2 7 3 7" xfId="19309"/>
    <cellStyle name="40% - Accent6 2 7 4" xfId="1752"/>
    <cellStyle name="40% - Accent6 2 7 4 2" xfId="4236"/>
    <cellStyle name="40% - Accent6 2 7 4 2 2" xfId="9204"/>
    <cellStyle name="40% - Accent6 2 7 4 2 2 2" xfId="19310"/>
    <cellStyle name="40% - Accent6 2 7 4 2 3" xfId="19311"/>
    <cellStyle name="40% - Accent6 2 7 4 2 4" xfId="19312"/>
    <cellStyle name="40% - Accent6 2 7 4 3" xfId="6720"/>
    <cellStyle name="40% - Accent6 2 7 4 3 2" xfId="19313"/>
    <cellStyle name="40% - Accent6 2 7 4 4" xfId="19314"/>
    <cellStyle name="40% - Accent6 2 7 4 5" xfId="19315"/>
    <cellStyle name="40% - Accent6 2 7 5" xfId="2580"/>
    <cellStyle name="40% - Accent6 2 7 5 2" xfId="5064"/>
    <cellStyle name="40% - Accent6 2 7 5 2 2" xfId="10032"/>
    <cellStyle name="40% - Accent6 2 7 5 2 2 2" xfId="19316"/>
    <cellStyle name="40% - Accent6 2 7 5 2 3" xfId="19317"/>
    <cellStyle name="40% - Accent6 2 7 5 2 4" xfId="19318"/>
    <cellStyle name="40% - Accent6 2 7 5 3" xfId="7548"/>
    <cellStyle name="40% - Accent6 2 7 5 3 2" xfId="19319"/>
    <cellStyle name="40% - Accent6 2 7 5 4" xfId="19320"/>
    <cellStyle name="40% - Accent6 2 7 5 5" xfId="19321"/>
    <cellStyle name="40% - Accent6 2 7 6" xfId="3408"/>
    <cellStyle name="40% - Accent6 2 7 6 2" xfId="8376"/>
    <cellStyle name="40% - Accent6 2 7 6 2 2" xfId="19322"/>
    <cellStyle name="40% - Accent6 2 7 6 3" xfId="19323"/>
    <cellStyle name="40% - Accent6 2 7 6 4" xfId="19324"/>
    <cellStyle name="40% - Accent6 2 7 7" xfId="5892"/>
    <cellStyle name="40% - Accent6 2 7 7 2" xfId="19325"/>
    <cellStyle name="40% - Accent6 2 7 8" xfId="19326"/>
    <cellStyle name="40% - Accent6 2 7 9" xfId="19327"/>
    <cellStyle name="40% - Accent6 2 8" xfId="1325"/>
    <cellStyle name="40% - Accent6 2 8 2" xfId="1856"/>
    <cellStyle name="40% - Accent6 2 8 2 2" xfId="4340"/>
    <cellStyle name="40% - Accent6 2 8 2 2 2" xfId="9308"/>
    <cellStyle name="40% - Accent6 2 8 2 2 2 2" xfId="19328"/>
    <cellStyle name="40% - Accent6 2 8 2 2 3" xfId="19329"/>
    <cellStyle name="40% - Accent6 2 8 2 2 4" xfId="19330"/>
    <cellStyle name="40% - Accent6 2 8 2 3" xfId="6824"/>
    <cellStyle name="40% - Accent6 2 8 2 3 2" xfId="19331"/>
    <cellStyle name="40% - Accent6 2 8 2 4" xfId="19332"/>
    <cellStyle name="40% - Accent6 2 8 2 5" xfId="19333"/>
    <cellStyle name="40% - Accent6 2 8 3" xfId="2684"/>
    <cellStyle name="40% - Accent6 2 8 3 2" xfId="5168"/>
    <cellStyle name="40% - Accent6 2 8 3 2 2" xfId="10136"/>
    <cellStyle name="40% - Accent6 2 8 3 2 2 2" xfId="19334"/>
    <cellStyle name="40% - Accent6 2 8 3 2 3" xfId="19335"/>
    <cellStyle name="40% - Accent6 2 8 3 2 4" xfId="19336"/>
    <cellStyle name="40% - Accent6 2 8 3 3" xfId="7652"/>
    <cellStyle name="40% - Accent6 2 8 3 3 2" xfId="19337"/>
    <cellStyle name="40% - Accent6 2 8 3 4" xfId="19338"/>
    <cellStyle name="40% - Accent6 2 8 3 5" xfId="19339"/>
    <cellStyle name="40% - Accent6 2 8 4" xfId="3810"/>
    <cellStyle name="40% - Accent6 2 8 4 2" xfId="8778"/>
    <cellStyle name="40% - Accent6 2 8 4 2 2" xfId="19340"/>
    <cellStyle name="40% - Accent6 2 8 4 3" xfId="19341"/>
    <cellStyle name="40% - Accent6 2 8 4 4" xfId="19342"/>
    <cellStyle name="40% - Accent6 2 8 5" xfId="6294"/>
    <cellStyle name="40% - Accent6 2 8 5 2" xfId="19343"/>
    <cellStyle name="40% - Accent6 2 8 6" xfId="19344"/>
    <cellStyle name="40% - Accent6 2 8 7" xfId="19345"/>
    <cellStyle name="40% - Accent6 2 9" xfId="1326"/>
    <cellStyle name="40% - Accent6 2 9 2" xfId="2132"/>
    <cellStyle name="40% - Accent6 2 9 2 2" xfId="4616"/>
    <cellStyle name="40% - Accent6 2 9 2 2 2" xfId="9584"/>
    <cellStyle name="40% - Accent6 2 9 2 2 2 2" xfId="19346"/>
    <cellStyle name="40% - Accent6 2 9 2 2 3" xfId="19347"/>
    <cellStyle name="40% - Accent6 2 9 2 2 4" xfId="19348"/>
    <cellStyle name="40% - Accent6 2 9 2 3" xfId="7100"/>
    <cellStyle name="40% - Accent6 2 9 2 3 2" xfId="19349"/>
    <cellStyle name="40% - Accent6 2 9 2 4" xfId="19350"/>
    <cellStyle name="40% - Accent6 2 9 2 5" xfId="19351"/>
    <cellStyle name="40% - Accent6 2 9 3" xfId="2960"/>
    <cellStyle name="40% - Accent6 2 9 3 2" xfId="5444"/>
    <cellStyle name="40% - Accent6 2 9 3 2 2" xfId="10412"/>
    <cellStyle name="40% - Accent6 2 9 3 2 2 2" xfId="19352"/>
    <cellStyle name="40% - Accent6 2 9 3 2 3" xfId="19353"/>
    <cellStyle name="40% - Accent6 2 9 3 2 4" xfId="19354"/>
    <cellStyle name="40% - Accent6 2 9 3 3" xfId="7928"/>
    <cellStyle name="40% - Accent6 2 9 3 3 2" xfId="19355"/>
    <cellStyle name="40% - Accent6 2 9 3 4" xfId="19356"/>
    <cellStyle name="40% - Accent6 2 9 3 5" xfId="19357"/>
    <cellStyle name="40% - Accent6 2 9 4" xfId="3811"/>
    <cellStyle name="40% - Accent6 2 9 4 2" xfId="8779"/>
    <cellStyle name="40% - Accent6 2 9 4 2 2" xfId="19358"/>
    <cellStyle name="40% - Accent6 2 9 4 3" xfId="19359"/>
    <cellStyle name="40% - Accent6 2 9 4 4" xfId="19360"/>
    <cellStyle name="40% - Accent6 2 9 5" xfId="6295"/>
    <cellStyle name="40% - Accent6 2 9 5 2" xfId="19361"/>
    <cellStyle name="40% - Accent6 2 9 6" xfId="19362"/>
    <cellStyle name="40% - Accent6 2 9 7" xfId="19363"/>
    <cellStyle name="40% - Accent6 3" xfId="82"/>
    <cellStyle name="40% - Accent6 3 10" xfId="2409"/>
    <cellStyle name="40% - Accent6 3 10 2" xfId="4893"/>
    <cellStyle name="40% - Accent6 3 10 2 2" xfId="9861"/>
    <cellStyle name="40% - Accent6 3 10 2 2 2" xfId="19364"/>
    <cellStyle name="40% - Accent6 3 10 2 3" xfId="19365"/>
    <cellStyle name="40% - Accent6 3 10 2 4" xfId="19366"/>
    <cellStyle name="40% - Accent6 3 10 3" xfId="7377"/>
    <cellStyle name="40% - Accent6 3 10 3 2" xfId="19367"/>
    <cellStyle name="40% - Accent6 3 10 4" xfId="19368"/>
    <cellStyle name="40% - Accent6 3 10 5" xfId="19369"/>
    <cellStyle name="40% - Accent6 3 11" xfId="3237"/>
    <cellStyle name="40% - Accent6 3 11 2" xfId="8205"/>
    <cellStyle name="40% - Accent6 3 11 2 2" xfId="19370"/>
    <cellStyle name="40% - Accent6 3 11 3" xfId="19371"/>
    <cellStyle name="40% - Accent6 3 11 4" xfId="19372"/>
    <cellStyle name="40% - Accent6 3 12" xfId="5721"/>
    <cellStyle name="40% - Accent6 3 12 2" xfId="19373"/>
    <cellStyle name="40% - Accent6 3 13" xfId="19374"/>
    <cellStyle name="40% - Accent6 3 14" xfId="19375"/>
    <cellStyle name="40% - Accent6 3 2" xfId="83"/>
    <cellStyle name="40% - Accent6 3 3" xfId="442"/>
    <cellStyle name="40% - Accent6 3 3 10" xfId="19376"/>
    <cellStyle name="40% - Accent6 3 3 2" xfId="735"/>
    <cellStyle name="40% - Accent6 3 3 2 2" xfId="1327"/>
    <cellStyle name="40% - Accent6 3 3 2 2 2" xfId="2029"/>
    <cellStyle name="40% - Accent6 3 3 2 2 2 2" xfId="4513"/>
    <cellStyle name="40% - Accent6 3 3 2 2 2 2 2" xfId="9481"/>
    <cellStyle name="40% - Accent6 3 3 2 2 2 2 2 2" xfId="19377"/>
    <cellStyle name="40% - Accent6 3 3 2 2 2 2 3" xfId="19378"/>
    <cellStyle name="40% - Accent6 3 3 2 2 2 2 4" xfId="19379"/>
    <cellStyle name="40% - Accent6 3 3 2 2 2 3" xfId="6997"/>
    <cellStyle name="40% - Accent6 3 3 2 2 2 3 2" xfId="19380"/>
    <cellStyle name="40% - Accent6 3 3 2 2 2 4" xfId="19381"/>
    <cellStyle name="40% - Accent6 3 3 2 2 2 5" xfId="19382"/>
    <cellStyle name="40% - Accent6 3 3 2 2 3" xfId="2857"/>
    <cellStyle name="40% - Accent6 3 3 2 2 3 2" xfId="5341"/>
    <cellStyle name="40% - Accent6 3 3 2 2 3 2 2" xfId="10309"/>
    <cellStyle name="40% - Accent6 3 3 2 2 3 2 2 2" xfId="19383"/>
    <cellStyle name="40% - Accent6 3 3 2 2 3 2 3" xfId="19384"/>
    <cellStyle name="40% - Accent6 3 3 2 2 3 2 4" xfId="19385"/>
    <cellStyle name="40% - Accent6 3 3 2 2 3 3" xfId="7825"/>
    <cellStyle name="40% - Accent6 3 3 2 2 3 3 2" xfId="19386"/>
    <cellStyle name="40% - Accent6 3 3 2 2 3 4" xfId="19387"/>
    <cellStyle name="40% - Accent6 3 3 2 2 3 5" xfId="19388"/>
    <cellStyle name="40% - Accent6 3 3 2 2 4" xfId="3812"/>
    <cellStyle name="40% - Accent6 3 3 2 2 4 2" xfId="8780"/>
    <cellStyle name="40% - Accent6 3 3 2 2 4 2 2" xfId="19389"/>
    <cellStyle name="40% - Accent6 3 3 2 2 4 3" xfId="19390"/>
    <cellStyle name="40% - Accent6 3 3 2 2 4 4" xfId="19391"/>
    <cellStyle name="40% - Accent6 3 3 2 2 5" xfId="6296"/>
    <cellStyle name="40% - Accent6 3 3 2 2 5 2" xfId="19392"/>
    <cellStyle name="40% - Accent6 3 3 2 2 6" xfId="19393"/>
    <cellStyle name="40% - Accent6 3 3 2 2 7" xfId="19394"/>
    <cellStyle name="40% - Accent6 3 3 2 3" xfId="1328"/>
    <cellStyle name="40% - Accent6 3 3 2 3 2" xfId="2305"/>
    <cellStyle name="40% - Accent6 3 3 2 3 2 2" xfId="4789"/>
    <cellStyle name="40% - Accent6 3 3 2 3 2 2 2" xfId="9757"/>
    <cellStyle name="40% - Accent6 3 3 2 3 2 2 2 2" xfId="19395"/>
    <cellStyle name="40% - Accent6 3 3 2 3 2 2 3" xfId="19396"/>
    <cellStyle name="40% - Accent6 3 3 2 3 2 2 4" xfId="19397"/>
    <cellStyle name="40% - Accent6 3 3 2 3 2 3" xfId="7273"/>
    <cellStyle name="40% - Accent6 3 3 2 3 2 3 2" xfId="19398"/>
    <cellStyle name="40% - Accent6 3 3 2 3 2 4" xfId="19399"/>
    <cellStyle name="40% - Accent6 3 3 2 3 2 5" xfId="19400"/>
    <cellStyle name="40% - Accent6 3 3 2 3 3" xfId="3133"/>
    <cellStyle name="40% - Accent6 3 3 2 3 3 2" xfId="5617"/>
    <cellStyle name="40% - Accent6 3 3 2 3 3 2 2" xfId="10585"/>
    <cellStyle name="40% - Accent6 3 3 2 3 3 2 2 2" xfId="19401"/>
    <cellStyle name="40% - Accent6 3 3 2 3 3 2 3" xfId="19402"/>
    <cellStyle name="40% - Accent6 3 3 2 3 3 2 4" xfId="19403"/>
    <cellStyle name="40% - Accent6 3 3 2 3 3 3" xfId="8101"/>
    <cellStyle name="40% - Accent6 3 3 2 3 3 3 2" xfId="19404"/>
    <cellStyle name="40% - Accent6 3 3 2 3 3 4" xfId="19405"/>
    <cellStyle name="40% - Accent6 3 3 2 3 3 5" xfId="19406"/>
    <cellStyle name="40% - Accent6 3 3 2 3 4" xfId="3813"/>
    <cellStyle name="40% - Accent6 3 3 2 3 4 2" xfId="8781"/>
    <cellStyle name="40% - Accent6 3 3 2 3 4 2 2" xfId="19407"/>
    <cellStyle name="40% - Accent6 3 3 2 3 4 3" xfId="19408"/>
    <cellStyle name="40% - Accent6 3 3 2 3 4 4" xfId="19409"/>
    <cellStyle name="40% - Accent6 3 3 2 3 5" xfId="6297"/>
    <cellStyle name="40% - Accent6 3 3 2 3 5 2" xfId="19410"/>
    <cellStyle name="40% - Accent6 3 3 2 3 6" xfId="19411"/>
    <cellStyle name="40% - Accent6 3 3 2 3 7" xfId="19412"/>
    <cellStyle name="40% - Accent6 3 3 2 4" xfId="1753"/>
    <cellStyle name="40% - Accent6 3 3 2 4 2" xfId="4237"/>
    <cellStyle name="40% - Accent6 3 3 2 4 2 2" xfId="9205"/>
    <cellStyle name="40% - Accent6 3 3 2 4 2 2 2" xfId="19413"/>
    <cellStyle name="40% - Accent6 3 3 2 4 2 3" xfId="19414"/>
    <cellStyle name="40% - Accent6 3 3 2 4 2 4" xfId="19415"/>
    <cellStyle name="40% - Accent6 3 3 2 4 3" xfId="6721"/>
    <cellStyle name="40% - Accent6 3 3 2 4 3 2" xfId="19416"/>
    <cellStyle name="40% - Accent6 3 3 2 4 4" xfId="19417"/>
    <cellStyle name="40% - Accent6 3 3 2 4 5" xfId="19418"/>
    <cellStyle name="40% - Accent6 3 3 2 5" xfId="2581"/>
    <cellStyle name="40% - Accent6 3 3 2 5 2" xfId="5065"/>
    <cellStyle name="40% - Accent6 3 3 2 5 2 2" xfId="10033"/>
    <cellStyle name="40% - Accent6 3 3 2 5 2 2 2" xfId="19419"/>
    <cellStyle name="40% - Accent6 3 3 2 5 2 3" xfId="19420"/>
    <cellStyle name="40% - Accent6 3 3 2 5 2 4" xfId="19421"/>
    <cellStyle name="40% - Accent6 3 3 2 5 3" xfId="7549"/>
    <cellStyle name="40% - Accent6 3 3 2 5 3 2" xfId="19422"/>
    <cellStyle name="40% - Accent6 3 3 2 5 4" xfId="19423"/>
    <cellStyle name="40% - Accent6 3 3 2 5 5" xfId="19424"/>
    <cellStyle name="40% - Accent6 3 3 2 6" xfId="3409"/>
    <cellStyle name="40% - Accent6 3 3 2 6 2" xfId="8377"/>
    <cellStyle name="40% - Accent6 3 3 2 6 2 2" xfId="19425"/>
    <cellStyle name="40% - Accent6 3 3 2 6 3" xfId="19426"/>
    <cellStyle name="40% - Accent6 3 3 2 6 4" xfId="19427"/>
    <cellStyle name="40% - Accent6 3 3 2 7" xfId="5893"/>
    <cellStyle name="40% - Accent6 3 3 2 7 2" xfId="19428"/>
    <cellStyle name="40% - Accent6 3 3 2 8" xfId="19429"/>
    <cellStyle name="40% - Accent6 3 3 2 9" xfId="19430"/>
    <cellStyle name="40% - Accent6 3 3 3" xfId="1329"/>
    <cellStyle name="40% - Accent6 3 3 3 2" xfId="1888"/>
    <cellStyle name="40% - Accent6 3 3 3 2 2" xfId="4372"/>
    <cellStyle name="40% - Accent6 3 3 3 2 2 2" xfId="9340"/>
    <cellStyle name="40% - Accent6 3 3 3 2 2 2 2" xfId="19431"/>
    <cellStyle name="40% - Accent6 3 3 3 2 2 3" xfId="19432"/>
    <cellStyle name="40% - Accent6 3 3 3 2 2 4" xfId="19433"/>
    <cellStyle name="40% - Accent6 3 3 3 2 3" xfId="6856"/>
    <cellStyle name="40% - Accent6 3 3 3 2 3 2" xfId="19434"/>
    <cellStyle name="40% - Accent6 3 3 3 2 4" xfId="19435"/>
    <cellStyle name="40% - Accent6 3 3 3 2 5" xfId="19436"/>
    <cellStyle name="40% - Accent6 3 3 3 3" xfId="2716"/>
    <cellStyle name="40% - Accent6 3 3 3 3 2" xfId="5200"/>
    <cellStyle name="40% - Accent6 3 3 3 3 2 2" xfId="10168"/>
    <cellStyle name="40% - Accent6 3 3 3 3 2 2 2" xfId="19437"/>
    <cellStyle name="40% - Accent6 3 3 3 3 2 3" xfId="19438"/>
    <cellStyle name="40% - Accent6 3 3 3 3 2 4" xfId="19439"/>
    <cellStyle name="40% - Accent6 3 3 3 3 3" xfId="7684"/>
    <cellStyle name="40% - Accent6 3 3 3 3 3 2" xfId="19440"/>
    <cellStyle name="40% - Accent6 3 3 3 3 4" xfId="19441"/>
    <cellStyle name="40% - Accent6 3 3 3 3 5" xfId="19442"/>
    <cellStyle name="40% - Accent6 3 3 3 4" xfId="3814"/>
    <cellStyle name="40% - Accent6 3 3 3 4 2" xfId="8782"/>
    <cellStyle name="40% - Accent6 3 3 3 4 2 2" xfId="19443"/>
    <cellStyle name="40% - Accent6 3 3 3 4 3" xfId="19444"/>
    <cellStyle name="40% - Accent6 3 3 3 4 4" xfId="19445"/>
    <cellStyle name="40% - Accent6 3 3 3 5" xfId="6298"/>
    <cellStyle name="40% - Accent6 3 3 3 5 2" xfId="19446"/>
    <cellStyle name="40% - Accent6 3 3 3 6" xfId="19447"/>
    <cellStyle name="40% - Accent6 3 3 3 7" xfId="19448"/>
    <cellStyle name="40% - Accent6 3 3 4" xfId="1330"/>
    <cellStyle name="40% - Accent6 3 3 4 2" xfId="2164"/>
    <cellStyle name="40% - Accent6 3 3 4 2 2" xfId="4648"/>
    <cellStyle name="40% - Accent6 3 3 4 2 2 2" xfId="9616"/>
    <cellStyle name="40% - Accent6 3 3 4 2 2 2 2" xfId="19449"/>
    <cellStyle name="40% - Accent6 3 3 4 2 2 3" xfId="19450"/>
    <cellStyle name="40% - Accent6 3 3 4 2 2 4" xfId="19451"/>
    <cellStyle name="40% - Accent6 3 3 4 2 3" xfId="7132"/>
    <cellStyle name="40% - Accent6 3 3 4 2 3 2" xfId="19452"/>
    <cellStyle name="40% - Accent6 3 3 4 2 4" xfId="19453"/>
    <cellStyle name="40% - Accent6 3 3 4 2 5" xfId="19454"/>
    <cellStyle name="40% - Accent6 3 3 4 3" xfId="2992"/>
    <cellStyle name="40% - Accent6 3 3 4 3 2" xfId="5476"/>
    <cellStyle name="40% - Accent6 3 3 4 3 2 2" xfId="10444"/>
    <cellStyle name="40% - Accent6 3 3 4 3 2 2 2" xfId="19455"/>
    <cellStyle name="40% - Accent6 3 3 4 3 2 3" xfId="19456"/>
    <cellStyle name="40% - Accent6 3 3 4 3 2 4" xfId="19457"/>
    <cellStyle name="40% - Accent6 3 3 4 3 3" xfId="7960"/>
    <cellStyle name="40% - Accent6 3 3 4 3 3 2" xfId="19458"/>
    <cellStyle name="40% - Accent6 3 3 4 3 4" xfId="19459"/>
    <cellStyle name="40% - Accent6 3 3 4 3 5" xfId="19460"/>
    <cellStyle name="40% - Accent6 3 3 4 4" xfId="3815"/>
    <cellStyle name="40% - Accent6 3 3 4 4 2" xfId="8783"/>
    <cellStyle name="40% - Accent6 3 3 4 4 2 2" xfId="19461"/>
    <cellStyle name="40% - Accent6 3 3 4 4 3" xfId="19462"/>
    <cellStyle name="40% - Accent6 3 3 4 4 4" xfId="19463"/>
    <cellStyle name="40% - Accent6 3 3 4 5" xfId="6299"/>
    <cellStyle name="40% - Accent6 3 3 4 5 2" xfId="19464"/>
    <cellStyle name="40% - Accent6 3 3 4 6" xfId="19465"/>
    <cellStyle name="40% - Accent6 3 3 4 7" xfId="19466"/>
    <cellStyle name="40% - Accent6 3 3 5" xfId="1612"/>
    <cellStyle name="40% - Accent6 3 3 5 2" xfId="4096"/>
    <cellStyle name="40% - Accent6 3 3 5 2 2" xfId="9064"/>
    <cellStyle name="40% - Accent6 3 3 5 2 2 2" xfId="19467"/>
    <cellStyle name="40% - Accent6 3 3 5 2 3" xfId="19468"/>
    <cellStyle name="40% - Accent6 3 3 5 2 4" xfId="19469"/>
    <cellStyle name="40% - Accent6 3 3 5 3" xfId="6580"/>
    <cellStyle name="40% - Accent6 3 3 5 3 2" xfId="19470"/>
    <cellStyle name="40% - Accent6 3 3 5 4" xfId="19471"/>
    <cellStyle name="40% - Accent6 3 3 5 5" xfId="19472"/>
    <cellStyle name="40% - Accent6 3 3 6" xfId="2440"/>
    <cellStyle name="40% - Accent6 3 3 6 2" xfId="4924"/>
    <cellStyle name="40% - Accent6 3 3 6 2 2" xfId="9892"/>
    <cellStyle name="40% - Accent6 3 3 6 2 2 2" xfId="19473"/>
    <cellStyle name="40% - Accent6 3 3 6 2 3" xfId="19474"/>
    <cellStyle name="40% - Accent6 3 3 6 2 4" xfId="19475"/>
    <cellStyle name="40% - Accent6 3 3 6 3" xfId="7408"/>
    <cellStyle name="40% - Accent6 3 3 6 3 2" xfId="19476"/>
    <cellStyle name="40% - Accent6 3 3 6 4" xfId="19477"/>
    <cellStyle name="40% - Accent6 3 3 6 5" xfId="19478"/>
    <cellStyle name="40% - Accent6 3 3 7" xfId="3268"/>
    <cellStyle name="40% - Accent6 3 3 7 2" xfId="8236"/>
    <cellStyle name="40% - Accent6 3 3 7 2 2" xfId="19479"/>
    <cellStyle name="40% - Accent6 3 3 7 3" xfId="19480"/>
    <cellStyle name="40% - Accent6 3 3 7 4" xfId="19481"/>
    <cellStyle name="40% - Accent6 3 3 8" xfId="5752"/>
    <cellStyle name="40% - Accent6 3 3 8 2" xfId="19482"/>
    <cellStyle name="40% - Accent6 3 3 9" xfId="19483"/>
    <cellStyle name="40% - Accent6 3 4" xfId="478"/>
    <cellStyle name="40% - Accent6 3 4 10" xfId="19484"/>
    <cellStyle name="40% - Accent6 3 4 2" xfId="736"/>
    <cellStyle name="40% - Accent6 3 4 2 2" xfId="1331"/>
    <cellStyle name="40% - Accent6 3 4 2 2 2" xfId="2030"/>
    <cellStyle name="40% - Accent6 3 4 2 2 2 2" xfId="4514"/>
    <cellStyle name="40% - Accent6 3 4 2 2 2 2 2" xfId="9482"/>
    <cellStyle name="40% - Accent6 3 4 2 2 2 2 2 2" xfId="19485"/>
    <cellStyle name="40% - Accent6 3 4 2 2 2 2 3" xfId="19486"/>
    <cellStyle name="40% - Accent6 3 4 2 2 2 2 4" xfId="19487"/>
    <cellStyle name="40% - Accent6 3 4 2 2 2 3" xfId="6998"/>
    <cellStyle name="40% - Accent6 3 4 2 2 2 3 2" xfId="19488"/>
    <cellStyle name="40% - Accent6 3 4 2 2 2 4" xfId="19489"/>
    <cellStyle name="40% - Accent6 3 4 2 2 2 5" xfId="19490"/>
    <cellStyle name="40% - Accent6 3 4 2 2 3" xfId="2858"/>
    <cellStyle name="40% - Accent6 3 4 2 2 3 2" xfId="5342"/>
    <cellStyle name="40% - Accent6 3 4 2 2 3 2 2" xfId="10310"/>
    <cellStyle name="40% - Accent6 3 4 2 2 3 2 2 2" xfId="19491"/>
    <cellStyle name="40% - Accent6 3 4 2 2 3 2 3" xfId="19492"/>
    <cellStyle name="40% - Accent6 3 4 2 2 3 2 4" xfId="19493"/>
    <cellStyle name="40% - Accent6 3 4 2 2 3 3" xfId="7826"/>
    <cellStyle name="40% - Accent6 3 4 2 2 3 3 2" xfId="19494"/>
    <cellStyle name="40% - Accent6 3 4 2 2 3 4" xfId="19495"/>
    <cellStyle name="40% - Accent6 3 4 2 2 3 5" xfId="19496"/>
    <cellStyle name="40% - Accent6 3 4 2 2 4" xfId="3816"/>
    <cellStyle name="40% - Accent6 3 4 2 2 4 2" xfId="8784"/>
    <cellStyle name="40% - Accent6 3 4 2 2 4 2 2" xfId="19497"/>
    <cellStyle name="40% - Accent6 3 4 2 2 4 3" xfId="19498"/>
    <cellStyle name="40% - Accent6 3 4 2 2 4 4" xfId="19499"/>
    <cellStyle name="40% - Accent6 3 4 2 2 5" xfId="6300"/>
    <cellStyle name="40% - Accent6 3 4 2 2 5 2" xfId="19500"/>
    <cellStyle name="40% - Accent6 3 4 2 2 6" xfId="19501"/>
    <cellStyle name="40% - Accent6 3 4 2 2 7" xfId="19502"/>
    <cellStyle name="40% - Accent6 3 4 2 3" xfId="1332"/>
    <cellStyle name="40% - Accent6 3 4 2 3 2" xfId="2306"/>
    <cellStyle name="40% - Accent6 3 4 2 3 2 2" xfId="4790"/>
    <cellStyle name="40% - Accent6 3 4 2 3 2 2 2" xfId="9758"/>
    <cellStyle name="40% - Accent6 3 4 2 3 2 2 2 2" xfId="19503"/>
    <cellStyle name="40% - Accent6 3 4 2 3 2 2 3" xfId="19504"/>
    <cellStyle name="40% - Accent6 3 4 2 3 2 2 4" xfId="19505"/>
    <cellStyle name="40% - Accent6 3 4 2 3 2 3" xfId="7274"/>
    <cellStyle name="40% - Accent6 3 4 2 3 2 3 2" xfId="19506"/>
    <cellStyle name="40% - Accent6 3 4 2 3 2 4" xfId="19507"/>
    <cellStyle name="40% - Accent6 3 4 2 3 2 5" xfId="19508"/>
    <cellStyle name="40% - Accent6 3 4 2 3 3" xfId="3134"/>
    <cellStyle name="40% - Accent6 3 4 2 3 3 2" xfId="5618"/>
    <cellStyle name="40% - Accent6 3 4 2 3 3 2 2" xfId="10586"/>
    <cellStyle name="40% - Accent6 3 4 2 3 3 2 2 2" xfId="19509"/>
    <cellStyle name="40% - Accent6 3 4 2 3 3 2 3" xfId="19510"/>
    <cellStyle name="40% - Accent6 3 4 2 3 3 2 4" xfId="19511"/>
    <cellStyle name="40% - Accent6 3 4 2 3 3 3" xfId="8102"/>
    <cellStyle name="40% - Accent6 3 4 2 3 3 3 2" xfId="19512"/>
    <cellStyle name="40% - Accent6 3 4 2 3 3 4" xfId="19513"/>
    <cellStyle name="40% - Accent6 3 4 2 3 3 5" xfId="19514"/>
    <cellStyle name="40% - Accent6 3 4 2 3 4" xfId="3817"/>
    <cellStyle name="40% - Accent6 3 4 2 3 4 2" xfId="8785"/>
    <cellStyle name="40% - Accent6 3 4 2 3 4 2 2" xfId="19515"/>
    <cellStyle name="40% - Accent6 3 4 2 3 4 3" xfId="19516"/>
    <cellStyle name="40% - Accent6 3 4 2 3 4 4" xfId="19517"/>
    <cellStyle name="40% - Accent6 3 4 2 3 5" xfId="6301"/>
    <cellStyle name="40% - Accent6 3 4 2 3 5 2" xfId="19518"/>
    <cellStyle name="40% - Accent6 3 4 2 3 6" xfId="19519"/>
    <cellStyle name="40% - Accent6 3 4 2 3 7" xfId="19520"/>
    <cellStyle name="40% - Accent6 3 4 2 4" xfId="1754"/>
    <cellStyle name="40% - Accent6 3 4 2 4 2" xfId="4238"/>
    <cellStyle name="40% - Accent6 3 4 2 4 2 2" xfId="9206"/>
    <cellStyle name="40% - Accent6 3 4 2 4 2 2 2" xfId="19521"/>
    <cellStyle name="40% - Accent6 3 4 2 4 2 3" xfId="19522"/>
    <cellStyle name="40% - Accent6 3 4 2 4 2 4" xfId="19523"/>
    <cellStyle name="40% - Accent6 3 4 2 4 3" xfId="6722"/>
    <cellStyle name="40% - Accent6 3 4 2 4 3 2" xfId="19524"/>
    <cellStyle name="40% - Accent6 3 4 2 4 4" xfId="19525"/>
    <cellStyle name="40% - Accent6 3 4 2 4 5" xfId="19526"/>
    <cellStyle name="40% - Accent6 3 4 2 5" xfId="2582"/>
    <cellStyle name="40% - Accent6 3 4 2 5 2" xfId="5066"/>
    <cellStyle name="40% - Accent6 3 4 2 5 2 2" xfId="10034"/>
    <cellStyle name="40% - Accent6 3 4 2 5 2 2 2" xfId="19527"/>
    <cellStyle name="40% - Accent6 3 4 2 5 2 3" xfId="19528"/>
    <cellStyle name="40% - Accent6 3 4 2 5 2 4" xfId="19529"/>
    <cellStyle name="40% - Accent6 3 4 2 5 3" xfId="7550"/>
    <cellStyle name="40% - Accent6 3 4 2 5 3 2" xfId="19530"/>
    <cellStyle name="40% - Accent6 3 4 2 5 4" xfId="19531"/>
    <cellStyle name="40% - Accent6 3 4 2 5 5" xfId="19532"/>
    <cellStyle name="40% - Accent6 3 4 2 6" xfId="3410"/>
    <cellStyle name="40% - Accent6 3 4 2 6 2" xfId="8378"/>
    <cellStyle name="40% - Accent6 3 4 2 6 2 2" xfId="19533"/>
    <cellStyle name="40% - Accent6 3 4 2 6 3" xfId="19534"/>
    <cellStyle name="40% - Accent6 3 4 2 6 4" xfId="19535"/>
    <cellStyle name="40% - Accent6 3 4 2 7" xfId="5894"/>
    <cellStyle name="40% - Accent6 3 4 2 7 2" xfId="19536"/>
    <cellStyle name="40% - Accent6 3 4 2 8" xfId="19537"/>
    <cellStyle name="40% - Accent6 3 4 2 9" xfId="19538"/>
    <cellStyle name="40% - Accent6 3 4 3" xfId="1333"/>
    <cellStyle name="40% - Accent6 3 4 3 2" xfId="1922"/>
    <cellStyle name="40% - Accent6 3 4 3 2 2" xfId="4406"/>
    <cellStyle name="40% - Accent6 3 4 3 2 2 2" xfId="9374"/>
    <cellStyle name="40% - Accent6 3 4 3 2 2 2 2" xfId="19539"/>
    <cellStyle name="40% - Accent6 3 4 3 2 2 3" xfId="19540"/>
    <cellStyle name="40% - Accent6 3 4 3 2 2 4" xfId="19541"/>
    <cellStyle name="40% - Accent6 3 4 3 2 3" xfId="6890"/>
    <cellStyle name="40% - Accent6 3 4 3 2 3 2" xfId="19542"/>
    <cellStyle name="40% - Accent6 3 4 3 2 4" xfId="19543"/>
    <cellStyle name="40% - Accent6 3 4 3 2 5" xfId="19544"/>
    <cellStyle name="40% - Accent6 3 4 3 3" xfId="2750"/>
    <cellStyle name="40% - Accent6 3 4 3 3 2" xfId="5234"/>
    <cellStyle name="40% - Accent6 3 4 3 3 2 2" xfId="10202"/>
    <cellStyle name="40% - Accent6 3 4 3 3 2 2 2" xfId="19545"/>
    <cellStyle name="40% - Accent6 3 4 3 3 2 3" xfId="19546"/>
    <cellStyle name="40% - Accent6 3 4 3 3 2 4" xfId="19547"/>
    <cellStyle name="40% - Accent6 3 4 3 3 3" xfId="7718"/>
    <cellStyle name="40% - Accent6 3 4 3 3 3 2" xfId="19548"/>
    <cellStyle name="40% - Accent6 3 4 3 3 4" xfId="19549"/>
    <cellStyle name="40% - Accent6 3 4 3 3 5" xfId="19550"/>
    <cellStyle name="40% - Accent6 3 4 3 4" xfId="3818"/>
    <cellStyle name="40% - Accent6 3 4 3 4 2" xfId="8786"/>
    <cellStyle name="40% - Accent6 3 4 3 4 2 2" xfId="19551"/>
    <cellStyle name="40% - Accent6 3 4 3 4 3" xfId="19552"/>
    <cellStyle name="40% - Accent6 3 4 3 4 4" xfId="19553"/>
    <cellStyle name="40% - Accent6 3 4 3 5" xfId="6302"/>
    <cellStyle name="40% - Accent6 3 4 3 5 2" xfId="19554"/>
    <cellStyle name="40% - Accent6 3 4 3 6" xfId="19555"/>
    <cellStyle name="40% - Accent6 3 4 3 7" xfId="19556"/>
    <cellStyle name="40% - Accent6 3 4 4" xfId="1334"/>
    <cellStyle name="40% - Accent6 3 4 4 2" xfId="2198"/>
    <cellStyle name="40% - Accent6 3 4 4 2 2" xfId="4682"/>
    <cellStyle name="40% - Accent6 3 4 4 2 2 2" xfId="9650"/>
    <cellStyle name="40% - Accent6 3 4 4 2 2 2 2" xfId="19557"/>
    <cellStyle name="40% - Accent6 3 4 4 2 2 3" xfId="19558"/>
    <cellStyle name="40% - Accent6 3 4 4 2 2 4" xfId="19559"/>
    <cellStyle name="40% - Accent6 3 4 4 2 3" xfId="7166"/>
    <cellStyle name="40% - Accent6 3 4 4 2 3 2" xfId="19560"/>
    <cellStyle name="40% - Accent6 3 4 4 2 4" xfId="19561"/>
    <cellStyle name="40% - Accent6 3 4 4 2 5" xfId="19562"/>
    <cellStyle name="40% - Accent6 3 4 4 3" xfId="3026"/>
    <cellStyle name="40% - Accent6 3 4 4 3 2" xfId="5510"/>
    <cellStyle name="40% - Accent6 3 4 4 3 2 2" xfId="10478"/>
    <cellStyle name="40% - Accent6 3 4 4 3 2 2 2" xfId="19563"/>
    <cellStyle name="40% - Accent6 3 4 4 3 2 3" xfId="19564"/>
    <cellStyle name="40% - Accent6 3 4 4 3 2 4" xfId="19565"/>
    <cellStyle name="40% - Accent6 3 4 4 3 3" xfId="7994"/>
    <cellStyle name="40% - Accent6 3 4 4 3 3 2" xfId="19566"/>
    <cellStyle name="40% - Accent6 3 4 4 3 4" xfId="19567"/>
    <cellStyle name="40% - Accent6 3 4 4 3 5" xfId="19568"/>
    <cellStyle name="40% - Accent6 3 4 4 4" xfId="3819"/>
    <cellStyle name="40% - Accent6 3 4 4 4 2" xfId="8787"/>
    <cellStyle name="40% - Accent6 3 4 4 4 2 2" xfId="19569"/>
    <cellStyle name="40% - Accent6 3 4 4 4 3" xfId="19570"/>
    <cellStyle name="40% - Accent6 3 4 4 4 4" xfId="19571"/>
    <cellStyle name="40% - Accent6 3 4 4 5" xfId="6303"/>
    <cellStyle name="40% - Accent6 3 4 4 5 2" xfId="19572"/>
    <cellStyle name="40% - Accent6 3 4 4 6" xfId="19573"/>
    <cellStyle name="40% - Accent6 3 4 4 7" xfId="19574"/>
    <cellStyle name="40% - Accent6 3 4 5" xfId="1646"/>
    <cellStyle name="40% - Accent6 3 4 5 2" xfId="4130"/>
    <cellStyle name="40% - Accent6 3 4 5 2 2" xfId="9098"/>
    <cellStyle name="40% - Accent6 3 4 5 2 2 2" xfId="19575"/>
    <cellStyle name="40% - Accent6 3 4 5 2 3" xfId="19576"/>
    <cellStyle name="40% - Accent6 3 4 5 2 4" xfId="19577"/>
    <cellStyle name="40% - Accent6 3 4 5 3" xfId="6614"/>
    <cellStyle name="40% - Accent6 3 4 5 3 2" xfId="19578"/>
    <cellStyle name="40% - Accent6 3 4 5 4" xfId="19579"/>
    <cellStyle name="40% - Accent6 3 4 5 5" xfId="19580"/>
    <cellStyle name="40% - Accent6 3 4 6" xfId="2474"/>
    <cellStyle name="40% - Accent6 3 4 6 2" xfId="4958"/>
    <cellStyle name="40% - Accent6 3 4 6 2 2" xfId="9926"/>
    <cellStyle name="40% - Accent6 3 4 6 2 2 2" xfId="19581"/>
    <cellStyle name="40% - Accent6 3 4 6 2 3" xfId="19582"/>
    <cellStyle name="40% - Accent6 3 4 6 2 4" xfId="19583"/>
    <cellStyle name="40% - Accent6 3 4 6 3" xfId="7442"/>
    <cellStyle name="40% - Accent6 3 4 6 3 2" xfId="19584"/>
    <cellStyle name="40% - Accent6 3 4 6 4" xfId="19585"/>
    <cellStyle name="40% - Accent6 3 4 6 5" xfId="19586"/>
    <cellStyle name="40% - Accent6 3 4 7" xfId="3302"/>
    <cellStyle name="40% - Accent6 3 4 7 2" xfId="8270"/>
    <cellStyle name="40% - Accent6 3 4 7 2 2" xfId="19587"/>
    <cellStyle name="40% - Accent6 3 4 7 3" xfId="19588"/>
    <cellStyle name="40% - Accent6 3 4 7 4" xfId="19589"/>
    <cellStyle name="40% - Accent6 3 4 8" xfId="5786"/>
    <cellStyle name="40% - Accent6 3 4 8 2" xfId="19590"/>
    <cellStyle name="40% - Accent6 3 4 9" xfId="19591"/>
    <cellStyle name="40% - Accent6 3 5" xfId="737"/>
    <cellStyle name="40% - Accent6 3 5 2" xfId="1335"/>
    <cellStyle name="40% - Accent6 3 5 2 2" xfId="2031"/>
    <cellStyle name="40% - Accent6 3 5 2 2 2" xfId="4515"/>
    <cellStyle name="40% - Accent6 3 5 2 2 2 2" xfId="9483"/>
    <cellStyle name="40% - Accent6 3 5 2 2 2 2 2" xfId="19592"/>
    <cellStyle name="40% - Accent6 3 5 2 2 2 3" xfId="19593"/>
    <cellStyle name="40% - Accent6 3 5 2 2 2 4" xfId="19594"/>
    <cellStyle name="40% - Accent6 3 5 2 2 3" xfId="6999"/>
    <cellStyle name="40% - Accent6 3 5 2 2 3 2" xfId="19595"/>
    <cellStyle name="40% - Accent6 3 5 2 2 4" xfId="19596"/>
    <cellStyle name="40% - Accent6 3 5 2 2 5" xfId="19597"/>
    <cellStyle name="40% - Accent6 3 5 2 3" xfId="2859"/>
    <cellStyle name="40% - Accent6 3 5 2 3 2" xfId="5343"/>
    <cellStyle name="40% - Accent6 3 5 2 3 2 2" xfId="10311"/>
    <cellStyle name="40% - Accent6 3 5 2 3 2 2 2" xfId="19598"/>
    <cellStyle name="40% - Accent6 3 5 2 3 2 3" xfId="19599"/>
    <cellStyle name="40% - Accent6 3 5 2 3 2 4" xfId="19600"/>
    <cellStyle name="40% - Accent6 3 5 2 3 3" xfId="7827"/>
    <cellStyle name="40% - Accent6 3 5 2 3 3 2" xfId="19601"/>
    <cellStyle name="40% - Accent6 3 5 2 3 4" xfId="19602"/>
    <cellStyle name="40% - Accent6 3 5 2 3 5" xfId="19603"/>
    <cellStyle name="40% - Accent6 3 5 2 4" xfId="3820"/>
    <cellStyle name="40% - Accent6 3 5 2 4 2" xfId="8788"/>
    <cellStyle name="40% - Accent6 3 5 2 4 2 2" xfId="19604"/>
    <cellStyle name="40% - Accent6 3 5 2 4 3" xfId="19605"/>
    <cellStyle name="40% - Accent6 3 5 2 4 4" xfId="19606"/>
    <cellStyle name="40% - Accent6 3 5 2 5" xfId="6304"/>
    <cellStyle name="40% - Accent6 3 5 2 5 2" xfId="19607"/>
    <cellStyle name="40% - Accent6 3 5 2 6" xfId="19608"/>
    <cellStyle name="40% - Accent6 3 5 2 7" xfId="19609"/>
    <cellStyle name="40% - Accent6 3 5 3" xfId="1336"/>
    <cellStyle name="40% - Accent6 3 5 3 2" xfId="2307"/>
    <cellStyle name="40% - Accent6 3 5 3 2 2" xfId="4791"/>
    <cellStyle name="40% - Accent6 3 5 3 2 2 2" xfId="9759"/>
    <cellStyle name="40% - Accent6 3 5 3 2 2 2 2" xfId="19610"/>
    <cellStyle name="40% - Accent6 3 5 3 2 2 3" xfId="19611"/>
    <cellStyle name="40% - Accent6 3 5 3 2 2 4" xfId="19612"/>
    <cellStyle name="40% - Accent6 3 5 3 2 3" xfId="7275"/>
    <cellStyle name="40% - Accent6 3 5 3 2 3 2" xfId="19613"/>
    <cellStyle name="40% - Accent6 3 5 3 2 4" xfId="19614"/>
    <cellStyle name="40% - Accent6 3 5 3 2 5" xfId="19615"/>
    <cellStyle name="40% - Accent6 3 5 3 3" xfId="3135"/>
    <cellStyle name="40% - Accent6 3 5 3 3 2" xfId="5619"/>
    <cellStyle name="40% - Accent6 3 5 3 3 2 2" xfId="10587"/>
    <cellStyle name="40% - Accent6 3 5 3 3 2 2 2" xfId="19616"/>
    <cellStyle name="40% - Accent6 3 5 3 3 2 3" xfId="19617"/>
    <cellStyle name="40% - Accent6 3 5 3 3 2 4" xfId="19618"/>
    <cellStyle name="40% - Accent6 3 5 3 3 3" xfId="8103"/>
    <cellStyle name="40% - Accent6 3 5 3 3 3 2" xfId="19619"/>
    <cellStyle name="40% - Accent6 3 5 3 3 4" xfId="19620"/>
    <cellStyle name="40% - Accent6 3 5 3 3 5" xfId="19621"/>
    <cellStyle name="40% - Accent6 3 5 3 4" xfId="3821"/>
    <cellStyle name="40% - Accent6 3 5 3 4 2" xfId="8789"/>
    <cellStyle name="40% - Accent6 3 5 3 4 2 2" xfId="19622"/>
    <cellStyle name="40% - Accent6 3 5 3 4 3" xfId="19623"/>
    <cellStyle name="40% - Accent6 3 5 3 4 4" xfId="19624"/>
    <cellStyle name="40% - Accent6 3 5 3 5" xfId="6305"/>
    <cellStyle name="40% - Accent6 3 5 3 5 2" xfId="19625"/>
    <cellStyle name="40% - Accent6 3 5 3 6" xfId="19626"/>
    <cellStyle name="40% - Accent6 3 5 3 7" xfId="19627"/>
    <cellStyle name="40% - Accent6 3 5 4" xfId="1755"/>
    <cellStyle name="40% - Accent6 3 5 4 2" xfId="4239"/>
    <cellStyle name="40% - Accent6 3 5 4 2 2" xfId="9207"/>
    <cellStyle name="40% - Accent6 3 5 4 2 2 2" xfId="19628"/>
    <cellStyle name="40% - Accent6 3 5 4 2 3" xfId="19629"/>
    <cellStyle name="40% - Accent6 3 5 4 2 4" xfId="19630"/>
    <cellStyle name="40% - Accent6 3 5 4 3" xfId="6723"/>
    <cellStyle name="40% - Accent6 3 5 4 3 2" xfId="19631"/>
    <cellStyle name="40% - Accent6 3 5 4 4" xfId="19632"/>
    <cellStyle name="40% - Accent6 3 5 4 5" xfId="19633"/>
    <cellStyle name="40% - Accent6 3 5 5" xfId="2583"/>
    <cellStyle name="40% - Accent6 3 5 5 2" xfId="5067"/>
    <cellStyle name="40% - Accent6 3 5 5 2 2" xfId="10035"/>
    <cellStyle name="40% - Accent6 3 5 5 2 2 2" xfId="19634"/>
    <cellStyle name="40% - Accent6 3 5 5 2 3" xfId="19635"/>
    <cellStyle name="40% - Accent6 3 5 5 2 4" xfId="19636"/>
    <cellStyle name="40% - Accent6 3 5 5 3" xfId="7551"/>
    <cellStyle name="40% - Accent6 3 5 5 3 2" xfId="19637"/>
    <cellStyle name="40% - Accent6 3 5 5 4" xfId="19638"/>
    <cellStyle name="40% - Accent6 3 5 5 5" xfId="19639"/>
    <cellStyle name="40% - Accent6 3 5 6" xfId="3411"/>
    <cellStyle name="40% - Accent6 3 5 6 2" xfId="8379"/>
    <cellStyle name="40% - Accent6 3 5 6 2 2" xfId="19640"/>
    <cellStyle name="40% - Accent6 3 5 6 3" xfId="19641"/>
    <cellStyle name="40% - Accent6 3 5 6 4" xfId="19642"/>
    <cellStyle name="40% - Accent6 3 5 7" xfId="5895"/>
    <cellStyle name="40% - Accent6 3 5 7 2" xfId="19643"/>
    <cellStyle name="40% - Accent6 3 5 8" xfId="19644"/>
    <cellStyle name="40% - Accent6 3 5 9" xfId="19645"/>
    <cellStyle name="40% - Accent6 3 6" xfId="738"/>
    <cellStyle name="40% - Accent6 3 6 2" xfId="1337"/>
    <cellStyle name="40% - Accent6 3 6 2 2" xfId="2032"/>
    <cellStyle name="40% - Accent6 3 6 2 2 2" xfId="4516"/>
    <cellStyle name="40% - Accent6 3 6 2 2 2 2" xfId="9484"/>
    <cellStyle name="40% - Accent6 3 6 2 2 2 2 2" xfId="19646"/>
    <cellStyle name="40% - Accent6 3 6 2 2 2 3" xfId="19647"/>
    <cellStyle name="40% - Accent6 3 6 2 2 2 4" xfId="19648"/>
    <cellStyle name="40% - Accent6 3 6 2 2 3" xfId="7000"/>
    <cellStyle name="40% - Accent6 3 6 2 2 3 2" xfId="19649"/>
    <cellStyle name="40% - Accent6 3 6 2 2 4" xfId="19650"/>
    <cellStyle name="40% - Accent6 3 6 2 2 5" xfId="19651"/>
    <cellStyle name="40% - Accent6 3 6 2 3" xfId="2860"/>
    <cellStyle name="40% - Accent6 3 6 2 3 2" xfId="5344"/>
    <cellStyle name="40% - Accent6 3 6 2 3 2 2" xfId="10312"/>
    <cellStyle name="40% - Accent6 3 6 2 3 2 2 2" xfId="19652"/>
    <cellStyle name="40% - Accent6 3 6 2 3 2 3" xfId="19653"/>
    <cellStyle name="40% - Accent6 3 6 2 3 2 4" xfId="19654"/>
    <cellStyle name="40% - Accent6 3 6 2 3 3" xfId="7828"/>
    <cellStyle name="40% - Accent6 3 6 2 3 3 2" xfId="19655"/>
    <cellStyle name="40% - Accent6 3 6 2 3 4" xfId="19656"/>
    <cellStyle name="40% - Accent6 3 6 2 3 5" xfId="19657"/>
    <cellStyle name="40% - Accent6 3 6 2 4" xfId="3822"/>
    <cellStyle name="40% - Accent6 3 6 2 4 2" xfId="8790"/>
    <cellStyle name="40% - Accent6 3 6 2 4 2 2" xfId="19658"/>
    <cellStyle name="40% - Accent6 3 6 2 4 3" xfId="19659"/>
    <cellStyle name="40% - Accent6 3 6 2 4 4" xfId="19660"/>
    <cellStyle name="40% - Accent6 3 6 2 5" xfId="6306"/>
    <cellStyle name="40% - Accent6 3 6 2 5 2" xfId="19661"/>
    <cellStyle name="40% - Accent6 3 6 2 6" xfId="19662"/>
    <cellStyle name="40% - Accent6 3 6 2 7" xfId="19663"/>
    <cellStyle name="40% - Accent6 3 6 3" xfId="1338"/>
    <cellStyle name="40% - Accent6 3 6 3 2" xfId="2308"/>
    <cellStyle name="40% - Accent6 3 6 3 2 2" xfId="4792"/>
    <cellStyle name="40% - Accent6 3 6 3 2 2 2" xfId="9760"/>
    <cellStyle name="40% - Accent6 3 6 3 2 2 2 2" xfId="19664"/>
    <cellStyle name="40% - Accent6 3 6 3 2 2 3" xfId="19665"/>
    <cellStyle name="40% - Accent6 3 6 3 2 2 4" xfId="19666"/>
    <cellStyle name="40% - Accent6 3 6 3 2 3" xfId="7276"/>
    <cellStyle name="40% - Accent6 3 6 3 2 3 2" xfId="19667"/>
    <cellStyle name="40% - Accent6 3 6 3 2 4" xfId="19668"/>
    <cellStyle name="40% - Accent6 3 6 3 2 5" xfId="19669"/>
    <cellStyle name="40% - Accent6 3 6 3 3" xfId="3136"/>
    <cellStyle name="40% - Accent6 3 6 3 3 2" xfId="5620"/>
    <cellStyle name="40% - Accent6 3 6 3 3 2 2" xfId="10588"/>
    <cellStyle name="40% - Accent6 3 6 3 3 2 2 2" xfId="19670"/>
    <cellStyle name="40% - Accent6 3 6 3 3 2 3" xfId="19671"/>
    <cellStyle name="40% - Accent6 3 6 3 3 2 4" xfId="19672"/>
    <cellStyle name="40% - Accent6 3 6 3 3 3" xfId="8104"/>
    <cellStyle name="40% - Accent6 3 6 3 3 3 2" xfId="19673"/>
    <cellStyle name="40% - Accent6 3 6 3 3 4" xfId="19674"/>
    <cellStyle name="40% - Accent6 3 6 3 3 5" xfId="19675"/>
    <cellStyle name="40% - Accent6 3 6 3 4" xfId="3823"/>
    <cellStyle name="40% - Accent6 3 6 3 4 2" xfId="8791"/>
    <cellStyle name="40% - Accent6 3 6 3 4 2 2" xfId="19676"/>
    <cellStyle name="40% - Accent6 3 6 3 4 3" xfId="19677"/>
    <cellStyle name="40% - Accent6 3 6 3 4 4" xfId="19678"/>
    <cellStyle name="40% - Accent6 3 6 3 5" xfId="6307"/>
    <cellStyle name="40% - Accent6 3 6 3 5 2" xfId="19679"/>
    <cellStyle name="40% - Accent6 3 6 3 6" xfId="19680"/>
    <cellStyle name="40% - Accent6 3 6 3 7" xfId="19681"/>
    <cellStyle name="40% - Accent6 3 6 4" xfId="1756"/>
    <cellStyle name="40% - Accent6 3 6 4 2" xfId="4240"/>
    <cellStyle name="40% - Accent6 3 6 4 2 2" xfId="9208"/>
    <cellStyle name="40% - Accent6 3 6 4 2 2 2" xfId="19682"/>
    <cellStyle name="40% - Accent6 3 6 4 2 3" xfId="19683"/>
    <cellStyle name="40% - Accent6 3 6 4 2 4" xfId="19684"/>
    <cellStyle name="40% - Accent6 3 6 4 3" xfId="6724"/>
    <cellStyle name="40% - Accent6 3 6 4 3 2" xfId="19685"/>
    <cellStyle name="40% - Accent6 3 6 4 4" xfId="19686"/>
    <cellStyle name="40% - Accent6 3 6 4 5" xfId="19687"/>
    <cellStyle name="40% - Accent6 3 6 5" xfId="2584"/>
    <cellStyle name="40% - Accent6 3 6 5 2" xfId="5068"/>
    <cellStyle name="40% - Accent6 3 6 5 2 2" xfId="10036"/>
    <cellStyle name="40% - Accent6 3 6 5 2 2 2" xfId="19688"/>
    <cellStyle name="40% - Accent6 3 6 5 2 3" xfId="19689"/>
    <cellStyle name="40% - Accent6 3 6 5 2 4" xfId="19690"/>
    <cellStyle name="40% - Accent6 3 6 5 3" xfId="7552"/>
    <cellStyle name="40% - Accent6 3 6 5 3 2" xfId="19691"/>
    <cellStyle name="40% - Accent6 3 6 5 4" xfId="19692"/>
    <cellStyle name="40% - Accent6 3 6 5 5" xfId="19693"/>
    <cellStyle name="40% - Accent6 3 6 6" xfId="3412"/>
    <cellStyle name="40% - Accent6 3 6 6 2" xfId="8380"/>
    <cellStyle name="40% - Accent6 3 6 6 2 2" xfId="19694"/>
    <cellStyle name="40% - Accent6 3 6 6 3" xfId="19695"/>
    <cellStyle name="40% - Accent6 3 6 6 4" xfId="19696"/>
    <cellStyle name="40% - Accent6 3 6 7" xfId="5896"/>
    <cellStyle name="40% - Accent6 3 6 7 2" xfId="19697"/>
    <cellStyle name="40% - Accent6 3 6 8" xfId="19698"/>
    <cellStyle name="40% - Accent6 3 6 9" xfId="19699"/>
    <cellStyle name="40% - Accent6 3 7" xfId="1339"/>
    <cellStyle name="40% - Accent6 3 7 2" xfId="1857"/>
    <cellStyle name="40% - Accent6 3 7 2 2" xfId="4341"/>
    <cellStyle name="40% - Accent6 3 7 2 2 2" xfId="9309"/>
    <cellStyle name="40% - Accent6 3 7 2 2 2 2" xfId="19700"/>
    <cellStyle name="40% - Accent6 3 7 2 2 3" xfId="19701"/>
    <cellStyle name="40% - Accent6 3 7 2 2 4" xfId="19702"/>
    <cellStyle name="40% - Accent6 3 7 2 3" xfId="6825"/>
    <cellStyle name="40% - Accent6 3 7 2 3 2" xfId="19703"/>
    <cellStyle name="40% - Accent6 3 7 2 4" xfId="19704"/>
    <cellStyle name="40% - Accent6 3 7 2 5" xfId="19705"/>
    <cellStyle name="40% - Accent6 3 7 3" xfId="2685"/>
    <cellStyle name="40% - Accent6 3 7 3 2" xfId="5169"/>
    <cellStyle name="40% - Accent6 3 7 3 2 2" xfId="10137"/>
    <cellStyle name="40% - Accent6 3 7 3 2 2 2" xfId="19706"/>
    <cellStyle name="40% - Accent6 3 7 3 2 3" xfId="19707"/>
    <cellStyle name="40% - Accent6 3 7 3 2 4" xfId="19708"/>
    <cellStyle name="40% - Accent6 3 7 3 3" xfId="7653"/>
    <cellStyle name="40% - Accent6 3 7 3 3 2" xfId="19709"/>
    <cellStyle name="40% - Accent6 3 7 3 4" xfId="19710"/>
    <cellStyle name="40% - Accent6 3 7 3 5" xfId="19711"/>
    <cellStyle name="40% - Accent6 3 7 4" xfId="3824"/>
    <cellStyle name="40% - Accent6 3 7 4 2" xfId="8792"/>
    <cellStyle name="40% - Accent6 3 7 4 2 2" xfId="19712"/>
    <cellStyle name="40% - Accent6 3 7 4 3" xfId="19713"/>
    <cellStyle name="40% - Accent6 3 7 4 4" xfId="19714"/>
    <cellStyle name="40% - Accent6 3 7 5" xfId="6308"/>
    <cellStyle name="40% - Accent6 3 7 5 2" xfId="19715"/>
    <cellStyle name="40% - Accent6 3 7 6" xfId="19716"/>
    <cellStyle name="40% - Accent6 3 7 7" xfId="19717"/>
    <cellStyle name="40% - Accent6 3 8" xfId="1340"/>
    <cellStyle name="40% - Accent6 3 8 2" xfId="2133"/>
    <cellStyle name="40% - Accent6 3 8 2 2" xfId="4617"/>
    <cellStyle name="40% - Accent6 3 8 2 2 2" xfId="9585"/>
    <cellStyle name="40% - Accent6 3 8 2 2 2 2" xfId="19718"/>
    <cellStyle name="40% - Accent6 3 8 2 2 3" xfId="19719"/>
    <cellStyle name="40% - Accent6 3 8 2 2 4" xfId="19720"/>
    <cellStyle name="40% - Accent6 3 8 2 3" xfId="7101"/>
    <cellStyle name="40% - Accent6 3 8 2 3 2" xfId="19721"/>
    <cellStyle name="40% - Accent6 3 8 2 4" xfId="19722"/>
    <cellStyle name="40% - Accent6 3 8 2 5" xfId="19723"/>
    <cellStyle name="40% - Accent6 3 8 3" xfId="2961"/>
    <cellStyle name="40% - Accent6 3 8 3 2" xfId="5445"/>
    <cellStyle name="40% - Accent6 3 8 3 2 2" xfId="10413"/>
    <cellStyle name="40% - Accent6 3 8 3 2 2 2" xfId="19724"/>
    <cellStyle name="40% - Accent6 3 8 3 2 3" xfId="19725"/>
    <cellStyle name="40% - Accent6 3 8 3 2 4" xfId="19726"/>
    <cellStyle name="40% - Accent6 3 8 3 3" xfId="7929"/>
    <cellStyle name="40% - Accent6 3 8 3 3 2" xfId="19727"/>
    <cellStyle name="40% - Accent6 3 8 3 4" xfId="19728"/>
    <cellStyle name="40% - Accent6 3 8 3 5" xfId="19729"/>
    <cellStyle name="40% - Accent6 3 8 4" xfId="3825"/>
    <cellStyle name="40% - Accent6 3 8 4 2" xfId="8793"/>
    <cellStyle name="40% - Accent6 3 8 4 2 2" xfId="19730"/>
    <cellStyle name="40% - Accent6 3 8 4 3" xfId="19731"/>
    <cellStyle name="40% - Accent6 3 8 4 4" xfId="19732"/>
    <cellStyle name="40% - Accent6 3 8 5" xfId="6309"/>
    <cellStyle name="40% - Accent6 3 8 5 2" xfId="19733"/>
    <cellStyle name="40% - Accent6 3 8 6" xfId="19734"/>
    <cellStyle name="40% - Accent6 3 8 7" xfId="19735"/>
    <cellStyle name="40% - Accent6 3 9" xfId="1581"/>
    <cellStyle name="40% - Accent6 3 9 2" xfId="4065"/>
    <cellStyle name="40% - Accent6 3 9 2 2" xfId="9033"/>
    <cellStyle name="40% - Accent6 3 9 2 2 2" xfId="19736"/>
    <cellStyle name="40% - Accent6 3 9 2 3" xfId="19737"/>
    <cellStyle name="40% - Accent6 3 9 2 4" xfId="19738"/>
    <cellStyle name="40% - Accent6 3 9 3" xfId="6549"/>
    <cellStyle name="40% - Accent6 3 9 3 2" xfId="19739"/>
    <cellStyle name="40% - Accent6 3 9 4" xfId="19740"/>
    <cellStyle name="40% - Accent6 3 9 5" xfId="19741"/>
    <cellStyle name="40% - Accent6 4" xfId="84"/>
    <cellStyle name="40% - Accent6 4 2" xfId="590"/>
    <cellStyle name="40% - Accent6 5" xfId="591"/>
    <cellStyle name="40% - Accent6 6" xfId="592"/>
    <cellStyle name="60% - Accent1" xfId="85" builtinId="32" customBuiltin="1"/>
    <cellStyle name="60% - Accent1 2" xfId="86"/>
    <cellStyle name="60% - Accent1 3" xfId="593"/>
    <cellStyle name="60% - Accent2" xfId="87" builtinId="36" customBuiltin="1"/>
    <cellStyle name="60% - Accent2 2" xfId="88"/>
    <cellStyle name="60% - Accent2 3" xfId="594"/>
    <cellStyle name="60% - Accent3" xfId="89" builtinId="40" customBuiltin="1"/>
    <cellStyle name="60% - Accent3 2" xfId="90"/>
    <cellStyle name="60% - Accent3 3" xfId="595"/>
    <cellStyle name="60% - Accent4" xfId="91" builtinId="44" customBuiltin="1"/>
    <cellStyle name="60% - Accent4 2" xfId="92"/>
    <cellStyle name="60% - Accent4 3" xfId="596"/>
    <cellStyle name="60% - Accent5" xfId="93" builtinId="48" customBuiltin="1"/>
    <cellStyle name="60% - Accent5 2" xfId="94"/>
    <cellStyle name="60% - Accent5 3" xfId="597"/>
    <cellStyle name="60% - Accent6" xfId="95" builtinId="52" customBuiltin="1"/>
    <cellStyle name="60% - Accent6 2" xfId="96"/>
    <cellStyle name="60% - Accent6 3" xfId="598"/>
    <cellStyle name="Accent1" xfId="97" builtinId="29" customBuiltin="1"/>
    <cellStyle name="Accent1 2" xfId="98"/>
    <cellStyle name="Accent1 3" xfId="599"/>
    <cellStyle name="Accent2" xfId="99" builtinId="33" customBuiltin="1"/>
    <cellStyle name="Accent2 2" xfId="100"/>
    <cellStyle name="Accent2 3" xfId="600"/>
    <cellStyle name="Accent3" xfId="101" builtinId="37" customBuiltin="1"/>
    <cellStyle name="Accent3 2" xfId="102"/>
    <cellStyle name="Accent3 3" xfId="601"/>
    <cellStyle name="Accent4" xfId="103" builtinId="41" customBuiltin="1"/>
    <cellStyle name="Accent4 2" xfId="104"/>
    <cellStyle name="Accent4 3" xfId="602"/>
    <cellStyle name="Accent5" xfId="105" builtinId="45" customBuiltin="1"/>
    <cellStyle name="Accent5 2" xfId="106"/>
    <cellStyle name="Accent5 3" xfId="603"/>
    <cellStyle name="Accent6" xfId="107" builtinId="49" customBuiltin="1"/>
    <cellStyle name="Accent6 2" xfId="108"/>
    <cellStyle name="Accent6 3" xfId="604"/>
    <cellStyle name="apra" xfId="109"/>
    <cellStyle name="AttribBox" xfId="739"/>
    <cellStyle name="Attribute" xfId="110"/>
    <cellStyle name="Bad" xfId="111" builtinId="27" customBuiltin="1"/>
    <cellStyle name="Bad 2" xfId="112"/>
    <cellStyle name="Bad 3" xfId="605"/>
    <cellStyle name="Calculation" xfId="113" builtinId="22" customBuiltin="1"/>
    <cellStyle name="Calculation 2" xfId="114"/>
    <cellStyle name="Calculation 3" xfId="606"/>
    <cellStyle name="CategoryHeading" xfId="115"/>
    <cellStyle name="Check Cell" xfId="116" builtinId="23" customBuiltin="1"/>
    <cellStyle name="Check Cell 2" xfId="117"/>
    <cellStyle name="Check Cell 3" xfId="607"/>
    <cellStyle name="Comma 10" xfId="740"/>
    <cellStyle name="Comma 10 2" xfId="1341"/>
    <cellStyle name="Comma 10 2 2" xfId="2033"/>
    <cellStyle name="Comma 10 2 2 2" xfId="4517"/>
    <cellStyle name="Comma 10 2 2 2 2" xfId="9485"/>
    <cellStyle name="Comma 10 2 2 2 2 2" xfId="19742"/>
    <cellStyle name="Comma 10 2 2 2 3" xfId="19743"/>
    <cellStyle name="Comma 10 2 2 2 4" xfId="19744"/>
    <cellStyle name="Comma 10 2 2 3" xfId="7001"/>
    <cellStyle name="Comma 10 2 2 3 2" xfId="19745"/>
    <cellStyle name="Comma 10 2 2 4" xfId="19746"/>
    <cellStyle name="Comma 10 2 2 5" xfId="19747"/>
    <cellStyle name="Comma 10 2 3" xfId="2861"/>
    <cellStyle name="Comma 10 2 3 2" xfId="5345"/>
    <cellStyle name="Comma 10 2 3 2 2" xfId="10313"/>
    <cellStyle name="Comma 10 2 3 2 2 2" xfId="19748"/>
    <cellStyle name="Comma 10 2 3 2 3" xfId="19749"/>
    <cellStyle name="Comma 10 2 3 2 4" xfId="19750"/>
    <cellStyle name="Comma 10 2 3 3" xfId="7829"/>
    <cellStyle name="Comma 10 2 3 3 2" xfId="19751"/>
    <cellStyle name="Comma 10 2 3 4" xfId="19752"/>
    <cellStyle name="Comma 10 2 3 5" xfId="19753"/>
    <cellStyle name="Comma 10 2 4" xfId="3826"/>
    <cellStyle name="Comma 10 2 4 2" xfId="8794"/>
    <cellStyle name="Comma 10 2 4 2 2" xfId="19754"/>
    <cellStyle name="Comma 10 2 4 3" xfId="19755"/>
    <cellStyle name="Comma 10 2 4 4" xfId="19756"/>
    <cellStyle name="Comma 10 2 5" xfId="6310"/>
    <cellStyle name="Comma 10 2 5 2" xfId="19757"/>
    <cellStyle name="Comma 10 2 6" xfId="19758"/>
    <cellStyle name="Comma 10 2 7" xfId="19759"/>
    <cellStyle name="Comma 10 3" xfId="1342"/>
    <cellStyle name="Comma 10 3 2" xfId="2309"/>
    <cellStyle name="Comma 10 3 2 2" xfId="4793"/>
    <cellStyle name="Comma 10 3 2 2 2" xfId="9761"/>
    <cellStyle name="Comma 10 3 2 2 2 2" xfId="19760"/>
    <cellStyle name="Comma 10 3 2 2 3" xfId="19761"/>
    <cellStyle name="Comma 10 3 2 2 4" xfId="19762"/>
    <cellStyle name="Comma 10 3 2 3" xfId="7277"/>
    <cellStyle name="Comma 10 3 2 3 2" xfId="19763"/>
    <cellStyle name="Comma 10 3 2 4" xfId="19764"/>
    <cellStyle name="Comma 10 3 2 5" xfId="19765"/>
    <cellStyle name="Comma 10 3 3" xfId="3137"/>
    <cellStyle name="Comma 10 3 3 2" xfId="5621"/>
    <cellStyle name="Comma 10 3 3 2 2" xfId="10589"/>
    <cellStyle name="Comma 10 3 3 2 2 2" xfId="19766"/>
    <cellStyle name="Comma 10 3 3 2 3" xfId="19767"/>
    <cellStyle name="Comma 10 3 3 2 4" xfId="19768"/>
    <cellStyle name="Comma 10 3 3 3" xfId="8105"/>
    <cellStyle name="Comma 10 3 3 3 2" xfId="19769"/>
    <cellStyle name="Comma 10 3 3 4" xfId="19770"/>
    <cellStyle name="Comma 10 3 3 5" xfId="19771"/>
    <cellStyle name="Comma 10 3 4" xfId="3827"/>
    <cellStyle name="Comma 10 3 4 2" xfId="8795"/>
    <cellStyle name="Comma 10 3 4 2 2" xfId="19772"/>
    <cellStyle name="Comma 10 3 4 3" xfId="19773"/>
    <cellStyle name="Comma 10 3 4 4" xfId="19774"/>
    <cellStyle name="Comma 10 3 5" xfId="6311"/>
    <cellStyle name="Comma 10 3 5 2" xfId="19775"/>
    <cellStyle name="Comma 10 3 6" xfId="19776"/>
    <cellStyle name="Comma 10 3 7" xfId="19777"/>
    <cellStyle name="Comma 10 4" xfId="1757"/>
    <cellStyle name="Comma 10 4 2" xfId="4241"/>
    <cellStyle name="Comma 10 4 2 2" xfId="9209"/>
    <cellStyle name="Comma 10 4 2 2 2" xfId="19778"/>
    <cellStyle name="Comma 10 4 2 3" xfId="19779"/>
    <cellStyle name="Comma 10 4 2 4" xfId="19780"/>
    <cellStyle name="Comma 10 4 3" xfId="6725"/>
    <cellStyle name="Comma 10 4 3 2" xfId="19781"/>
    <cellStyle name="Comma 10 4 4" xfId="19782"/>
    <cellStyle name="Comma 10 4 5" xfId="19783"/>
    <cellStyle name="Comma 10 5" xfId="2585"/>
    <cellStyle name="Comma 10 5 2" xfId="5069"/>
    <cellStyle name="Comma 10 5 2 2" xfId="10037"/>
    <cellStyle name="Comma 10 5 2 2 2" xfId="19784"/>
    <cellStyle name="Comma 10 5 2 3" xfId="19785"/>
    <cellStyle name="Comma 10 5 2 4" xfId="19786"/>
    <cellStyle name="Comma 10 5 3" xfId="7553"/>
    <cellStyle name="Comma 10 5 3 2" xfId="19787"/>
    <cellStyle name="Comma 10 5 4" xfId="19788"/>
    <cellStyle name="Comma 10 5 5" xfId="19789"/>
    <cellStyle name="Comma 10 6" xfId="3413"/>
    <cellStyle name="Comma 10 6 2" xfId="8381"/>
    <cellStyle name="Comma 10 6 2 2" xfId="19790"/>
    <cellStyle name="Comma 10 6 3" xfId="19791"/>
    <cellStyle name="Comma 10 6 4" xfId="19792"/>
    <cellStyle name="Comma 10 7" xfId="5897"/>
    <cellStyle name="Comma 10 7 2" xfId="19793"/>
    <cellStyle name="Comma 10 8" xfId="19794"/>
    <cellStyle name="Comma 10 9" xfId="19795"/>
    <cellStyle name="Comma 11" xfId="741"/>
    <cellStyle name="Comma 11 2" xfId="742"/>
    <cellStyle name="Comma 11 3" xfId="743"/>
    <cellStyle name="Comma 11 3 2" xfId="744"/>
    <cellStyle name="Comma 12" xfId="745"/>
    <cellStyle name="Comma 12 2" xfId="746"/>
    <cellStyle name="Comma 13" xfId="747"/>
    <cellStyle name="Comma 13 2" xfId="748"/>
    <cellStyle name="Comma 14" xfId="10668"/>
    <cellStyle name="Comma 2" xfId="118"/>
    <cellStyle name="Comma 2 2" xfId="119"/>
    <cellStyle name="Comma 2 2 2" xfId="749"/>
    <cellStyle name="Comma 2 2 3" xfId="750"/>
    <cellStyle name="Comma 2 2 4" xfId="751"/>
    <cellStyle name="Comma 2 2 4 2" xfId="1343"/>
    <cellStyle name="Comma 2 2 4 2 2" xfId="2034"/>
    <cellStyle name="Comma 2 2 4 2 2 2" xfId="4518"/>
    <cellStyle name="Comma 2 2 4 2 2 2 2" xfId="9486"/>
    <cellStyle name="Comma 2 2 4 2 2 2 2 2" xfId="19796"/>
    <cellStyle name="Comma 2 2 4 2 2 2 3" xfId="19797"/>
    <cellStyle name="Comma 2 2 4 2 2 2 4" xfId="19798"/>
    <cellStyle name="Comma 2 2 4 2 2 3" xfId="7002"/>
    <cellStyle name="Comma 2 2 4 2 2 3 2" xfId="19799"/>
    <cellStyle name="Comma 2 2 4 2 2 4" xfId="19800"/>
    <cellStyle name="Comma 2 2 4 2 2 5" xfId="19801"/>
    <cellStyle name="Comma 2 2 4 2 3" xfId="2862"/>
    <cellStyle name="Comma 2 2 4 2 3 2" xfId="5346"/>
    <cellStyle name="Comma 2 2 4 2 3 2 2" xfId="10314"/>
    <cellStyle name="Comma 2 2 4 2 3 2 2 2" xfId="19802"/>
    <cellStyle name="Comma 2 2 4 2 3 2 3" xfId="19803"/>
    <cellStyle name="Comma 2 2 4 2 3 2 4" xfId="19804"/>
    <cellStyle name="Comma 2 2 4 2 3 3" xfId="7830"/>
    <cellStyle name="Comma 2 2 4 2 3 3 2" xfId="19805"/>
    <cellStyle name="Comma 2 2 4 2 3 4" xfId="19806"/>
    <cellStyle name="Comma 2 2 4 2 3 5" xfId="19807"/>
    <cellStyle name="Comma 2 2 4 2 4" xfId="3828"/>
    <cellStyle name="Comma 2 2 4 2 4 2" xfId="8796"/>
    <cellStyle name="Comma 2 2 4 2 4 2 2" xfId="19808"/>
    <cellStyle name="Comma 2 2 4 2 4 3" xfId="19809"/>
    <cellStyle name="Comma 2 2 4 2 4 4" xfId="19810"/>
    <cellStyle name="Comma 2 2 4 2 5" xfId="6312"/>
    <cellStyle name="Comma 2 2 4 2 5 2" xfId="19811"/>
    <cellStyle name="Comma 2 2 4 2 6" xfId="19812"/>
    <cellStyle name="Comma 2 2 4 2 7" xfId="19813"/>
    <cellStyle name="Comma 2 2 4 3" xfId="1344"/>
    <cellStyle name="Comma 2 2 4 3 2" xfId="2310"/>
    <cellStyle name="Comma 2 2 4 3 2 2" xfId="4794"/>
    <cellStyle name="Comma 2 2 4 3 2 2 2" xfId="9762"/>
    <cellStyle name="Comma 2 2 4 3 2 2 2 2" xfId="19814"/>
    <cellStyle name="Comma 2 2 4 3 2 2 3" xfId="19815"/>
    <cellStyle name="Comma 2 2 4 3 2 2 4" xfId="19816"/>
    <cellStyle name="Comma 2 2 4 3 2 3" xfId="7278"/>
    <cellStyle name="Comma 2 2 4 3 2 3 2" xfId="19817"/>
    <cellStyle name="Comma 2 2 4 3 2 4" xfId="19818"/>
    <cellStyle name="Comma 2 2 4 3 2 5" xfId="19819"/>
    <cellStyle name="Comma 2 2 4 3 3" xfId="3138"/>
    <cellStyle name="Comma 2 2 4 3 3 2" xfId="5622"/>
    <cellStyle name="Comma 2 2 4 3 3 2 2" xfId="10590"/>
    <cellStyle name="Comma 2 2 4 3 3 2 2 2" xfId="19820"/>
    <cellStyle name="Comma 2 2 4 3 3 2 3" xfId="19821"/>
    <cellStyle name="Comma 2 2 4 3 3 2 4" xfId="19822"/>
    <cellStyle name="Comma 2 2 4 3 3 3" xfId="8106"/>
    <cellStyle name="Comma 2 2 4 3 3 3 2" xfId="19823"/>
    <cellStyle name="Comma 2 2 4 3 3 4" xfId="19824"/>
    <cellStyle name="Comma 2 2 4 3 3 5" xfId="19825"/>
    <cellStyle name="Comma 2 2 4 3 4" xfId="3829"/>
    <cellStyle name="Comma 2 2 4 3 4 2" xfId="8797"/>
    <cellStyle name="Comma 2 2 4 3 4 2 2" xfId="19826"/>
    <cellStyle name="Comma 2 2 4 3 4 3" xfId="19827"/>
    <cellStyle name="Comma 2 2 4 3 4 4" xfId="19828"/>
    <cellStyle name="Comma 2 2 4 3 5" xfId="6313"/>
    <cellStyle name="Comma 2 2 4 3 5 2" xfId="19829"/>
    <cellStyle name="Comma 2 2 4 3 6" xfId="19830"/>
    <cellStyle name="Comma 2 2 4 3 7" xfId="19831"/>
    <cellStyle name="Comma 2 2 4 4" xfId="1758"/>
    <cellStyle name="Comma 2 2 4 4 2" xfId="4242"/>
    <cellStyle name="Comma 2 2 4 4 2 2" xfId="9210"/>
    <cellStyle name="Comma 2 2 4 4 2 2 2" xfId="19832"/>
    <cellStyle name="Comma 2 2 4 4 2 3" xfId="19833"/>
    <cellStyle name="Comma 2 2 4 4 2 4" xfId="19834"/>
    <cellStyle name="Comma 2 2 4 4 3" xfId="6726"/>
    <cellStyle name="Comma 2 2 4 4 3 2" xfId="19835"/>
    <cellStyle name="Comma 2 2 4 4 4" xfId="19836"/>
    <cellStyle name="Comma 2 2 4 4 5" xfId="19837"/>
    <cellStyle name="Comma 2 2 4 5" xfId="2586"/>
    <cellStyle name="Comma 2 2 4 5 2" xfId="5070"/>
    <cellStyle name="Comma 2 2 4 5 2 2" xfId="10038"/>
    <cellStyle name="Comma 2 2 4 5 2 2 2" xfId="19838"/>
    <cellStyle name="Comma 2 2 4 5 2 3" xfId="19839"/>
    <cellStyle name="Comma 2 2 4 5 2 4" xfId="19840"/>
    <cellStyle name="Comma 2 2 4 5 3" xfId="7554"/>
    <cellStyle name="Comma 2 2 4 5 3 2" xfId="19841"/>
    <cellStyle name="Comma 2 2 4 5 4" xfId="19842"/>
    <cellStyle name="Comma 2 2 4 5 5" xfId="19843"/>
    <cellStyle name="Comma 2 2 4 6" xfId="3414"/>
    <cellStyle name="Comma 2 2 4 6 2" xfId="8382"/>
    <cellStyle name="Comma 2 2 4 6 2 2" xfId="19844"/>
    <cellStyle name="Comma 2 2 4 6 3" xfId="19845"/>
    <cellStyle name="Comma 2 2 4 6 4" xfId="19846"/>
    <cellStyle name="Comma 2 2 4 7" xfId="5898"/>
    <cellStyle name="Comma 2 2 4 7 2" xfId="19847"/>
    <cellStyle name="Comma 2 2 4 8" xfId="19848"/>
    <cellStyle name="Comma 2 2 4 9" xfId="19849"/>
    <cellStyle name="Comma 2 3" xfId="120"/>
    <cellStyle name="Comma 2 3 2" xfId="480"/>
    <cellStyle name="Comma 2 3 2 2" xfId="752"/>
    <cellStyle name="Comma 2 3 3" xfId="753"/>
    <cellStyle name="Comma 2 3 3 2" xfId="1345"/>
    <cellStyle name="Comma 2 3 3 2 2" xfId="2035"/>
    <cellStyle name="Comma 2 3 3 2 2 2" xfId="4519"/>
    <cellStyle name="Comma 2 3 3 2 2 2 2" xfId="9487"/>
    <cellStyle name="Comma 2 3 3 2 2 2 2 2" xfId="19850"/>
    <cellStyle name="Comma 2 3 3 2 2 2 3" xfId="19851"/>
    <cellStyle name="Comma 2 3 3 2 2 2 4" xfId="19852"/>
    <cellStyle name="Comma 2 3 3 2 2 3" xfId="7003"/>
    <cellStyle name="Comma 2 3 3 2 2 3 2" xfId="19853"/>
    <cellStyle name="Comma 2 3 3 2 2 4" xfId="19854"/>
    <cellStyle name="Comma 2 3 3 2 2 5" xfId="19855"/>
    <cellStyle name="Comma 2 3 3 2 3" xfId="2863"/>
    <cellStyle name="Comma 2 3 3 2 3 2" xfId="5347"/>
    <cellStyle name="Comma 2 3 3 2 3 2 2" xfId="10315"/>
    <cellStyle name="Comma 2 3 3 2 3 2 2 2" xfId="19856"/>
    <cellStyle name="Comma 2 3 3 2 3 2 3" xfId="19857"/>
    <cellStyle name="Comma 2 3 3 2 3 2 4" xfId="19858"/>
    <cellStyle name="Comma 2 3 3 2 3 3" xfId="7831"/>
    <cellStyle name="Comma 2 3 3 2 3 3 2" xfId="19859"/>
    <cellStyle name="Comma 2 3 3 2 3 4" xfId="19860"/>
    <cellStyle name="Comma 2 3 3 2 3 5" xfId="19861"/>
    <cellStyle name="Comma 2 3 3 2 4" xfId="3830"/>
    <cellStyle name="Comma 2 3 3 2 4 2" xfId="8798"/>
    <cellStyle name="Comma 2 3 3 2 4 2 2" xfId="19862"/>
    <cellStyle name="Comma 2 3 3 2 4 3" xfId="19863"/>
    <cellStyle name="Comma 2 3 3 2 4 4" xfId="19864"/>
    <cellStyle name="Comma 2 3 3 2 5" xfId="6314"/>
    <cellStyle name="Comma 2 3 3 2 5 2" xfId="19865"/>
    <cellStyle name="Comma 2 3 3 2 6" xfId="19866"/>
    <cellStyle name="Comma 2 3 3 2 7" xfId="19867"/>
    <cellStyle name="Comma 2 3 3 3" xfId="1346"/>
    <cellStyle name="Comma 2 3 3 3 2" xfId="2311"/>
    <cellStyle name="Comma 2 3 3 3 2 2" xfId="4795"/>
    <cellStyle name="Comma 2 3 3 3 2 2 2" xfId="9763"/>
    <cellStyle name="Comma 2 3 3 3 2 2 2 2" xfId="19868"/>
    <cellStyle name="Comma 2 3 3 3 2 2 3" xfId="19869"/>
    <cellStyle name="Comma 2 3 3 3 2 2 4" xfId="19870"/>
    <cellStyle name="Comma 2 3 3 3 2 3" xfId="7279"/>
    <cellStyle name="Comma 2 3 3 3 2 3 2" xfId="19871"/>
    <cellStyle name="Comma 2 3 3 3 2 4" xfId="19872"/>
    <cellStyle name="Comma 2 3 3 3 2 5" xfId="19873"/>
    <cellStyle name="Comma 2 3 3 3 3" xfId="3139"/>
    <cellStyle name="Comma 2 3 3 3 3 2" xfId="5623"/>
    <cellStyle name="Comma 2 3 3 3 3 2 2" xfId="10591"/>
    <cellStyle name="Comma 2 3 3 3 3 2 2 2" xfId="19874"/>
    <cellStyle name="Comma 2 3 3 3 3 2 3" xfId="19875"/>
    <cellStyle name="Comma 2 3 3 3 3 2 4" xfId="19876"/>
    <cellStyle name="Comma 2 3 3 3 3 3" xfId="8107"/>
    <cellStyle name="Comma 2 3 3 3 3 3 2" xfId="19877"/>
    <cellStyle name="Comma 2 3 3 3 3 4" xfId="19878"/>
    <cellStyle name="Comma 2 3 3 3 3 5" xfId="19879"/>
    <cellStyle name="Comma 2 3 3 3 4" xfId="3831"/>
    <cellStyle name="Comma 2 3 3 3 4 2" xfId="8799"/>
    <cellStyle name="Comma 2 3 3 3 4 2 2" xfId="19880"/>
    <cellStyle name="Comma 2 3 3 3 4 3" xfId="19881"/>
    <cellStyle name="Comma 2 3 3 3 4 4" xfId="19882"/>
    <cellStyle name="Comma 2 3 3 3 5" xfId="6315"/>
    <cellStyle name="Comma 2 3 3 3 5 2" xfId="19883"/>
    <cellStyle name="Comma 2 3 3 3 6" xfId="19884"/>
    <cellStyle name="Comma 2 3 3 3 7" xfId="19885"/>
    <cellStyle name="Comma 2 3 3 4" xfId="1759"/>
    <cellStyle name="Comma 2 3 3 4 2" xfId="4243"/>
    <cellStyle name="Comma 2 3 3 4 2 2" xfId="9211"/>
    <cellStyle name="Comma 2 3 3 4 2 2 2" xfId="19886"/>
    <cellStyle name="Comma 2 3 3 4 2 3" xfId="19887"/>
    <cellStyle name="Comma 2 3 3 4 2 4" xfId="19888"/>
    <cellStyle name="Comma 2 3 3 4 3" xfId="6727"/>
    <cellStyle name="Comma 2 3 3 4 3 2" xfId="19889"/>
    <cellStyle name="Comma 2 3 3 4 4" xfId="19890"/>
    <cellStyle name="Comma 2 3 3 4 5" xfId="19891"/>
    <cellStyle name="Comma 2 3 3 5" xfId="2587"/>
    <cellStyle name="Comma 2 3 3 5 2" xfId="5071"/>
    <cellStyle name="Comma 2 3 3 5 2 2" xfId="10039"/>
    <cellStyle name="Comma 2 3 3 5 2 2 2" xfId="19892"/>
    <cellStyle name="Comma 2 3 3 5 2 3" xfId="19893"/>
    <cellStyle name="Comma 2 3 3 5 2 4" xfId="19894"/>
    <cellStyle name="Comma 2 3 3 5 3" xfId="7555"/>
    <cellStyle name="Comma 2 3 3 5 3 2" xfId="19895"/>
    <cellStyle name="Comma 2 3 3 5 4" xfId="19896"/>
    <cellStyle name="Comma 2 3 3 5 5" xfId="19897"/>
    <cellStyle name="Comma 2 3 3 6" xfId="3415"/>
    <cellStyle name="Comma 2 3 3 6 2" xfId="8383"/>
    <cellStyle name="Comma 2 3 3 6 2 2" xfId="19898"/>
    <cellStyle name="Comma 2 3 3 6 3" xfId="19899"/>
    <cellStyle name="Comma 2 3 3 6 4" xfId="19900"/>
    <cellStyle name="Comma 2 3 3 7" xfId="5899"/>
    <cellStyle name="Comma 2 3 3 7 2" xfId="19901"/>
    <cellStyle name="Comma 2 3 3 8" xfId="19902"/>
    <cellStyle name="Comma 2 3 3 9" xfId="19903"/>
    <cellStyle name="Comma 2 3 4" xfId="754"/>
    <cellStyle name="Comma 2 4" xfId="479"/>
    <cellStyle name="Comma 2 4 2" xfId="755"/>
    <cellStyle name="Comma 2 5" xfId="756"/>
    <cellStyle name="Comma 2 6" xfId="757"/>
    <cellStyle name="Comma 2 6 2" xfId="1347"/>
    <cellStyle name="Comma 2 6 2 2" xfId="2036"/>
    <cellStyle name="Comma 2 6 2 2 2" xfId="4520"/>
    <cellStyle name="Comma 2 6 2 2 2 2" xfId="9488"/>
    <cellStyle name="Comma 2 6 2 2 2 2 2" xfId="19904"/>
    <cellStyle name="Comma 2 6 2 2 2 3" xfId="19905"/>
    <cellStyle name="Comma 2 6 2 2 2 4" xfId="19906"/>
    <cellStyle name="Comma 2 6 2 2 3" xfId="7004"/>
    <cellStyle name="Comma 2 6 2 2 3 2" xfId="19907"/>
    <cellStyle name="Comma 2 6 2 2 4" xfId="19908"/>
    <cellStyle name="Comma 2 6 2 2 5" xfId="19909"/>
    <cellStyle name="Comma 2 6 2 3" xfId="2864"/>
    <cellStyle name="Comma 2 6 2 3 2" xfId="5348"/>
    <cellStyle name="Comma 2 6 2 3 2 2" xfId="10316"/>
    <cellStyle name="Comma 2 6 2 3 2 2 2" xfId="19910"/>
    <cellStyle name="Comma 2 6 2 3 2 3" xfId="19911"/>
    <cellStyle name="Comma 2 6 2 3 2 4" xfId="19912"/>
    <cellStyle name="Comma 2 6 2 3 3" xfId="7832"/>
    <cellStyle name="Comma 2 6 2 3 3 2" xfId="19913"/>
    <cellStyle name="Comma 2 6 2 3 4" xfId="19914"/>
    <cellStyle name="Comma 2 6 2 3 5" xfId="19915"/>
    <cellStyle name="Comma 2 6 2 4" xfId="3832"/>
    <cellStyle name="Comma 2 6 2 4 2" xfId="8800"/>
    <cellStyle name="Comma 2 6 2 4 2 2" xfId="19916"/>
    <cellStyle name="Comma 2 6 2 4 3" xfId="19917"/>
    <cellStyle name="Comma 2 6 2 4 4" xfId="19918"/>
    <cellStyle name="Comma 2 6 2 5" xfId="6316"/>
    <cellStyle name="Comma 2 6 2 5 2" xfId="19919"/>
    <cellStyle name="Comma 2 6 2 6" xfId="19920"/>
    <cellStyle name="Comma 2 6 2 7" xfId="19921"/>
    <cellStyle name="Comma 2 6 3" xfId="1348"/>
    <cellStyle name="Comma 2 6 3 2" xfId="2312"/>
    <cellStyle name="Comma 2 6 3 2 2" xfId="4796"/>
    <cellStyle name="Comma 2 6 3 2 2 2" xfId="9764"/>
    <cellStyle name="Comma 2 6 3 2 2 2 2" xfId="19922"/>
    <cellStyle name="Comma 2 6 3 2 2 3" xfId="19923"/>
    <cellStyle name="Comma 2 6 3 2 2 4" xfId="19924"/>
    <cellStyle name="Comma 2 6 3 2 3" xfId="7280"/>
    <cellStyle name="Comma 2 6 3 2 3 2" xfId="19925"/>
    <cellStyle name="Comma 2 6 3 2 4" xfId="19926"/>
    <cellStyle name="Comma 2 6 3 2 5" xfId="19927"/>
    <cellStyle name="Comma 2 6 3 3" xfId="3140"/>
    <cellStyle name="Comma 2 6 3 3 2" xfId="5624"/>
    <cellStyle name="Comma 2 6 3 3 2 2" xfId="10592"/>
    <cellStyle name="Comma 2 6 3 3 2 2 2" xfId="19928"/>
    <cellStyle name="Comma 2 6 3 3 2 3" xfId="19929"/>
    <cellStyle name="Comma 2 6 3 3 2 4" xfId="19930"/>
    <cellStyle name="Comma 2 6 3 3 3" xfId="8108"/>
    <cellStyle name="Comma 2 6 3 3 3 2" xfId="19931"/>
    <cellStyle name="Comma 2 6 3 3 4" xfId="19932"/>
    <cellStyle name="Comma 2 6 3 3 5" xfId="19933"/>
    <cellStyle name="Comma 2 6 3 4" xfId="3833"/>
    <cellStyle name="Comma 2 6 3 4 2" xfId="8801"/>
    <cellStyle name="Comma 2 6 3 4 2 2" xfId="19934"/>
    <cellStyle name="Comma 2 6 3 4 3" xfId="19935"/>
    <cellStyle name="Comma 2 6 3 4 4" xfId="19936"/>
    <cellStyle name="Comma 2 6 3 5" xfId="6317"/>
    <cellStyle name="Comma 2 6 3 5 2" xfId="19937"/>
    <cellStyle name="Comma 2 6 3 6" xfId="19938"/>
    <cellStyle name="Comma 2 6 3 7" xfId="19939"/>
    <cellStyle name="Comma 2 6 4" xfId="1760"/>
    <cellStyle name="Comma 2 6 4 2" xfId="4244"/>
    <cellStyle name="Comma 2 6 4 2 2" xfId="9212"/>
    <cellStyle name="Comma 2 6 4 2 2 2" xfId="19940"/>
    <cellStyle name="Comma 2 6 4 2 3" xfId="19941"/>
    <cellStyle name="Comma 2 6 4 2 4" xfId="19942"/>
    <cellStyle name="Comma 2 6 4 3" xfId="6728"/>
    <cellStyle name="Comma 2 6 4 3 2" xfId="19943"/>
    <cellStyle name="Comma 2 6 4 4" xfId="19944"/>
    <cellStyle name="Comma 2 6 4 5" xfId="19945"/>
    <cellStyle name="Comma 2 6 5" xfId="2588"/>
    <cellStyle name="Comma 2 6 5 2" xfId="5072"/>
    <cellStyle name="Comma 2 6 5 2 2" xfId="10040"/>
    <cellStyle name="Comma 2 6 5 2 2 2" xfId="19946"/>
    <cellStyle name="Comma 2 6 5 2 3" xfId="19947"/>
    <cellStyle name="Comma 2 6 5 2 4" xfId="19948"/>
    <cellStyle name="Comma 2 6 5 3" xfId="7556"/>
    <cellStyle name="Comma 2 6 5 3 2" xfId="19949"/>
    <cellStyle name="Comma 2 6 5 4" xfId="19950"/>
    <cellStyle name="Comma 2 6 5 5" xfId="19951"/>
    <cellStyle name="Comma 2 6 6" xfId="3416"/>
    <cellStyle name="Comma 2 6 6 2" xfId="8384"/>
    <cellStyle name="Comma 2 6 6 2 2" xfId="19952"/>
    <cellStyle name="Comma 2 6 6 3" xfId="19953"/>
    <cellStyle name="Comma 2 6 6 4" xfId="19954"/>
    <cellStyle name="Comma 2 6 7" xfId="5900"/>
    <cellStyle name="Comma 2 6 7 2" xfId="19955"/>
    <cellStyle name="Comma 2 6 8" xfId="19956"/>
    <cellStyle name="Comma 2 6 9" xfId="19957"/>
    <cellStyle name="Comma 2 7" xfId="758"/>
    <cellStyle name="Comma 3" xfId="121"/>
    <cellStyle name="Comma 3 2" xfId="122"/>
    <cellStyle name="Comma 3 2 2" xfId="123"/>
    <cellStyle name="Comma 3 2 2 2" xfId="483"/>
    <cellStyle name="Comma 3 2 2 2 2" xfId="759"/>
    <cellStyle name="Comma 3 2 2 3" xfId="760"/>
    <cellStyle name="Comma 3 2 3" xfId="482"/>
    <cellStyle name="Comma 3 2 3 2" xfId="761"/>
    <cellStyle name="Comma 3 2 4" xfId="762"/>
    <cellStyle name="Comma 3 2 4 2" xfId="1349"/>
    <cellStyle name="Comma 3 2 4 2 2" xfId="2037"/>
    <cellStyle name="Comma 3 2 4 2 2 2" xfId="4521"/>
    <cellStyle name="Comma 3 2 4 2 2 2 2" xfId="9489"/>
    <cellStyle name="Comma 3 2 4 2 2 2 2 2" xfId="19958"/>
    <cellStyle name="Comma 3 2 4 2 2 2 3" xfId="19959"/>
    <cellStyle name="Comma 3 2 4 2 2 2 4" xfId="19960"/>
    <cellStyle name="Comma 3 2 4 2 2 3" xfId="7005"/>
    <cellStyle name="Comma 3 2 4 2 2 3 2" xfId="19961"/>
    <cellStyle name="Comma 3 2 4 2 2 4" xfId="19962"/>
    <cellStyle name="Comma 3 2 4 2 2 5" xfId="19963"/>
    <cellStyle name="Comma 3 2 4 2 3" xfId="2865"/>
    <cellStyle name="Comma 3 2 4 2 3 2" xfId="5349"/>
    <cellStyle name="Comma 3 2 4 2 3 2 2" xfId="10317"/>
    <cellStyle name="Comma 3 2 4 2 3 2 2 2" xfId="19964"/>
    <cellStyle name="Comma 3 2 4 2 3 2 3" xfId="19965"/>
    <cellStyle name="Comma 3 2 4 2 3 2 4" xfId="19966"/>
    <cellStyle name="Comma 3 2 4 2 3 3" xfId="7833"/>
    <cellStyle name="Comma 3 2 4 2 3 3 2" xfId="19967"/>
    <cellStyle name="Comma 3 2 4 2 3 4" xfId="19968"/>
    <cellStyle name="Comma 3 2 4 2 3 5" xfId="19969"/>
    <cellStyle name="Comma 3 2 4 2 4" xfId="3834"/>
    <cellStyle name="Comma 3 2 4 2 4 2" xfId="8802"/>
    <cellStyle name="Comma 3 2 4 2 4 2 2" xfId="19970"/>
    <cellStyle name="Comma 3 2 4 2 4 3" xfId="19971"/>
    <cellStyle name="Comma 3 2 4 2 4 4" xfId="19972"/>
    <cellStyle name="Comma 3 2 4 2 5" xfId="6318"/>
    <cellStyle name="Comma 3 2 4 2 5 2" xfId="19973"/>
    <cellStyle name="Comma 3 2 4 2 6" xfId="19974"/>
    <cellStyle name="Comma 3 2 4 2 7" xfId="19975"/>
    <cellStyle name="Comma 3 2 4 3" xfId="1350"/>
    <cellStyle name="Comma 3 2 4 3 2" xfId="2313"/>
    <cellStyle name="Comma 3 2 4 3 2 2" xfId="4797"/>
    <cellStyle name="Comma 3 2 4 3 2 2 2" xfId="9765"/>
    <cellStyle name="Comma 3 2 4 3 2 2 2 2" xfId="19976"/>
    <cellStyle name="Comma 3 2 4 3 2 2 3" xfId="19977"/>
    <cellStyle name="Comma 3 2 4 3 2 2 4" xfId="19978"/>
    <cellStyle name="Comma 3 2 4 3 2 3" xfId="7281"/>
    <cellStyle name="Comma 3 2 4 3 2 3 2" xfId="19979"/>
    <cellStyle name="Comma 3 2 4 3 2 4" xfId="19980"/>
    <cellStyle name="Comma 3 2 4 3 2 5" xfId="19981"/>
    <cellStyle name="Comma 3 2 4 3 3" xfId="3141"/>
    <cellStyle name="Comma 3 2 4 3 3 2" xfId="5625"/>
    <cellStyle name="Comma 3 2 4 3 3 2 2" xfId="10593"/>
    <cellStyle name="Comma 3 2 4 3 3 2 2 2" xfId="19982"/>
    <cellStyle name="Comma 3 2 4 3 3 2 3" xfId="19983"/>
    <cellStyle name="Comma 3 2 4 3 3 2 4" xfId="19984"/>
    <cellStyle name="Comma 3 2 4 3 3 3" xfId="8109"/>
    <cellStyle name="Comma 3 2 4 3 3 3 2" xfId="19985"/>
    <cellStyle name="Comma 3 2 4 3 3 4" xfId="19986"/>
    <cellStyle name="Comma 3 2 4 3 3 5" xfId="19987"/>
    <cellStyle name="Comma 3 2 4 3 4" xfId="3835"/>
    <cellStyle name="Comma 3 2 4 3 4 2" xfId="8803"/>
    <cellStyle name="Comma 3 2 4 3 4 2 2" xfId="19988"/>
    <cellStyle name="Comma 3 2 4 3 4 3" xfId="19989"/>
    <cellStyle name="Comma 3 2 4 3 4 4" xfId="19990"/>
    <cellStyle name="Comma 3 2 4 3 5" xfId="6319"/>
    <cellStyle name="Comma 3 2 4 3 5 2" xfId="19991"/>
    <cellStyle name="Comma 3 2 4 3 6" xfId="19992"/>
    <cellStyle name="Comma 3 2 4 3 7" xfId="19993"/>
    <cellStyle name="Comma 3 2 4 4" xfId="1761"/>
    <cellStyle name="Comma 3 2 4 4 2" xfId="4245"/>
    <cellStyle name="Comma 3 2 4 4 2 2" xfId="9213"/>
    <cellStyle name="Comma 3 2 4 4 2 2 2" xfId="19994"/>
    <cellStyle name="Comma 3 2 4 4 2 3" xfId="19995"/>
    <cellStyle name="Comma 3 2 4 4 2 4" xfId="19996"/>
    <cellStyle name="Comma 3 2 4 4 3" xfId="6729"/>
    <cellStyle name="Comma 3 2 4 4 3 2" xfId="19997"/>
    <cellStyle name="Comma 3 2 4 4 4" xfId="19998"/>
    <cellStyle name="Comma 3 2 4 4 5" xfId="19999"/>
    <cellStyle name="Comma 3 2 4 5" xfId="2589"/>
    <cellStyle name="Comma 3 2 4 5 2" xfId="5073"/>
    <cellStyle name="Comma 3 2 4 5 2 2" xfId="10041"/>
    <cellStyle name="Comma 3 2 4 5 2 2 2" xfId="20000"/>
    <cellStyle name="Comma 3 2 4 5 2 3" xfId="20001"/>
    <cellStyle name="Comma 3 2 4 5 2 4" xfId="20002"/>
    <cellStyle name="Comma 3 2 4 5 3" xfId="7557"/>
    <cellStyle name="Comma 3 2 4 5 3 2" xfId="20003"/>
    <cellStyle name="Comma 3 2 4 5 4" xfId="20004"/>
    <cellStyle name="Comma 3 2 4 5 5" xfId="20005"/>
    <cellStyle name="Comma 3 2 4 6" xfId="3417"/>
    <cellStyle name="Comma 3 2 4 6 2" xfId="8385"/>
    <cellStyle name="Comma 3 2 4 6 2 2" xfId="20006"/>
    <cellStyle name="Comma 3 2 4 6 3" xfId="20007"/>
    <cellStyle name="Comma 3 2 4 6 4" xfId="20008"/>
    <cellStyle name="Comma 3 2 4 7" xfId="5901"/>
    <cellStyle name="Comma 3 2 4 7 2" xfId="20009"/>
    <cellStyle name="Comma 3 2 4 8" xfId="20010"/>
    <cellStyle name="Comma 3 2 4 9" xfId="20011"/>
    <cellStyle name="Comma 3 2 5" xfId="763"/>
    <cellStyle name="Comma 3 3" xfId="124"/>
    <cellStyle name="Comma 3 3 2" xfId="484"/>
    <cellStyle name="Comma 3 3 2 2" xfId="764"/>
    <cellStyle name="Comma 3 3 3" xfId="765"/>
    <cellStyle name="Comma 3 3 3 2" xfId="1351"/>
    <cellStyle name="Comma 3 3 3 2 2" xfId="2038"/>
    <cellStyle name="Comma 3 3 3 2 2 2" xfId="4522"/>
    <cellStyle name="Comma 3 3 3 2 2 2 2" xfId="9490"/>
    <cellStyle name="Comma 3 3 3 2 2 2 2 2" xfId="20012"/>
    <cellStyle name="Comma 3 3 3 2 2 2 3" xfId="20013"/>
    <cellStyle name="Comma 3 3 3 2 2 2 4" xfId="20014"/>
    <cellStyle name="Comma 3 3 3 2 2 3" xfId="7006"/>
    <cellStyle name="Comma 3 3 3 2 2 3 2" xfId="20015"/>
    <cellStyle name="Comma 3 3 3 2 2 4" xfId="20016"/>
    <cellStyle name="Comma 3 3 3 2 2 5" xfId="20017"/>
    <cellStyle name="Comma 3 3 3 2 3" xfId="2866"/>
    <cellStyle name="Comma 3 3 3 2 3 2" xfId="5350"/>
    <cellStyle name="Comma 3 3 3 2 3 2 2" xfId="10318"/>
    <cellStyle name="Comma 3 3 3 2 3 2 2 2" xfId="20018"/>
    <cellStyle name="Comma 3 3 3 2 3 2 3" xfId="20019"/>
    <cellStyle name="Comma 3 3 3 2 3 2 4" xfId="20020"/>
    <cellStyle name="Comma 3 3 3 2 3 3" xfId="7834"/>
    <cellStyle name="Comma 3 3 3 2 3 3 2" xfId="20021"/>
    <cellStyle name="Comma 3 3 3 2 3 4" xfId="20022"/>
    <cellStyle name="Comma 3 3 3 2 3 5" xfId="20023"/>
    <cellStyle name="Comma 3 3 3 2 4" xfId="3836"/>
    <cellStyle name="Comma 3 3 3 2 4 2" xfId="8804"/>
    <cellStyle name="Comma 3 3 3 2 4 2 2" xfId="20024"/>
    <cellStyle name="Comma 3 3 3 2 4 3" xfId="20025"/>
    <cellStyle name="Comma 3 3 3 2 4 4" xfId="20026"/>
    <cellStyle name="Comma 3 3 3 2 5" xfId="6320"/>
    <cellStyle name="Comma 3 3 3 2 5 2" xfId="20027"/>
    <cellStyle name="Comma 3 3 3 2 6" xfId="20028"/>
    <cellStyle name="Comma 3 3 3 2 7" xfId="20029"/>
    <cellStyle name="Comma 3 3 3 3" xfId="1352"/>
    <cellStyle name="Comma 3 3 3 3 2" xfId="2314"/>
    <cellStyle name="Comma 3 3 3 3 2 2" xfId="4798"/>
    <cellStyle name="Comma 3 3 3 3 2 2 2" xfId="9766"/>
    <cellStyle name="Comma 3 3 3 3 2 2 2 2" xfId="20030"/>
    <cellStyle name="Comma 3 3 3 3 2 2 3" xfId="20031"/>
    <cellStyle name="Comma 3 3 3 3 2 2 4" xfId="20032"/>
    <cellStyle name="Comma 3 3 3 3 2 3" xfId="7282"/>
    <cellStyle name="Comma 3 3 3 3 2 3 2" xfId="20033"/>
    <cellStyle name="Comma 3 3 3 3 2 4" xfId="20034"/>
    <cellStyle name="Comma 3 3 3 3 2 5" xfId="20035"/>
    <cellStyle name="Comma 3 3 3 3 3" xfId="3142"/>
    <cellStyle name="Comma 3 3 3 3 3 2" xfId="5626"/>
    <cellStyle name="Comma 3 3 3 3 3 2 2" xfId="10594"/>
    <cellStyle name="Comma 3 3 3 3 3 2 2 2" xfId="20036"/>
    <cellStyle name="Comma 3 3 3 3 3 2 3" xfId="20037"/>
    <cellStyle name="Comma 3 3 3 3 3 2 4" xfId="20038"/>
    <cellStyle name="Comma 3 3 3 3 3 3" xfId="8110"/>
    <cellStyle name="Comma 3 3 3 3 3 3 2" xfId="20039"/>
    <cellStyle name="Comma 3 3 3 3 3 4" xfId="20040"/>
    <cellStyle name="Comma 3 3 3 3 3 5" xfId="20041"/>
    <cellStyle name="Comma 3 3 3 3 4" xfId="3837"/>
    <cellStyle name="Comma 3 3 3 3 4 2" xfId="8805"/>
    <cellStyle name="Comma 3 3 3 3 4 2 2" xfId="20042"/>
    <cellStyle name="Comma 3 3 3 3 4 3" xfId="20043"/>
    <cellStyle name="Comma 3 3 3 3 4 4" xfId="20044"/>
    <cellStyle name="Comma 3 3 3 3 5" xfId="6321"/>
    <cellStyle name="Comma 3 3 3 3 5 2" xfId="20045"/>
    <cellStyle name="Comma 3 3 3 3 6" xfId="20046"/>
    <cellStyle name="Comma 3 3 3 3 7" xfId="20047"/>
    <cellStyle name="Comma 3 3 3 4" xfId="1762"/>
    <cellStyle name="Comma 3 3 3 4 2" xfId="4246"/>
    <cellStyle name="Comma 3 3 3 4 2 2" xfId="9214"/>
    <cellStyle name="Comma 3 3 3 4 2 2 2" xfId="20048"/>
    <cellStyle name="Comma 3 3 3 4 2 3" xfId="20049"/>
    <cellStyle name="Comma 3 3 3 4 2 4" xfId="20050"/>
    <cellStyle name="Comma 3 3 3 4 3" xfId="6730"/>
    <cellStyle name="Comma 3 3 3 4 3 2" xfId="20051"/>
    <cellStyle name="Comma 3 3 3 4 4" xfId="20052"/>
    <cellStyle name="Comma 3 3 3 4 5" xfId="20053"/>
    <cellStyle name="Comma 3 3 3 5" xfId="2590"/>
    <cellStyle name="Comma 3 3 3 5 2" xfId="5074"/>
    <cellStyle name="Comma 3 3 3 5 2 2" xfId="10042"/>
    <cellStyle name="Comma 3 3 3 5 2 2 2" xfId="20054"/>
    <cellStyle name="Comma 3 3 3 5 2 3" xfId="20055"/>
    <cellStyle name="Comma 3 3 3 5 2 4" xfId="20056"/>
    <cellStyle name="Comma 3 3 3 5 3" xfId="7558"/>
    <cellStyle name="Comma 3 3 3 5 3 2" xfId="20057"/>
    <cellStyle name="Comma 3 3 3 5 4" xfId="20058"/>
    <cellStyle name="Comma 3 3 3 5 5" xfId="20059"/>
    <cellStyle name="Comma 3 3 3 6" xfId="3418"/>
    <cellStyle name="Comma 3 3 3 6 2" xfId="8386"/>
    <cellStyle name="Comma 3 3 3 6 2 2" xfId="20060"/>
    <cellStyle name="Comma 3 3 3 6 3" xfId="20061"/>
    <cellStyle name="Comma 3 3 3 6 4" xfId="20062"/>
    <cellStyle name="Comma 3 3 3 7" xfId="5902"/>
    <cellStyle name="Comma 3 3 3 7 2" xfId="20063"/>
    <cellStyle name="Comma 3 3 3 8" xfId="20064"/>
    <cellStyle name="Comma 3 3 3 9" xfId="20065"/>
    <cellStyle name="Comma 3 3 4" xfId="766"/>
    <cellStyle name="Comma 3 4" xfId="481"/>
    <cellStyle name="Comma 3 4 2" xfId="767"/>
    <cellStyle name="Comma 3 5" xfId="768"/>
    <cellStyle name="Comma 3 5 2" xfId="1353"/>
    <cellStyle name="Comma 3 5 2 2" xfId="2039"/>
    <cellStyle name="Comma 3 5 2 2 2" xfId="4523"/>
    <cellStyle name="Comma 3 5 2 2 2 2" xfId="9491"/>
    <cellStyle name="Comma 3 5 2 2 2 2 2" xfId="20066"/>
    <cellStyle name="Comma 3 5 2 2 2 3" xfId="20067"/>
    <cellStyle name="Comma 3 5 2 2 2 4" xfId="20068"/>
    <cellStyle name="Comma 3 5 2 2 3" xfId="7007"/>
    <cellStyle name="Comma 3 5 2 2 3 2" xfId="20069"/>
    <cellStyle name="Comma 3 5 2 2 4" xfId="20070"/>
    <cellStyle name="Comma 3 5 2 2 5" xfId="20071"/>
    <cellStyle name="Comma 3 5 2 3" xfId="2867"/>
    <cellStyle name="Comma 3 5 2 3 2" xfId="5351"/>
    <cellStyle name="Comma 3 5 2 3 2 2" xfId="10319"/>
    <cellStyle name="Comma 3 5 2 3 2 2 2" xfId="20072"/>
    <cellStyle name="Comma 3 5 2 3 2 3" xfId="20073"/>
    <cellStyle name="Comma 3 5 2 3 2 4" xfId="20074"/>
    <cellStyle name="Comma 3 5 2 3 3" xfId="7835"/>
    <cellStyle name="Comma 3 5 2 3 3 2" xfId="20075"/>
    <cellStyle name="Comma 3 5 2 3 4" xfId="20076"/>
    <cellStyle name="Comma 3 5 2 3 5" xfId="20077"/>
    <cellStyle name="Comma 3 5 2 4" xfId="3838"/>
    <cellStyle name="Comma 3 5 2 4 2" xfId="8806"/>
    <cellStyle name="Comma 3 5 2 4 2 2" xfId="20078"/>
    <cellStyle name="Comma 3 5 2 4 3" xfId="20079"/>
    <cellStyle name="Comma 3 5 2 4 4" xfId="20080"/>
    <cellStyle name="Comma 3 5 2 5" xfId="6322"/>
    <cellStyle name="Comma 3 5 2 5 2" xfId="20081"/>
    <cellStyle name="Comma 3 5 2 6" xfId="20082"/>
    <cellStyle name="Comma 3 5 2 7" xfId="20083"/>
    <cellStyle name="Comma 3 5 3" xfId="1354"/>
    <cellStyle name="Comma 3 5 3 2" xfId="2315"/>
    <cellStyle name="Comma 3 5 3 2 2" xfId="4799"/>
    <cellStyle name="Comma 3 5 3 2 2 2" xfId="9767"/>
    <cellStyle name="Comma 3 5 3 2 2 2 2" xfId="20084"/>
    <cellStyle name="Comma 3 5 3 2 2 3" xfId="20085"/>
    <cellStyle name="Comma 3 5 3 2 2 4" xfId="20086"/>
    <cellStyle name="Comma 3 5 3 2 3" xfId="7283"/>
    <cellStyle name="Comma 3 5 3 2 3 2" xfId="20087"/>
    <cellStyle name="Comma 3 5 3 2 4" xfId="20088"/>
    <cellStyle name="Comma 3 5 3 2 5" xfId="20089"/>
    <cellStyle name="Comma 3 5 3 3" xfId="3143"/>
    <cellStyle name="Comma 3 5 3 3 2" xfId="5627"/>
    <cellStyle name="Comma 3 5 3 3 2 2" xfId="10595"/>
    <cellStyle name="Comma 3 5 3 3 2 2 2" xfId="20090"/>
    <cellStyle name="Comma 3 5 3 3 2 3" xfId="20091"/>
    <cellStyle name="Comma 3 5 3 3 2 4" xfId="20092"/>
    <cellStyle name="Comma 3 5 3 3 3" xfId="8111"/>
    <cellStyle name="Comma 3 5 3 3 3 2" xfId="20093"/>
    <cellStyle name="Comma 3 5 3 3 4" xfId="20094"/>
    <cellStyle name="Comma 3 5 3 3 5" xfId="20095"/>
    <cellStyle name="Comma 3 5 3 4" xfId="3839"/>
    <cellStyle name="Comma 3 5 3 4 2" xfId="8807"/>
    <cellStyle name="Comma 3 5 3 4 2 2" xfId="20096"/>
    <cellStyle name="Comma 3 5 3 4 3" xfId="20097"/>
    <cellStyle name="Comma 3 5 3 4 4" xfId="20098"/>
    <cellStyle name="Comma 3 5 3 5" xfId="6323"/>
    <cellStyle name="Comma 3 5 3 5 2" xfId="20099"/>
    <cellStyle name="Comma 3 5 3 6" xfId="20100"/>
    <cellStyle name="Comma 3 5 3 7" xfId="20101"/>
    <cellStyle name="Comma 3 5 4" xfId="1763"/>
    <cellStyle name="Comma 3 5 4 2" xfId="4247"/>
    <cellStyle name="Comma 3 5 4 2 2" xfId="9215"/>
    <cellStyle name="Comma 3 5 4 2 2 2" xfId="20102"/>
    <cellStyle name="Comma 3 5 4 2 3" xfId="20103"/>
    <cellStyle name="Comma 3 5 4 2 4" xfId="20104"/>
    <cellStyle name="Comma 3 5 4 3" xfId="6731"/>
    <cellStyle name="Comma 3 5 4 3 2" xfId="20105"/>
    <cellStyle name="Comma 3 5 4 4" xfId="20106"/>
    <cellStyle name="Comma 3 5 4 5" xfId="20107"/>
    <cellStyle name="Comma 3 5 5" xfId="2591"/>
    <cellStyle name="Comma 3 5 5 2" xfId="5075"/>
    <cellStyle name="Comma 3 5 5 2 2" xfId="10043"/>
    <cellStyle name="Comma 3 5 5 2 2 2" xfId="20108"/>
    <cellStyle name="Comma 3 5 5 2 3" xfId="20109"/>
    <cellStyle name="Comma 3 5 5 2 4" xfId="20110"/>
    <cellStyle name="Comma 3 5 5 3" xfId="7559"/>
    <cellStyle name="Comma 3 5 5 3 2" xfId="20111"/>
    <cellStyle name="Comma 3 5 5 4" xfId="20112"/>
    <cellStyle name="Comma 3 5 5 5" xfId="20113"/>
    <cellStyle name="Comma 3 5 6" xfId="3419"/>
    <cellStyle name="Comma 3 5 6 2" xfId="8387"/>
    <cellStyle name="Comma 3 5 6 2 2" xfId="20114"/>
    <cellStyle name="Comma 3 5 6 3" xfId="20115"/>
    <cellStyle name="Comma 3 5 6 4" xfId="20116"/>
    <cellStyle name="Comma 3 5 7" xfId="5903"/>
    <cellStyle name="Comma 3 5 7 2" xfId="20117"/>
    <cellStyle name="Comma 3 5 8" xfId="20118"/>
    <cellStyle name="Comma 3 5 9" xfId="20119"/>
    <cellStyle name="Comma 3 6" xfId="769"/>
    <cellStyle name="Comma 4" xfId="125"/>
    <cellStyle name="Comma 4 2" xfId="126"/>
    <cellStyle name="Comma 4 2 2" xfId="127"/>
    <cellStyle name="Comma 4 2 2 2" xfId="487"/>
    <cellStyle name="Comma 4 2 2 2 2" xfId="770"/>
    <cellStyle name="Comma 4 2 2 3" xfId="771"/>
    <cellStyle name="Comma 4 2 3" xfId="486"/>
    <cellStyle name="Comma 4 2 3 2" xfId="772"/>
    <cellStyle name="Comma 4 2 4" xfId="773"/>
    <cellStyle name="Comma 4 3" xfId="128"/>
    <cellStyle name="Comma 4 3 2" xfId="488"/>
    <cellStyle name="Comma 4 3 2 2" xfId="774"/>
    <cellStyle name="Comma 4 3 3" xfId="775"/>
    <cellStyle name="Comma 4 4" xfId="485"/>
    <cellStyle name="Comma 4 4 2" xfId="776"/>
    <cellStyle name="Comma 4 5" xfId="777"/>
    <cellStyle name="Comma 5" xfId="129"/>
    <cellStyle name="Comma 5 2" xfId="130"/>
    <cellStyle name="Comma 5 2 2" xfId="490"/>
    <cellStyle name="Comma 5 2 2 2" xfId="778"/>
    <cellStyle name="Comma 5 2 3" xfId="779"/>
    <cellStyle name="Comma 5 3" xfId="489"/>
    <cellStyle name="Comma 5 3 2" xfId="780"/>
    <cellStyle name="Comma 5 4" xfId="781"/>
    <cellStyle name="Comma 5 5" xfId="782"/>
    <cellStyle name="Comma 5 5 2" xfId="1355"/>
    <cellStyle name="Comma 5 5 2 2" xfId="2040"/>
    <cellStyle name="Comma 5 5 2 2 2" xfId="4524"/>
    <cellStyle name="Comma 5 5 2 2 2 2" xfId="9492"/>
    <cellStyle name="Comma 5 5 2 2 2 2 2" xfId="20120"/>
    <cellStyle name="Comma 5 5 2 2 2 3" xfId="20121"/>
    <cellStyle name="Comma 5 5 2 2 2 4" xfId="20122"/>
    <cellStyle name="Comma 5 5 2 2 3" xfId="7008"/>
    <cellStyle name="Comma 5 5 2 2 3 2" xfId="20123"/>
    <cellStyle name="Comma 5 5 2 2 4" xfId="20124"/>
    <cellStyle name="Comma 5 5 2 2 5" xfId="20125"/>
    <cellStyle name="Comma 5 5 2 3" xfId="2868"/>
    <cellStyle name="Comma 5 5 2 3 2" xfId="5352"/>
    <cellStyle name="Comma 5 5 2 3 2 2" xfId="10320"/>
    <cellStyle name="Comma 5 5 2 3 2 2 2" xfId="20126"/>
    <cellStyle name="Comma 5 5 2 3 2 3" xfId="20127"/>
    <cellStyle name="Comma 5 5 2 3 2 4" xfId="20128"/>
    <cellStyle name="Comma 5 5 2 3 3" xfId="7836"/>
    <cellStyle name="Comma 5 5 2 3 3 2" xfId="20129"/>
    <cellStyle name="Comma 5 5 2 3 4" xfId="20130"/>
    <cellStyle name="Comma 5 5 2 3 5" xfId="20131"/>
    <cellStyle name="Comma 5 5 2 4" xfId="3840"/>
    <cellStyle name="Comma 5 5 2 4 2" xfId="8808"/>
    <cellStyle name="Comma 5 5 2 4 2 2" xfId="20132"/>
    <cellStyle name="Comma 5 5 2 4 3" xfId="20133"/>
    <cellStyle name="Comma 5 5 2 4 4" xfId="20134"/>
    <cellStyle name="Comma 5 5 2 5" xfId="6324"/>
    <cellStyle name="Comma 5 5 2 5 2" xfId="20135"/>
    <cellStyle name="Comma 5 5 2 6" xfId="20136"/>
    <cellStyle name="Comma 5 5 2 7" xfId="20137"/>
    <cellStyle name="Comma 5 5 3" xfId="1356"/>
    <cellStyle name="Comma 5 5 3 2" xfId="2316"/>
    <cellStyle name="Comma 5 5 3 2 2" xfId="4800"/>
    <cellStyle name="Comma 5 5 3 2 2 2" xfId="9768"/>
    <cellStyle name="Comma 5 5 3 2 2 2 2" xfId="20138"/>
    <cellStyle name="Comma 5 5 3 2 2 3" xfId="20139"/>
    <cellStyle name="Comma 5 5 3 2 2 4" xfId="20140"/>
    <cellStyle name="Comma 5 5 3 2 3" xfId="7284"/>
    <cellStyle name="Comma 5 5 3 2 3 2" xfId="20141"/>
    <cellStyle name="Comma 5 5 3 2 4" xfId="20142"/>
    <cellStyle name="Comma 5 5 3 2 5" xfId="20143"/>
    <cellStyle name="Comma 5 5 3 3" xfId="3144"/>
    <cellStyle name="Comma 5 5 3 3 2" xfId="5628"/>
    <cellStyle name="Comma 5 5 3 3 2 2" xfId="10596"/>
    <cellStyle name="Comma 5 5 3 3 2 2 2" xfId="20144"/>
    <cellStyle name="Comma 5 5 3 3 2 3" xfId="20145"/>
    <cellStyle name="Comma 5 5 3 3 2 4" xfId="20146"/>
    <cellStyle name="Comma 5 5 3 3 3" xfId="8112"/>
    <cellStyle name="Comma 5 5 3 3 3 2" xfId="20147"/>
    <cellStyle name="Comma 5 5 3 3 4" xfId="20148"/>
    <cellStyle name="Comma 5 5 3 3 5" xfId="20149"/>
    <cellStyle name="Comma 5 5 3 4" xfId="3841"/>
    <cellStyle name="Comma 5 5 3 4 2" xfId="8809"/>
    <cellStyle name="Comma 5 5 3 4 2 2" xfId="20150"/>
    <cellStyle name="Comma 5 5 3 4 3" xfId="20151"/>
    <cellStyle name="Comma 5 5 3 4 4" xfId="20152"/>
    <cellStyle name="Comma 5 5 3 5" xfId="6325"/>
    <cellStyle name="Comma 5 5 3 5 2" xfId="20153"/>
    <cellStyle name="Comma 5 5 3 6" xfId="20154"/>
    <cellStyle name="Comma 5 5 3 7" xfId="20155"/>
    <cellStyle name="Comma 5 5 4" xfId="1764"/>
    <cellStyle name="Comma 5 5 4 2" xfId="4248"/>
    <cellStyle name="Comma 5 5 4 2 2" xfId="9216"/>
    <cellStyle name="Comma 5 5 4 2 2 2" xfId="20156"/>
    <cellStyle name="Comma 5 5 4 2 3" xfId="20157"/>
    <cellStyle name="Comma 5 5 4 2 4" xfId="20158"/>
    <cellStyle name="Comma 5 5 4 3" xfId="6732"/>
    <cellStyle name="Comma 5 5 4 3 2" xfId="20159"/>
    <cellStyle name="Comma 5 5 4 4" xfId="20160"/>
    <cellStyle name="Comma 5 5 4 5" xfId="20161"/>
    <cellStyle name="Comma 5 5 5" xfId="2592"/>
    <cellStyle name="Comma 5 5 5 2" xfId="5076"/>
    <cellStyle name="Comma 5 5 5 2 2" xfId="10044"/>
    <cellStyle name="Comma 5 5 5 2 2 2" xfId="20162"/>
    <cellStyle name="Comma 5 5 5 2 3" xfId="20163"/>
    <cellStyle name="Comma 5 5 5 2 4" xfId="20164"/>
    <cellStyle name="Comma 5 5 5 3" xfId="7560"/>
    <cellStyle name="Comma 5 5 5 3 2" xfId="20165"/>
    <cellStyle name="Comma 5 5 5 4" xfId="20166"/>
    <cellStyle name="Comma 5 5 5 5" xfId="20167"/>
    <cellStyle name="Comma 5 5 6" xfId="3420"/>
    <cellStyle name="Comma 5 5 6 2" xfId="8388"/>
    <cellStyle name="Comma 5 5 6 2 2" xfId="20168"/>
    <cellStyle name="Comma 5 5 6 3" xfId="20169"/>
    <cellStyle name="Comma 5 5 6 4" xfId="20170"/>
    <cellStyle name="Comma 5 5 7" xfId="5904"/>
    <cellStyle name="Comma 5 5 7 2" xfId="20171"/>
    <cellStyle name="Comma 5 5 8" xfId="20172"/>
    <cellStyle name="Comma 5 5 9" xfId="20173"/>
    <cellStyle name="Comma 5 6" xfId="783"/>
    <cellStyle name="Comma 6" xfId="131"/>
    <cellStyle name="Comma 6 2" xfId="132"/>
    <cellStyle name="Comma 6 2 2" xfId="492"/>
    <cellStyle name="Comma 6 2 2 2" xfId="784"/>
    <cellStyle name="Comma 6 2 3" xfId="785"/>
    <cellStyle name="Comma 6 3" xfId="491"/>
    <cellStyle name="Comma 6 3 2" xfId="786"/>
    <cellStyle name="Comma 6 4" xfId="787"/>
    <cellStyle name="Comma 6 5" xfId="788"/>
    <cellStyle name="Comma 6 5 2" xfId="1357"/>
    <cellStyle name="Comma 6 5 2 2" xfId="2041"/>
    <cellStyle name="Comma 6 5 2 2 2" xfId="4525"/>
    <cellStyle name="Comma 6 5 2 2 2 2" xfId="9493"/>
    <cellStyle name="Comma 6 5 2 2 2 2 2" xfId="20174"/>
    <cellStyle name="Comma 6 5 2 2 2 3" xfId="20175"/>
    <cellStyle name="Comma 6 5 2 2 2 4" xfId="20176"/>
    <cellStyle name="Comma 6 5 2 2 3" xfId="7009"/>
    <cellStyle name="Comma 6 5 2 2 3 2" xfId="20177"/>
    <cellStyle name="Comma 6 5 2 2 4" xfId="20178"/>
    <cellStyle name="Comma 6 5 2 2 5" xfId="20179"/>
    <cellStyle name="Comma 6 5 2 3" xfId="2869"/>
    <cellStyle name="Comma 6 5 2 3 2" xfId="5353"/>
    <cellStyle name="Comma 6 5 2 3 2 2" xfId="10321"/>
    <cellStyle name="Comma 6 5 2 3 2 2 2" xfId="20180"/>
    <cellStyle name="Comma 6 5 2 3 2 3" xfId="20181"/>
    <cellStyle name="Comma 6 5 2 3 2 4" xfId="20182"/>
    <cellStyle name="Comma 6 5 2 3 3" xfId="7837"/>
    <cellStyle name="Comma 6 5 2 3 3 2" xfId="20183"/>
    <cellStyle name="Comma 6 5 2 3 4" xfId="20184"/>
    <cellStyle name="Comma 6 5 2 3 5" xfId="20185"/>
    <cellStyle name="Comma 6 5 2 4" xfId="3842"/>
    <cellStyle name="Comma 6 5 2 4 2" xfId="8810"/>
    <cellStyle name="Comma 6 5 2 4 2 2" xfId="20186"/>
    <cellStyle name="Comma 6 5 2 4 3" xfId="20187"/>
    <cellStyle name="Comma 6 5 2 4 4" xfId="20188"/>
    <cellStyle name="Comma 6 5 2 5" xfId="6326"/>
    <cellStyle name="Comma 6 5 2 5 2" xfId="20189"/>
    <cellStyle name="Comma 6 5 2 6" xfId="20190"/>
    <cellStyle name="Comma 6 5 2 7" xfId="20191"/>
    <cellStyle name="Comma 6 5 3" xfId="1358"/>
    <cellStyle name="Comma 6 5 3 2" xfId="2317"/>
    <cellStyle name="Comma 6 5 3 2 2" xfId="4801"/>
    <cellStyle name="Comma 6 5 3 2 2 2" xfId="9769"/>
    <cellStyle name="Comma 6 5 3 2 2 2 2" xfId="20192"/>
    <cellStyle name="Comma 6 5 3 2 2 3" xfId="20193"/>
    <cellStyle name="Comma 6 5 3 2 2 4" xfId="20194"/>
    <cellStyle name="Comma 6 5 3 2 3" xfId="7285"/>
    <cellStyle name="Comma 6 5 3 2 3 2" xfId="20195"/>
    <cellStyle name="Comma 6 5 3 2 4" xfId="20196"/>
    <cellStyle name="Comma 6 5 3 2 5" xfId="20197"/>
    <cellStyle name="Comma 6 5 3 3" xfId="3145"/>
    <cellStyle name="Comma 6 5 3 3 2" xfId="5629"/>
    <cellStyle name="Comma 6 5 3 3 2 2" xfId="10597"/>
    <cellStyle name="Comma 6 5 3 3 2 2 2" xfId="20198"/>
    <cellStyle name="Comma 6 5 3 3 2 3" xfId="20199"/>
    <cellStyle name="Comma 6 5 3 3 2 4" xfId="20200"/>
    <cellStyle name="Comma 6 5 3 3 3" xfId="8113"/>
    <cellStyle name="Comma 6 5 3 3 3 2" xfId="20201"/>
    <cellStyle name="Comma 6 5 3 3 4" xfId="20202"/>
    <cellStyle name="Comma 6 5 3 3 5" xfId="20203"/>
    <cellStyle name="Comma 6 5 3 4" xfId="3843"/>
    <cellStyle name="Comma 6 5 3 4 2" xfId="8811"/>
    <cellStyle name="Comma 6 5 3 4 2 2" xfId="20204"/>
    <cellStyle name="Comma 6 5 3 4 3" xfId="20205"/>
    <cellStyle name="Comma 6 5 3 4 4" xfId="20206"/>
    <cellStyle name="Comma 6 5 3 5" xfId="6327"/>
    <cellStyle name="Comma 6 5 3 5 2" xfId="20207"/>
    <cellStyle name="Comma 6 5 3 6" xfId="20208"/>
    <cellStyle name="Comma 6 5 3 7" xfId="20209"/>
    <cellStyle name="Comma 6 5 4" xfId="1765"/>
    <cellStyle name="Comma 6 5 4 2" xfId="4249"/>
    <cellStyle name="Comma 6 5 4 2 2" xfId="9217"/>
    <cellStyle name="Comma 6 5 4 2 2 2" xfId="20210"/>
    <cellStyle name="Comma 6 5 4 2 3" xfId="20211"/>
    <cellStyle name="Comma 6 5 4 2 4" xfId="20212"/>
    <cellStyle name="Comma 6 5 4 3" xfId="6733"/>
    <cellStyle name="Comma 6 5 4 3 2" xfId="20213"/>
    <cellStyle name="Comma 6 5 4 4" xfId="20214"/>
    <cellStyle name="Comma 6 5 4 5" xfId="20215"/>
    <cellStyle name="Comma 6 5 5" xfId="2593"/>
    <cellStyle name="Comma 6 5 5 2" xfId="5077"/>
    <cellStyle name="Comma 6 5 5 2 2" xfId="10045"/>
    <cellStyle name="Comma 6 5 5 2 2 2" xfId="20216"/>
    <cellStyle name="Comma 6 5 5 2 3" xfId="20217"/>
    <cellStyle name="Comma 6 5 5 2 4" xfId="20218"/>
    <cellStyle name="Comma 6 5 5 3" xfId="7561"/>
    <cellStyle name="Comma 6 5 5 3 2" xfId="20219"/>
    <cellStyle name="Comma 6 5 5 4" xfId="20220"/>
    <cellStyle name="Comma 6 5 5 5" xfId="20221"/>
    <cellStyle name="Comma 6 5 6" xfId="3421"/>
    <cellStyle name="Comma 6 5 6 2" xfId="8389"/>
    <cellStyle name="Comma 6 5 6 2 2" xfId="20222"/>
    <cellStyle name="Comma 6 5 6 3" xfId="20223"/>
    <cellStyle name="Comma 6 5 6 4" xfId="20224"/>
    <cellStyle name="Comma 6 5 7" xfId="5905"/>
    <cellStyle name="Comma 6 5 7 2" xfId="20225"/>
    <cellStyle name="Comma 6 5 8" xfId="20226"/>
    <cellStyle name="Comma 6 5 9" xfId="20227"/>
    <cellStyle name="Comma 6 6" xfId="789"/>
    <cellStyle name="Comma 6 6 2" xfId="1359"/>
    <cellStyle name="Comma 6 6 2 2" xfId="2042"/>
    <cellStyle name="Comma 6 6 2 2 2" xfId="4526"/>
    <cellStyle name="Comma 6 6 2 2 2 2" xfId="9494"/>
    <cellStyle name="Comma 6 6 2 2 2 2 2" xfId="20228"/>
    <cellStyle name="Comma 6 6 2 2 2 3" xfId="20229"/>
    <cellStyle name="Comma 6 6 2 2 2 4" xfId="20230"/>
    <cellStyle name="Comma 6 6 2 2 3" xfId="7010"/>
    <cellStyle name="Comma 6 6 2 2 3 2" xfId="20231"/>
    <cellStyle name="Comma 6 6 2 2 4" xfId="20232"/>
    <cellStyle name="Comma 6 6 2 2 5" xfId="20233"/>
    <cellStyle name="Comma 6 6 2 3" xfId="2870"/>
    <cellStyle name="Comma 6 6 2 3 2" xfId="5354"/>
    <cellStyle name="Comma 6 6 2 3 2 2" xfId="10322"/>
    <cellStyle name="Comma 6 6 2 3 2 2 2" xfId="20234"/>
    <cellStyle name="Comma 6 6 2 3 2 3" xfId="20235"/>
    <cellStyle name="Comma 6 6 2 3 2 4" xfId="20236"/>
    <cellStyle name="Comma 6 6 2 3 3" xfId="7838"/>
    <cellStyle name="Comma 6 6 2 3 3 2" xfId="20237"/>
    <cellStyle name="Comma 6 6 2 3 4" xfId="20238"/>
    <cellStyle name="Comma 6 6 2 3 5" xfId="20239"/>
    <cellStyle name="Comma 6 6 2 4" xfId="3844"/>
    <cellStyle name="Comma 6 6 2 4 2" xfId="8812"/>
    <cellStyle name="Comma 6 6 2 4 2 2" xfId="20240"/>
    <cellStyle name="Comma 6 6 2 4 3" xfId="20241"/>
    <cellStyle name="Comma 6 6 2 4 4" xfId="20242"/>
    <cellStyle name="Comma 6 6 2 5" xfId="6328"/>
    <cellStyle name="Comma 6 6 2 5 2" xfId="20243"/>
    <cellStyle name="Comma 6 6 2 6" xfId="20244"/>
    <cellStyle name="Comma 6 6 2 7" xfId="20245"/>
    <cellStyle name="Comma 6 6 3" xfId="1360"/>
    <cellStyle name="Comma 6 6 3 2" xfId="2318"/>
    <cellStyle name="Comma 6 6 3 2 2" xfId="4802"/>
    <cellStyle name="Comma 6 6 3 2 2 2" xfId="9770"/>
    <cellStyle name="Comma 6 6 3 2 2 2 2" xfId="20246"/>
    <cellStyle name="Comma 6 6 3 2 2 3" xfId="20247"/>
    <cellStyle name="Comma 6 6 3 2 2 4" xfId="20248"/>
    <cellStyle name="Comma 6 6 3 2 3" xfId="7286"/>
    <cellStyle name="Comma 6 6 3 2 3 2" xfId="20249"/>
    <cellStyle name="Comma 6 6 3 2 4" xfId="20250"/>
    <cellStyle name="Comma 6 6 3 2 5" xfId="20251"/>
    <cellStyle name="Comma 6 6 3 3" xfId="3146"/>
    <cellStyle name="Comma 6 6 3 3 2" xfId="5630"/>
    <cellStyle name="Comma 6 6 3 3 2 2" xfId="10598"/>
    <cellStyle name="Comma 6 6 3 3 2 2 2" xfId="20252"/>
    <cellStyle name="Comma 6 6 3 3 2 3" xfId="20253"/>
    <cellStyle name="Comma 6 6 3 3 2 4" xfId="20254"/>
    <cellStyle name="Comma 6 6 3 3 3" xfId="8114"/>
    <cellStyle name="Comma 6 6 3 3 3 2" xfId="20255"/>
    <cellStyle name="Comma 6 6 3 3 4" xfId="20256"/>
    <cellStyle name="Comma 6 6 3 3 5" xfId="20257"/>
    <cellStyle name="Comma 6 6 3 4" xfId="3845"/>
    <cellStyle name="Comma 6 6 3 4 2" xfId="8813"/>
    <cellStyle name="Comma 6 6 3 4 2 2" xfId="20258"/>
    <cellStyle name="Comma 6 6 3 4 3" xfId="20259"/>
    <cellStyle name="Comma 6 6 3 4 4" xfId="20260"/>
    <cellStyle name="Comma 6 6 3 5" xfId="6329"/>
    <cellStyle name="Comma 6 6 3 5 2" xfId="20261"/>
    <cellStyle name="Comma 6 6 3 6" xfId="20262"/>
    <cellStyle name="Comma 6 6 3 7" xfId="20263"/>
    <cellStyle name="Comma 6 6 4" xfId="1766"/>
    <cellStyle name="Comma 6 6 4 2" xfId="4250"/>
    <cellStyle name="Comma 6 6 4 2 2" xfId="9218"/>
    <cellStyle name="Comma 6 6 4 2 2 2" xfId="20264"/>
    <cellStyle name="Comma 6 6 4 2 3" xfId="20265"/>
    <cellStyle name="Comma 6 6 4 2 4" xfId="20266"/>
    <cellStyle name="Comma 6 6 4 3" xfId="6734"/>
    <cellStyle name="Comma 6 6 4 3 2" xfId="20267"/>
    <cellStyle name="Comma 6 6 4 4" xfId="20268"/>
    <cellStyle name="Comma 6 6 4 5" xfId="20269"/>
    <cellStyle name="Comma 6 6 5" xfId="2594"/>
    <cellStyle name="Comma 6 6 5 2" xfId="5078"/>
    <cellStyle name="Comma 6 6 5 2 2" xfId="10046"/>
    <cellStyle name="Comma 6 6 5 2 2 2" xfId="20270"/>
    <cellStyle name="Comma 6 6 5 2 3" xfId="20271"/>
    <cellStyle name="Comma 6 6 5 2 4" xfId="20272"/>
    <cellStyle name="Comma 6 6 5 3" xfId="7562"/>
    <cellStyle name="Comma 6 6 5 3 2" xfId="20273"/>
    <cellStyle name="Comma 6 6 5 4" xfId="20274"/>
    <cellStyle name="Comma 6 6 5 5" xfId="20275"/>
    <cellStyle name="Comma 6 6 6" xfId="3422"/>
    <cellStyle name="Comma 6 6 6 2" xfId="8390"/>
    <cellStyle name="Comma 6 6 6 2 2" xfId="20276"/>
    <cellStyle name="Comma 6 6 6 3" xfId="20277"/>
    <cellStyle name="Comma 6 6 6 4" xfId="20278"/>
    <cellStyle name="Comma 6 6 7" xfId="5906"/>
    <cellStyle name="Comma 6 6 7 2" xfId="20279"/>
    <cellStyle name="Comma 6 6 8" xfId="20280"/>
    <cellStyle name="Comma 6 6 9" xfId="20281"/>
    <cellStyle name="Comma 6 7" xfId="790"/>
    <cellStyle name="Comma 7" xfId="791"/>
    <cellStyle name="Comma 7 10" xfId="20282"/>
    <cellStyle name="Comma 7 2" xfId="792"/>
    <cellStyle name="Comma 7 3" xfId="1361"/>
    <cellStyle name="Comma 7 3 2" xfId="2043"/>
    <cellStyle name="Comma 7 3 2 2" xfId="4527"/>
    <cellStyle name="Comma 7 3 2 2 2" xfId="9495"/>
    <cellStyle name="Comma 7 3 2 2 2 2" xfId="20283"/>
    <cellStyle name="Comma 7 3 2 2 3" xfId="20284"/>
    <cellStyle name="Comma 7 3 2 2 4" xfId="20285"/>
    <cellStyle name="Comma 7 3 2 3" xfId="7011"/>
    <cellStyle name="Comma 7 3 2 3 2" xfId="20286"/>
    <cellStyle name="Comma 7 3 2 4" xfId="20287"/>
    <cellStyle name="Comma 7 3 2 5" xfId="20288"/>
    <cellStyle name="Comma 7 3 3" xfId="2871"/>
    <cellStyle name="Comma 7 3 3 2" xfId="5355"/>
    <cellStyle name="Comma 7 3 3 2 2" xfId="10323"/>
    <cellStyle name="Comma 7 3 3 2 2 2" xfId="20289"/>
    <cellStyle name="Comma 7 3 3 2 3" xfId="20290"/>
    <cellStyle name="Comma 7 3 3 2 4" xfId="20291"/>
    <cellStyle name="Comma 7 3 3 3" xfId="7839"/>
    <cellStyle name="Comma 7 3 3 3 2" xfId="20292"/>
    <cellStyle name="Comma 7 3 3 4" xfId="20293"/>
    <cellStyle name="Comma 7 3 3 5" xfId="20294"/>
    <cellStyle name="Comma 7 3 4" xfId="3846"/>
    <cellStyle name="Comma 7 3 4 2" xfId="8814"/>
    <cellStyle name="Comma 7 3 4 2 2" xfId="20295"/>
    <cellStyle name="Comma 7 3 4 3" xfId="20296"/>
    <cellStyle name="Comma 7 3 4 4" xfId="20297"/>
    <cellStyle name="Comma 7 3 5" xfId="6330"/>
    <cellStyle name="Comma 7 3 5 2" xfId="20298"/>
    <cellStyle name="Comma 7 3 6" xfId="20299"/>
    <cellStyle name="Comma 7 3 7" xfId="20300"/>
    <cellStyle name="Comma 7 4" xfId="1362"/>
    <cellStyle name="Comma 7 4 2" xfId="2319"/>
    <cellStyle name="Comma 7 4 2 2" xfId="4803"/>
    <cellStyle name="Comma 7 4 2 2 2" xfId="9771"/>
    <cellStyle name="Comma 7 4 2 2 2 2" xfId="20301"/>
    <cellStyle name="Comma 7 4 2 2 3" xfId="20302"/>
    <cellStyle name="Comma 7 4 2 2 4" xfId="20303"/>
    <cellStyle name="Comma 7 4 2 3" xfId="7287"/>
    <cellStyle name="Comma 7 4 2 3 2" xfId="20304"/>
    <cellStyle name="Comma 7 4 2 4" xfId="20305"/>
    <cellStyle name="Comma 7 4 2 5" xfId="20306"/>
    <cellStyle name="Comma 7 4 3" xfId="3147"/>
    <cellStyle name="Comma 7 4 3 2" xfId="5631"/>
    <cellStyle name="Comma 7 4 3 2 2" xfId="10599"/>
    <cellStyle name="Comma 7 4 3 2 2 2" xfId="20307"/>
    <cellStyle name="Comma 7 4 3 2 3" xfId="20308"/>
    <cellStyle name="Comma 7 4 3 2 4" xfId="20309"/>
    <cellStyle name="Comma 7 4 3 3" xfId="8115"/>
    <cellStyle name="Comma 7 4 3 3 2" xfId="20310"/>
    <cellStyle name="Comma 7 4 3 4" xfId="20311"/>
    <cellStyle name="Comma 7 4 3 5" xfId="20312"/>
    <cellStyle name="Comma 7 4 4" xfId="3847"/>
    <cellStyle name="Comma 7 4 4 2" xfId="8815"/>
    <cellStyle name="Comma 7 4 4 2 2" xfId="20313"/>
    <cellStyle name="Comma 7 4 4 3" xfId="20314"/>
    <cellStyle name="Comma 7 4 4 4" xfId="20315"/>
    <cellStyle name="Comma 7 4 5" xfId="6331"/>
    <cellStyle name="Comma 7 4 5 2" xfId="20316"/>
    <cellStyle name="Comma 7 4 6" xfId="20317"/>
    <cellStyle name="Comma 7 4 7" xfId="20318"/>
    <cellStyle name="Comma 7 5" xfId="1767"/>
    <cellStyle name="Comma 7 5 2" xfId="4251"/>
    <cellStyle name="Comma 7 5 2 2" xfId="9219"/>
    <cellStyle name="Comma 7 5 2 2 2" xfId="20319"/>
    <cellStyle name="Comma 7 5 2 3" xfId="20320"/>
    <cellStyle name="Comma 7 5 2 4" xfId="20321"/>
    <cellStyle name="Comma 7 5 3" xfId="6735"/>
    <cellStyle name="Comma 7 5 3 2" xfId="20322"/>
    <cellStyle name="Comma 7 5 4" xfId="20323"/>
    <cellStyle name="Comma 7 5 5" xfId="20324"/>
    <cellStyle name="Comma 7 6" xfId="2595"/>
    <cellStyle name="Comma 7 6 2" xfId="5079"/>
    <cellStyle name="Comma 7 6 2 2" xfId="10047"/>
    <cellStyle name="Comma 7 6 2 2 2" xfId="20325"/>
    <cellStyle name="Comma 7 6 2 3" xfId="20326"/>
    <cellStyle name="Comma 7 6 2 4" xfId="20327"/>
    <cellStyle name="Comma 7 6 3" xfId="7563"/>
    <cellStyle name="Comma 7 6 3 2" xfId="20328"/>
    <cellStyle name="Comma 7 6 4" xfId="20329"/>
    <cellStyle name="Comma 7 6 5" xfId="20330"/>
    <cellStyle name="Comma 7 7" xfId="3423"/>
    <cellStyle name="Comma 7 7 2" xfId="8391"/>
    <cellStyle name="Comma 7 7 2 2" xfId="20331"/>
    <cellStyle name="Comma 7 7 3" xfId="20332"/>
    <cellStyle name="Comma 7 7 4" xfId="20333"/>
    <cellStyle name="Comma 7 8" xfId="5907"/>
    <cellStyle name="Comma 7 8 2" xfId="20334"/>
    <cellStyle name="Comma 7 9" xfId="20335"/>
    <cellStyle name="Comma 8" xfId="793"/>
    <cellStyle name="Comma 9" xfId="794"/>
    <cellStyle name="Currency 2" xfId="133"/>
    <cellStyle name="Currency 2 2" xfId="134"/>
    <cellStyle name="Currency 2 2 2" xfId="494"/>
    <cellStyle name="Currency 2 2 2 2" xfId="795"/>
    <cellStyle name="Currency 2 2 3" xfId="796"/>
    <cellStyle name="Currency 2 3" xfId="493"/>
    <cellStyle name="Currency 2 3 2" xfId="797"/>
    <cellStyle name="Currency 2 4" xfId="798"/>
    <cellStyle name="Euro" xfId="135"/>
    <cellStyle name="Euro 2" xfId="136"/>
    <cellStyle name="Euro 2 2" xfId="496"/>
    <cellStyle name="Euro 2 2 2" xfId="799"/>
    <cellStyle name="Euro 2 3" xfId="800"/>
    <cellStyle name="Euro 3" xfId="495"/>
    <cellStyle name="Euro 3 2" xfId="801"/>
    <cellStyle name="Euro 4" xfId="802"/>
    <cellStyle name="Explanatory Text" xfId="137" builtinId="53" customBuiltin="1"/>
    <cellStyle name="Explanatory Text 2" xfId="138"/>
    <cellStyle name="Explanatory Text 3" xfId="608"/>
    <cellStyle name="Good" xfId="139" builtinId="26" customBuiltin="1"/>
    <cellStyle name="Good 2" xfId="140"/>
    <cellStyle name="Good 3" xfId="609"/>
    <cellStyle name="Heading 1" xfId="141" builtinId="16" customBuiltin="1"/>
    <cellStyle name="Heading 1 2" xfId="142"/>
    <cellStyle name="Heading 1 3" xfId="610"/>
    <cellStyle name="Heading 2" xfId="143" builtinId="17" customBuiltin="1"/>
    <cellStyle name="Heading 2 2" xfId="144"/>
    <cellStyle name="Heading 2 3" xfId="611"/>
    <cellStyle name="Heading 3" xfId="145" builtinId="18" customBuiltin="1"/>
    <cellStyle name="Heading 3 2" xfId="146"/>
    <cellStyle name="Heading 3 3" xfId="612"/>
    <cellStyle name="Heading 4" xfId="147" builtinId="19" customBuiltin="1"/>
    <cellStyle name="Heading 4 2" xfId="148"/>
    <cellStyle name="Heading 4 3" xfId="613"/>
    <cellStyle name="Hyperlink" xfId="149" builtinId="8"/>
    <cellStyle name="Hyperlink 2" xfId="150"/>
    <cellStyle name="Hyperlink 2 2" xfId="151"/>
    <cellStyle name="Hyperlink 3" xfId="803"/>
    <cellStyle name="Hyperlink 4" xfId="804"/>
    <cellStyle name="Input" xfId="152" builtinId="20" customBuiltin="1"/>
    <cellStyle name="Input 2" xfId="153"/>
    <cellStyle name="Input 3" xfId="614"/>
    <cellStyle name="Linked Cell" xfId="154" builtinId="24" customBuiltin="1"/>
    <cellStyle name="Linked Cell 2" xfId="155"/>
    <cellStyle name="Linked Cell 3" xfId="615"/>
    <cellStyle name="MajorHeading" xfId="156"/>
    <cellStyle name="MSTRStyle.All.c1_b9ff2a08-f62c-46b6-b79f-f2c69d27014e" xfId="157"/>
    <cellStyle name="MSTRStyle.All.c101_260f22f9-6830-4b25-9228-21b92f00a6fe" xfId="158"/>
    <cellStyle name="MSTRStyle.All.c103_ff6385db-1ba4-40a5-a093-9377e20df4be" xfId="159"/>
    <cellStyle name="MSTRStyle.All.c105_11f5a3ea-b5b0-49c2-8ca3-fe1445e6b4b3" xfId="160"/>
    <cellStyle name="MSTRStyle.All.c106_70ce4058-377f-4a1b-9581-db7b67e06c4d" xfId="161"/>
    <cellStyle name="MSTRStyle.All.c108_4e5056f8-cb2a-4246-b7eb-bd08404fbd67" xfId="162"/>
    <cellStyle name="MSTRStyle.All.c11_6b824ad3-1b39-41b6-a562-6b63b918ee71" xfId="163"/>
    <cellStyle name="MSTRStyle.All.c110_b17b597f-1680-48d9-8fa5-ff0497007613" xfId="164"/>
    <cellStyle name="MSTRStyle.All.c111_9745691d-835d-48ac-ab2b-f05c2b1d61b3" xfId="165"/>
    <cellStyle name="MSTRStyle.All.c114_09afc36c-2641-4611-8c9d-65ead2326ad9" xfId="166"/>
    <cellStyle name="MSTRStyle.All.c115_0392996a-c764-4eba-b41d-eefafd2ae30c" xfId="167"/>
    <cellStyle name="MSTRStyle.All.c117_d727dbcd-d8de-4c1e-8fd5-b31fbfbacbda" xfId="168"/>
    <cellStyle name="MSTRStyle.All.c120_07125348-4634-4187-a6d0-fb215f5e4499" xfId="169"/>
    <cellStyle name="MSTRStyle.All.c121_97b5e982-fcb8-4fb1-90e6-117a28df1ae9" xfId="170"/>
    <cellStyle name="MSTRStyle.All.c123_f99323be-a261-4108-a43b-5a6e83d18899" xfId="171"/>
    <cellStyle name="MSTRStyle.All.c126_bafb579d-5efc-44b5-a70a-d30426bb205d" xfId="172"/>
    <cellStyle name="MSTRStyle.All.c127_bd43cc63-3df9-45ea-a53f-f31f6a43b8c2" xfId="173"/>
    <cellStyle name="MSTRStyle.All.c129_257004b7-1d58-450b-b6a9-8ac0406932dc" xfId="174"/>
    <cellStyle name="MSTRStyle.All.c13_d018a37f-40d0-4a94-a8d5-086a3b00e0d9" xfId="175"/>
    <cellStyle name="MSTRStyle.All.c130_1b0ac122-78d7-42ac-8c4f-e38e9469e52c" xfId="176"/>
    <cellStyle name="MSTRStyle.All.c132_b3846d9a-39c6-4f3e-9866-6d384e474063" xfId="177"/>
    <cellStyle name="MSTRStyle.All.c135_fbb3d9b6-362a-4c27-84d7-c8aafb3462c4" xfId="178"/>
    <cellStyle name="MSTRStyle.All.c137_a7078588-5470-4162-85d8-63da8a293e34" xfId="179"/>
    <cellStyle name="MSTRStyle.All.c138_656a500a-03ce-456a-a1a7-fcb9cb8bc665" xfId="180"/>
    <cellStyle name="MSTRStyle.All.c14_818fe954-48ed-41e5-8e00-69a929c4a69d" xfId="181"/>
    <cellStyle name="MSTRStyle.All.c141_b6a1e768-ac0d-43ec-bb81-e590d6ba6c04" xfId="182"/>
    <cellStyle name="MSTRStyle.All.c142_fbc40c5b-c4ea-4781-a954-8c811aa80f4b" xfId="183"/>
    <cellStyle name="MSTRStyle.All.c143_32ee78e4-e989-4b79-89c7-886e14ea096a" xfId="184"/>
    <cellStyle name="MSTRStyle.All.c146_63c96f53-0a6e-439a-bfbc-a1dd5241df67" xfId="185"/>
    <cellStyle name="MSTRStyle.All.c147_41dda342-989b-49dc-b434-ed3e3de96dc5" xfId="186"/>
    <cellStyle name="MSTRStyle.All.c149_c03440f2-9cf1-439e-9966-72dd74b1f3a4" xfId="187"/>
    <cellStyle name="MSTRStyle.All.c152_a745bb53-a29a-479f-abed-5ae853ff0048" xfId="188"/>
    <cellStyle name="MSTRStyle.All.c154_0c54e0b1-4d60-49c8-9c87-0525f71f461a" xfId="189"/>
    <cellStyle name="MSTRStyle.All.c157_39c34116-7497-4dbb-9fa3-d4a20a26766e" xfId="190"/>
    <cellStyle name="MSTRStyle.All.c159_dce2897d-802c-40f1-af80-8d942734f619" xfId="191"/>
    <cellStyle name="MSTRStyle.All.c162_4c50f5bd-5f73-4f87-9700-5597fc3fcd88" xfId="192"/>
    <cellStyle name="MSTRStyle.All.c163_97bf95c8-db48-4a5e-a563-cf9dff4ab3eb" xfId="193"/>
    <cellStyle name="MSTRStyle.All.c164_03c23e9a-30de-4f20-b4e7-22dbd312a65e" xfId="194"/>
    <cellStyle name="MSTRStyle.All.c167_2d50c01b-e4ad-41f6-978b-5174892fbd1e" xfId="195"/>
    <cellStyle name="MSTRStyle.All.c168_23b2cfcf-0e97-4033-9250-a05e0c810773" xfId="196"/>
    <cellStyle name="MSTRStyle.All.c169_38045ec3-a11e-4e76-9c05-37863639cf0b" xfId="197"/>
    <cellStyle name="MSTRStyle.All.c17_fc772027-de6c-4df0-9c8b-c6c214cfafc7" xfId="198"/>
    <cellStyle name="MSTRStyle.All.c172_4578f640-67d5-4ab3-bbe9-5b952ca09bd2" xfId="199"/>
    <cellStyle name="MSTRStyle.All.c173_4d5f6e02-3ea6-4d21-9e7a-7ad55ab1ea9b" xfId="200"/>
    <cellStyle name="MSTRStyle.All.c175_20e9eff8-9e12-4cc6-95bc-491731197440" xfId="201"/>
    <cellStyle name="MSTRStyle.All.c178_0407ad9a-b223-4326-ae09-ef8efe4e4d52" xfId="202"/>
    <cellStyle name="MSTRStyle.All.c18_ce664eef-afef-4b4b-bfe1-241f28b36a46" xfId="203"/>
    <cellStyle name="MSTRStyle.All.c181_0cea616e-9906-41d7-833b-8b9bd57d6b12" xfId="204"/>
    <cellStyle name="MSTRStyle.All.c183_815b68c7-0d23-46b6-b5cf-7415c3cf3949" xfId="205"/>
    <cellStyle name="MSTRStyle.All.c184_aa046def-749f-4188-92ea-3ba2d2e94596" xfId="206"/>
    <cellStyle name="MSTRStyle.All.c187_8a0eca75-7c51-4553-a5af-4af10489680b" xfId="207"/>
    <cellStyle name="MSTRStyle.All.c188_372ef2be-836f-479a-af63-e2412d26987f" xfId="208"/>
    <cellStyle name="MSTRStyle.All.c190_8ccb5dec-9b97-49ba-9704-1c0654875311" xfId="209"/>
    <cellStyle name="MSTRStyle.All.c192_d3a761af-2ebe-427d-af27-74109a35dd33" xfId="210"/>
    <cellStyle name="MSTRStyle.All.c193_479adc7c-7334-42cf-93ff-2f7de4c485e2" xfId="211"/>
    <cellStyle name="MSTRStyle.All.c195_429cec8c-e33d-4cc4-a6e4-901a8d633f7f" xfId="212"/>
    <cellStyle name="MSTRStyle.All.c197_2ec2f0b2-b2d5-4c4a-8a07-33656e824c8d" xfId="213"/>
    <cellStyle name="MSTRStyle.All.c198_56f37005-f93c-4360-a65d-734a2560a5e3" xfId="214"/>
    <cellStyle name="MSTRStyle.All.c2_7702bb3a-ba30-4ebe-9534-47e10033571b" xfId="215"/>
    <cellStyle name="MSTRStyle.All.c20_022123e2-578a-4e9d-880c-719c5b10f5b1" xfId="216"/>
    <cellStyle name="MSTRStyle.All.c200_4169f6e0-145a-4e7a-b731-309170ed7901" xfId="217"/>
    <cellStyle name="MSTRStyle.All.c202_7d79f2da-6a6a-4d29-a5b8-3db16c874556" xfId="218"/>
    <cellStyle name="MSTRStyle.All.c203_9471bc03-60f6-42ce-a11c-15b2ae6b976c" xfId="219"/>
    <cellStyle name="MSTRStyle.All.c205_f147be8f-b11b-49ad-93f9-52d6a8f6fe0d" xfId="220"/>
    <cellStyle name="MSTRStyle.All.c207_df432cea-27bd-4d27-8ddb-53857d466935" xfId="221"/>
    <cellStyle name="MSTRStyle.All.c208_63d7ddae-2ebe-43ab-b795-b10023be72a1" xfId="222"/>
    <cellStyle name="MSTRStyle.All.c210_198be498-4e72-4576-a9a0-34bab127fca5" xfId="223"/>
    <cellStyle name="MSTRStyle.All.c212_393aad70-3e65-4727-bb5f-1542da0679fb" xfId="224"/>
    <cellStyle name="MSTRStyle.All.c214_2a8a7269-c412-4ba3-9fd8-d7a3c708054a" xfId="225"/>
    <cellStyle name="MSTRStyle.All.c215_4b2b4b3b-cf98-47ad-a55f-b4e03da69971" xfId="226"/>
    <cellStyle name="MSTRStyle.All.c218_ad907941-56e9-4f41-89d2-95d6854703d0" xfId="227"/>
    <cellStyle name="MSTRStyle.All.c220_89395e57-1d79-419c-a246-81db98661a57" xfId="228"/>
    <cellStyle name="MSTRStyle.All.c221_8c4ed6b0-dc95-442b-8868-011962ca9dd4" xfId="229"/>
    <cellStyle name="MSTRStyle.All.c223_08ec8937-0183-4db4-88f5-44cafea8414f" xfId="230"/>
    <cellStyle name="MSTRStyle.All.c224_67bd88e8-efe3-4c0e-ab57-781b5e3a1b25" xfId="231"/>
    <cellStyle name="MSTRStyle.All.c225_e1631e81-18aa-4f05-90e6-70596c9b6c91" xfId="232"/>
    <cellStyle name="MSTRStyle.All.c227_3d31f8e2-d799-4fb8-9223-93a3a1bf9f66" xfId="233"/>
    <cellStyle name="MSTRStyle.All.c23_5bdd38c2-18f7-4173-9517-ab35199c2b46" xfId="234"/>
    <cellStyle name="MSTRStyle.All.c230_4d31d54c-68f9-4515-b4b0-4b4a18dafdb0" xfId="235"/>
    <cellStyle name="MSTRStyle.All.c233_6a2a16c2-914f-4cc6-bfaf-5271851945ed" xfId="236"/>
    <cellStyle name="MSTRStyle.All.c235_d1f46f1d-0b57-45e0-bf8d-4d48cab3ff55" xfId="237"/>
    <cellStyle name="MSTRStyle.All.c236_87fdf336-2dfb-47bf-a9a1-ab1ae185ff2e" xfId="238"/>
    <cellStyle name="MSTRStyle.All.c239_e5823168-34ec-4756-8b8d-ea1aa01ba7dd" xfId="239"/>
    <cellStyle name="MSTRStyle.All.c240_e2a53f2b-9b8c-4d71-968f-d670da3036f9" xfId="240"/>
    <cellStyle name="MSTRStyle.All.c242_40e19b30-5adb-4261-98ee-6ad0f55657ad" xfId="241"/>
    <cellStyle name="MSTRStyle.All.c245_43973026-a034-4173-a74d-c151eb48206c" xfId="242"/>
    <cellStyle name="MSTRStyle.All.c248_d86d0b7f-dc5b-4858-841d-b15846ffa8bf" xfId="243"/>
    <cellStyle name="MSTRStyle.All.c25_97acc32d-7421-462c-9f53-547e0d98b3f8" xfId="244"/>
    <cellStyle name="MSTRStyle.All.c251_a8ae818a-bf2f-46d2-b782-2634fa7eb718" xfId="245"/>
    <cellStyle name="MSTRStyle.All.c254_5aaf7881-2aa1-47a0-a9e3-ba4c7cb5fb4b" xfId="246"/>
    <cellStyle name="MSTRStyle.All.c257_354717e4-b42f-4704-8835-a3f5e66eba06" xfId="247"/>
    <cellStyle name="MSTRStyle.All.c259_7d4d11c8-4130-4d88-a623-1ee3cceef300" xfId="248"/>
    <cellStyle name="MSTRStyle.All.c262_010e7ec4-e9a9-404b-80af-9f361438175d" xfId="249"/>
    <cellStyle name="MSTRStyle.All.c264_a8a06933-d806-4c60-a789-0556e338882a" xfId="250"/>
    <cellStyle name="MSTRStyle.All.c267_6f47674b-dbde-4143-a447-802cb2d50914" xfId="251"/>
    <cellStyle name="MSTRStyle.All.c269_daf9e836-00e8-4786-88b0-288c4fc9a9e5" xfId="252"/>
    <cellStyle name="MSTRStyle.All.c272_72fa20d5-5a27-49d3-aca3-20dfd5a93adc" xfId="253"/>
    <cellStyle name="MSTRStyle.All.c274_175a5a2d-fd14-4ae9-a0c1-d45fb3da3d1e" xfId="254"/>
    <cellStyle name="MSTRStyle.All.c277_9d8297a5-06c8-47b9-9b0d-897d36e4bb8d" xfId="255"/>
    <cellStyle name="MSTRStyle.All.c28_06f54c79-0640-4dab-87ff-9c7031607725" xfId="256"/>
    <cellStyle name="MSTRStyle.All.c280_f66216c1-18f2-46ba-a196-20b6d2173994" xfId="257"/>
    <cellStyle name="MSTRStyle.All.c283_124491c8-0184-42fd-8de5-08d21379be13" xfId="258"/>
    <cellStyle name="MSTRStyle.All.c286_3eca56b0-efa9-4e2f-be1b-b38bdc4ee5e6" xfId="259"/>
    <cellStyle name="MSTRStyle.All.c289_08089c48-42f2-4706-bb50-f3e40c6ffb52" xfId="260"/>
    <cellStyle name="MSTRStyle.All.c292_f33b382f-7da8-4fd2-acf2-0e9099ca6f97" xfId="261"/>
    <cellStyle name="MSTRStyle.All.c295_13d7bfca-d57e-4876-835d-048a7ebe2baa" xfId="262"/>
    <cellStyle name="MSTRStyle.All.c297_fcc231e9-1bff-44d1-9b7a-c67fdffbc26e" xfId="263"/>
    <cellStyle name="MSTRStyle.All.c3_c9cf7889-9026-4f6f-837d-53bf51e4d75a" xfId="264"/>
    <cellStyle name="MSTRStyle.All.c30_a2a75221-4672-450a-97a6-e94bafeb3414" xfId="265"/>
    <cellStyle name="MSTRStyle.All.c300_844ea9a3-51e4-4cf6-a3c1-cad03d221884" xfId="266"/>
    <cellStyle name="MSTRStyle.All.c302_9bc01635-9948-43fd-845a-a090b61ce21a" xfId="267"/>
    <cellStyle name="MSTRStyle.All.c305_ccad14d0-cb5c-4e17-b656-79413f8ed2a8" xfId="268"/>
    <cellStyle name="MSTRStyle.All.c308_cc371a97-bd07-49c5-bd69-eb4317e33955" xfId="269"/>
    <cellStyle name="MSTRStyle.All.c311_02d620d9-1cd9-4c91-90e5-10020eb6c6d6" xfId="270"/>
    <cellStyle name="MSTRStyle.All.c313_76faf938-5bd8-474a-a3eb-80a8df3a2400" xfId="271"/>
    <cellStyle name="MSTRStyle.All.c316_91b496f6-dbe8-40af-96ad-8f97c1a8f67a" xfId="272"/>
    <cellStyle name="MSTRStyle.All.c318_09995d43-c99b-4a40-a3bb-8b5bcd8a3708" xfId="273"/>
    <cellStyle name="MSTRStyle.All.c321_1e311c40-f792-4f84-a15e-e77ef605f758" xfId="274"/>
    <cellStyle name="MSTRStyle.All.c324_f1d33c6c-2f6a-40b9-800a-0a04bdb6ec60" xfId="275"/>
    <cellStyle name="MSTRStyle.All.c327_174d8be7-dea6-4b51-9c33-de4b330e8e52" xfId="276"/>
    <cellStyle name="MSTRStyle.All.c33_122c2c0b-393a-40b8-bf04-ea4e57ca344a" xfId="277"/>
    <cellStyle name="MSTRStyle.All.c330_912591e7-be09-4a1a-bb44-4d30dc7303a3" xfId="278"/>
    <cellStyle name="MSTRStyle.All.c333_2ced0b2f-0890-4edb-932f-f090174f9479" xfId="279"/>
    <cellStyle name="MSTRStyle.All.c335_2ed39d22-ede4-4b88-b513-d9eccde23660" xfId="280"/>
    <cellStyle name="MSTRStyle.All.c338_c51efe34-3ffa-46a1-aa1d-669a69bc7a14" xfId="281"/>
    <cellStyle name="MSTRStyle.All.c341_a433e54e-3b5f-419a-b5f6-9e991bfd6c7b" xfId="282"/>
    <cellStyle name="MSTRStyle.All.c344_67335e20-fecb-4a30-b4a2-5cdf6a1a731d" xfId="283"/>
    <cellStyle name="MSTRStyle.All.c347_2ca60bfb-25c2-41e8-9f1c-08c4394dea7f" xfId="284"/>
    <cellStyle name="MSTRStyle.All.c35_55200c9d-93e3-4df9-b290-0e0eeabb14b6" xfId="285"/>
    <cellStyle name="MSTRStyle.All.c350_df6186e1-dff3-4317-9fd4-e5432eedb55c" xfId="286"/>
    <cellStyle name="MSTRStyle.All.c352_f5a13d03-f587-429b-aeb4-a658a87ce8b1" xfId="287"/>
    <cellStyle name="MSTRStyle.All.c355_bc3043ac-8c66-4cc1-a20f-fb954b0bfaf6" xfId="288"/>
    <cellStyle name="MSTRStyle.All.c358_c5354c35-b3a9-44ab-b558-3e2afde3e57d" xfId="289"/>
    <cellStyle name="MSTRStyle.All.c361_542b0d80-d96e-49a8-8cd1-8792fcb69be3" xfId="290"/>
    <cellStyle name="MSTRStyle.All.c362_08311acd-a595-4918-810d-e97c3a202729" xfId="291"/>
    <cellStyle name="MSTRStyle.All.c363_d69f96d1-9cd2-4ee2-aea7-8cb4947451ec" xfId="292"/>
    <cellStyle name="MSTRStyle.All.c38_af1b3304-603e-44a3-bf21-e40f6eb1dd4b" xfId="293"/>
    <cellStyle name="MSTRStyle.All.c40_cb5e6346-5fda-4a85-993b-106b78d3b3b5" xfId="294"/>
    <cellStyle name="MSTRStyle.All.c43_23ce85c0-96cc-4436-a54a-4fa97dfb9552" xfId="295"/>
    <cellStyle name="MSTRStyle.All.c46_c2792ff6-5755-4a91-8159-d8edc8f82e14" xfId="296"/>
    <cellStyle name="MSTRStyle.All.c48_65bbaa39-0827-47ca-8f06-1a5784464ff2" xfId="297"/>
    <cellStyle name="MSTRStyle.All.c49_89783c72-82d5-4e5f-b317-1c2da71e9f52" xfId="298"/>
    <cellStyle name="MSTRStyle.All.c52_9c75c4ed-708a-4256-9d20-f38c7e8e4095" xfId="299"/>
    <cellStyle name="MSTRStyle.All.c53_3166d875-6768-4f7d-b5cf-4cd97480f44b" xfId="300"/>
    <cellStyle name="MSTRStyle.All.c55_0acc820f-b64f-4c19-9e3f-4f8506029d0d" xfId="301"/>
    <cellStyle name="MSTRStyle.All.c58_5edf4511-4a5e-4252-8468-a9f7cbab024f" xfId="302"/>
    <cellStyle name="MSTRStyle.All.c61_97d3f370-c27f-45b8-a7dc-3a4d29d81e96" xfId="303"/>
    <cellStyle name="MSTRStyle.All.c63_be9f68cf-e4fe-47d0-ba8f-0c5f5cf081df" xfId="304"/>
    <cellStyle name="MSTRStyle.All.c64_ed8389ac-eecf-46e8-9241-cc1aa218147c" xfId="305"/>
    <cellStyle name="MSTRStyle.All.c67_f7595c7e-efaa-494d-9a08-8f47ddd4ee3b" xfId="306"/>
    <cellStyle name="MSTRStyle.All.c68_b8c42c3d-eb69-4d45-944d-0cca8171d158" xfId="307"/>
    <cellStyle name="MSTRStyle.All.c70_3ef5195b-af49-41d5-bb6b-8fa8384a0984" xfId="308"/>
    <cellStyle name="MSTRStyle.All.c73_6afb6f6b-bcb8-4242-9b4f-6c458e40ee2a" xfId="309"/>
    <cellStyle name="MSTRStyle.All.c75_ee7f0152-6c54-43a2-b3c8-3ca7c07e0fb7" xfId="310"/>
    <cellStyle name="MSTRStyle.All.c78_de52821c-c580-402b-9691-cbe5967911ab" xfId="311"/>
    <cellStyle name="MSTRStyle.All.c8_4b851bfd-62f1-47e3-9feb-7c0e646c984e" xfId="312"/>
    <cellStyle name="MSTRStyle.All.c80_86380eec-288b-4b6b-8359-da934068ef5b" xfId="313"/>
    <cellStyle name="MSTRStyle.All.c83_9de93747-e1df-4cc8-a36e-2136e6a6c769" xfId="314"/>
    <cellStyle name="MSTRStyle.All.c84_8f10eb51-b018-441f-ab93-93e481daa96a" xfId="315"/>
    <cellStyle name="MSTRStyle.All.c86_f73f4623-301a-462e-96bb-031a64b86bc7" xfId="316"/>
    <cellStyle name="MSTRStyle.All.c89_00b84fe1-ea1e-4fa1-852b-65d0fa97940a" xfId="317"/>
    <cellStyle name="MSTRStyle.All.c92_8715eace-81cb-4523-be28-ad9315958fa8" xfId="318"/>
    <cellStyle name="MSTRStyle.All.c94_93f06482-30c1-44a2-bddf-e10869741dd3" xfId="319"/>
    <cellStyle name="MSTRStyle.All.c95_ce4e7a43-93e6-40e3-83e2-1189f113b66c" xfId="320"/>
    <cellStyle name="MSTRStyle.All.c98_8c60ccff-68a5-4b4a-8444-033e5a7c2992" xfId="321"/>
    <cellStyle name="MSTRStyle.All.c99_f277a4ff-cc6a-415f-b688-28b174b41333" xfId="322"/>
    <cellStyle name="Neutral" xfId="323" builtinId="28" customBuiltin="1"/>
    <cellStyle name="Neutral 2" xfId="324"/>
    <cellStyle name="Neutral 3" xfId="616"/>
    <cellStyle name="Normal" xfId="0" builtinId="0"/>
    <cellStyle name="Normal 10" xfId="325"/>
    <cellStyle name="Normal 10 2" xfId="326"/>
    <cellStyle name="Normal 10 2 2" xfId="498"/>
    <cellStyle name="Normal 10 2 2 2" xfId="805"/>
    <cellStyle name="Normal 10 2 3" xfId="806"/>
    <cellStyle name="Normal 10 3" xfId="497"/>
    <cellStyle name="Normal 10 3 2" xfId="807"/>
    <cellStyle name="Normal 10 3 3" xfId="808"/>
    <cellStyle name="Normal 10 4" xfId="809"/>
    <cellStyle name="Normal 11" xfId="327"/>
    <cellStyle name="Normal 11 2" xfId="328"/>
    <cellStyle name="Normal 11 2 2" xfId="810"/>
    <cellStyle name="Normal 11 3" xfId="811"/>
    <cellStyle name="Normal 12" xfId="329"/>
    <cellStyle name="Normal 12 10" xfId="2410"/>
    <cellStyle name="Normal 12 10 2" xfId="4894"/>
    <cellStyle name="Normal 12 10 2 2" xfId="9862"/>
    <cellStyle name="Normal 12 10 2 2 2" xfId="20336"/>
    <cellStyle name="Normal 12 10 2 3" xfId="20337"/>
    <cellStyle name="Normal 12 10 2 4" xfId="20338"/>
    <cellStyle name="Normal 12 10 3" xfId="7378"/>
    <cellStyle name="Normal 12 10 3 2" xfId="20339"/>
    <cellStyle name="Normal 12 10 4" xfId="20340"/>
    <cellStyle name="Normal 12 10 5" xfId="20341"/>
    <cellStyle name="Normal 12 11" xfId="3238"/>
    <cellStyle name="Normal 12 11 2" xfId="8206"/>
    <cellStyle name="Normal 12 11 2 2" xfId="20342"/>
    <cellStyle name="Normal 12 11 3" xfId="20343"/>
    <cellStyle name="Normal 12 11 4" xfId="20344"/>
    <cellStyle name="Normal 12 12" xfId="5722"/>
    <cellStyle name="Normal 12 12 2" xfId="20345"/>
    <cellStyle name="Normal 12 13" xfId="20346"/>
    <cellStyle name="Normal 12 14" xfId="20347"/>
    <cellStyle name="Normal 12 2" xfId="330"/>
    <cellStyle name="Normal 12 2 2" xfId="812"/>
    <cellStyle name="Normal 12 2 2 2" xfId="1363"/>
    <cellStyle name="Normal 12 2 2 2 2" xfId="2044"/>
    <cellStyle name="Normal 12 2 2 2 2 2" xfId="4528"/>
    <cellStyle name="Normal 12 2 2 2 2 2 2" xfId="9496"/>
    <cellStyle name="Normal 12 2 2 2 2 2 2 2" xfId="20348"/>
    <cellStyle name="Normal 12 2 2 2 2 2 3" xfId="20349"/>
    <cellStyle name="Normal 12 2 2 2 2 2 4" xfId="20350"/>
    <cellStyle name="Normal 12 2 2 2 2 3" xfId="7012"/>
    <cellStyle name="Normal 12 2 2 2 2 3 2" xfId="20351"/>
    <cellStyle name="Normal 12 2 2 2 2 4" xfId="20352"/>
    <cellStyle name="Normal 12 2 2 2 2 5" xfId="20353"/>
    <cellStyle name="Normal 12 2 2 2 3" xfId="2872"/>
    <cellStyle name="Normal 12 2 2 2 3 2" xfId="5356"/>
    <cellStyle name="Normal 12 2 2 2 3 2 2" xfId="10324"/>
    <cellStyle name="Normal 12 2 2 2 3 2 2 2" xfId="20354"/>
    <cellStyle name="Normal 12 2 2 2 3 2 3" xfId="20355"/>
    <cellStyle name="Normal 12 2 2 2 3 2 4" xfId="20356"/>
    <cellStyle name="Normal 12 2 2 2 3 3" xfId="7840"/>
    <cellStyle name="Normal 12 2 2 2 3 3 2" xfId="20357"/>
    <cellStyle name="Normal 12 2 2 2 3 4" xfId="20358"/>
    <cellStyle name="Normal 12 2 2 2 3 5" xfId="20359"/>
    <cellStyle name="Normal 12 2 2 2 4" xfId="3848"/>
    <cellStyle name="Normal 12 2 2 2 4 2" xfId="8816"/>
    <cellStyle name="Normal 12 2 2 2 4 2 2" xfId="20360"/>
    <cellStyle name="Normal 12 2 2 2 4 3" xfId="20361"/>
    <cellStyle name="Normal 12 2 2 2 4 4" xfId="20362"/>
    <cellStyle name="Normal 12 2 2 2 5" xfId="6332"/>
    <cellStyle name="Normal 12 2 2 2 5 2" xfId="20363"/>
    <cellStyle name="Normal 12 2 2 2 6" xfId="20364"/>
    <cellStyle name="Normal 12 2 2 2 7" xfId="20365"/>
    <cellStyle name="Normal 12 2 2 3" xfId="1364"/>
    <cellStyle name="Normal 12 2 2 3 2" xfId="2320"/>
    <cellStyle name="Normal 12 2 2 3 2 2" xfId="4804"/>
    <cellStyle name="Normal 12 2 2 3 2 2 2" xfId="9772"/>
    <cellStyle name="Normal 12 2 2 3 2 2 2 2" xfId="20366"/>
    <cellStyle name="Normal 12 2 2 3 2 2 3" xfId="20367"/>
    <cellStyle name="Normal 12 2 2 3 2 2 4" xfId="20368"/>
    <cellStyle name="Normal 12 2 2 3 2 3" xfId="7288"/>
    <cellStyle name="Normal 12 2 2 3 2 3 2" xfId="20369"/>
    <cellStyle name="Normal 12 2 2 3 2 4" xfId="20370"/>
    <cellStyle name="Normal 12 2 2 3 2 5" xfId="20371"/>
    <cellStyle name="Normal 12 2 2 3 3" xfId="3148"/>
    <cellStyle name="Normal 12 2 2 3 3 2" xfId="5632"/>
    <cellStyle name="Normal 12 2 2 3 3 2 2" xfId="10600"/>
    <cellStyle name="Normal 12 2 2 3 3 2 2 2" xfId="20372"/>
    <cellStyle name="Normal 12 2 2 3 3 2 3" xfId="20373"/>
    <cellStyle name="Normal 12 2 2 3 3 2 4" xfId="20374"/>
    <cellStyle name="Normal 12 2 2 3 3 3" xfId="8116"/>
    <cellStyle name="Normal 12 2 2 3 3 3 2" xfId="20375"/>
    <cellStyle name="Normal 12 2 2 3 3 4" xfId="20376"/>
    <cellStyle name="Normal 12 2 2 3 3 5" xfId="20377"/>
    <cellStyle name="Normal 12 2 2 3 4" xfId="3849"/>
    <cellStyle name="Normal 12 2 2 3 4 2" xfId="8817"/>
    <cellStyle name="Normal 12 2 2 3 4 2 2" xfId="20378"/>
    <cellStyle name="Normal 12 2 2 3 4 3" xfId="20379"/>
    <cellStyle name="Normal 12 2 2 3 4 4" xfId="20380"/>
    <cellStyle name="Normal 12 2 2 3 5" xfId="6333"/>
    <cellStyle name="Normal 12 2 2 3 5 2" xfId="20381"/>
    <cellStyle name="Normal 12 2 2 3 6" xfId="20382"/>
    <cellStyle name="Normal 12 2 2 3 7" xfId="20383"/>
    <cellStyle name="Normal 12 2 2 4" xfId="1768"/>
    <cellStyle name="Normal 12 2 2 4 2" xfId="4252"/>
    <cellStyle name="Normal 12 2 2 4 2 2" xfId="9220"/>
    <cellStyle name="Normal 12 2 2 4 2 2 2" xfId="20384"/>
    <cellStyle name="Normal 12 2 2 4 2 3" xfId="20385"/>
    <cellStyle name="Normal 12 2 2 4 2 4" xfId="20386"/>
    <cellStyle name="Normal 12 2 2 4 3" xfId="6736"/>
    <cellStyle name="Normal 12 2 2 4 3 2" xfId="20387"/>
    <cellStyle name="Normal 12 2 2 4 4" xfId="20388"/>
    <cellStyle name="Normal 12 2 2 4 5" xfId="20389"/>
    <cellStyle name="Normal 12 2 2 5" xfId="2596"/>
    <cellStyle name="Normal 12 2 2 5 2" xfId="5080"/>
    <cellStyle name="Normal 12 2 2 5 2 2" xfId="10048"/>
    <cellStyle name="Normal 12 2 2 5 2 2 2" xfId="20390"/>
    <cellStyle name="Normal 12 2 2 5 2 3" xfId="20391"/>
    <cellStyle name="Normal 12 2 2 5 2 4" xfId="20392"/>
    <cellStyle name="Normal 12 2 2 5 3" xfId="7564"/>
    <cellStyle name="Normal 12 2 2 5 3 2" xfId="20393"/>
    <cellStyle name="Normal 12 2 2 5 4" xfId="20394"/>
    <cellStyle name="Normal 12 2 2 5 5" xfId="20395"/>
    <cellStyle name="Normal 12 2 2 6" xfId="3424"/>
    <cellStyle name="Normal 12 2 2 6 2" xfId="8392"/>
    <cellStyle name="Normal 12 2 2 6 2 2" xfId="20396"/>
    <cellStyle name="Normal 12 2 2 6 3" xfId="20397"/>
    <cellStyle name="Normal 12 2 2 6 4" xfId="20398"/>
    <cellStyle name="Normal 12 2 2 7" xfId="5908"/>
    <cellStyle name="Normal 12 2 2 7 2" xfId="20399"/>
    <cellStyle name="Normal 12 2 2 8" xfId="20400"/>
    <cellStyle name="Normal 12 2 2 9" xfId="20401"/>
    <cellStyle name="Normal 12 3" xfId="443"/>
    <cellStyle name="Normal 12 3 10" xfId="5753"/>
    <cellStyle name="Normal 12 3 10 2" xfId="20402"/>
    <cellStyle name="Normal 12 3 11" xfId="20403"/>
    <cellStyle name="Normal 12 3 12" xfId="20404"/>
    <cellStyle name="Normal 12 3 2" xfId="617"/>
    <cellStyle name="Normal 12 3 2 10" xfId="20405"/>
    <cellStyle name="Normal 12 3 2 11" xfId="20406"/>
    <cellStyle name="Normal 12 3 2 2" xfId="813"/>
    <cellStyle name="Normal 12 3 2 2 10" xfId="20407"/>
    <cellStyle name="Normal 12 3 2 2 2" xfId="814"/>
    <cellStyle name="Normal 12 3 2 2 2 2" xfId="1365"/>
    <cellStyle name="Normal 12 3 2 2 2 2 2" xfId="2046"/>
    <cellStyle name="Normal 12 3 2 2 2 2 2 2" xfId="4530"/>
    <cellStyle name="Normal 12 3 2 2 2 2 2 2 2" xfId="9498"/>
    <cellStyle name="Normal 12 3 2 2 2 2 2 2 2 2" xfId="20408"/>
    <cellStyle name="Normal 12 3 2 2 2 2 2 2 3" xfId="20409"/>
    <cellStyle name="Normal 12 3 2 2 2 2 2 2 4" xfId="20410"/>
    <cellStyle name="Normal 12 3 2 2 2 2 2 3" xfId="7014"/>
    <cellStyle name="Normal 12 3 2 2 2 2 2 3 2" xfId="20411"/>
    <cellStyle name="Normal 12 3 2 2 2 2 2 4" xfId="20412"/>
    <cellStyle name="Normal 12 3 2 2 2 2 2 5" xfId="20413"/>
    <cellStyle name="Normal 12 3 2 2 2 2 3" xfId="2874"/>
    <cellStyle name="Normal 12 3 2 2 2 2 3 2" xfId="5358"/>
    <cellStyle name="Normal 12 3 2 2 2 2 3 2 2" xfId="10326"/>
    <cellStyle name="Normal 12 3 2 2 2 2 3 2 2 2" xfId="20414"/>
    <cellStyle name="Normal 12 3 2 2 2 2 3 2 3" xfId="20415"/>
    <cellStyle name="Normal 12 3 2 2 2 2 3 2 4" xfId="20416"/>
    <cellStyle name="Normal 12 3 2 2 2 2 3 3" xfId="7842"/>
    <cellStyle name="Normal 12 3 2 2 2 2 3 3 2" xfId="20417"/>
    <cellStyle name="Normal 12 3 2 2 2 2 3 4" xfId="20418"/>
    <cellStyle name="Normal 12 3 2 2 2 2 3 5" xfId="20419"/>
    <cellStyle name="Normal 12 3 2 2 2 2 4" xfId="3850"/>
    <cellStyle name="Normal 12 3 2 2 2 2 4 2" xfId="8818"/>
    <cellStyle name="Normal 12 3 2 2 2 2 4 2 2" xfId="20420"/>
    <cellStyle name="Normal 12 3 2 2 2 2 4 3" xfId="20421"/>
    <cellStyle name="Normal 12 3 2 2 2 2 4 4" xfId="20422"/>
    <cellStyle name="Normal 12 3 2 2 2 2 5" xfId="6334"/>
    <cellStyle name="Normal 12 3 2 2 2 2 5 2" xfId="20423"/>
    <cellStyle name="Normal 12 3 2 2 2 2 6" xfId="20424"/>
    <cellStyle name="Normal 12 3 2 2 2 2 7" xfId="20425"/>
    <cellStyle name="Normal 12 3 2 2 2 3" xfId="1366"/>
    <cellStyle name="Normal 12 3 2 2 2 3 2" xfId="2322"/>
    <cellStyle name="Normal 12 3 2 2 2 3 2 2" xfId="4806"/>
    <cellStyle name="Normal 12 3 2 2 2 3 2 2 2" xfId="9774"/>
    <cellStyle name="Normal 12 3 2 2 2 3 2 2 2 2" xfId="20426"/>
    <cellStyle name="Normal 12 3 2 2 2 3 2 2 3" xfId="20427"/>
    <cellStyle name="Normal 12 3 2 2 2 3 2 2 4" xfId="20428"/>
    <cellStyle name="Normal 12 3 2 2 2 3 2 3" xfId="7290"/>
    <cellStyle name="Normal 12 3 2 2 2 3 2 3 2" xfId="20429"/>
    <cellStyle name="Normal 12 3 2 2 2 3 2 4" xfId="20430"/>
    <cellStyle name="Normal 12 3 2 2 2 3 2 5" xfId="20431"/>
    <cellStyle name="Normal 12 3 2 2 2 3 3" xfId="3150"/>
    <cellStyle name="Normal 12 3 2 2 2 3 3 2" xfId="5634"/>
    <cellStyle name="Normal 12 3 2 2 2 3 3 2 2" xfId="10602"/>
    <cellStyle name="Normal 12 3 2 2 2 3 3 2 2 2" xfId="20432"/>
    <cellStyle name="Normal 12 3 2 2 2 3 3 2 3" xfId="20433"/>
    <cellStyle name="Normal 12 3 2 2 2 3 3 2 4" xfId="20434"/>
    <cellStyle name="Normal 12 3 2 2 2 3 3 3" xfId="8118"/>
    <cellStyle name="Normal 12 3 2 2 2 3 3 3 2" xfId="20435"/>
    <cellStyle name="Normal 12 3 2 2 2 3 3 4" xfId="20436"/>
    <cellStyle name="Normal 12 3 2 2 2 3 3 5" xfId="20437"/>
    <cellStyle name="Normal 12 3 2 2 2 3 4" xfId="3851"/>
    <cellStyle name="Normal 12 3 2 2 2 3 4 2" xfId="8819"/>
    <cellStyle name="Normal 12 3 2 2 2 3 4 2 2" xfId="20438"/>
    <cellStyle name="Normal 12 3 2 2 2 3 4 3" xfId="20439"/>
    <cellStyle name="Normal 12 3 2 2 2 3 4 4" xfId="20440"/>
    <cellStyle name="Normal 12 3 2 2 2 3 5" xfId="6335"/>
    <cellStyle name="Normal 12 3 2 2 2 3 5 2" xfId="20441"/>
    <cellStyle name="Normal 12 3 2 2 2 3 6" xfId="20442"/>
    <cellStyle name="Normal 12 3 2 2 2 3 7" xfId="20443"/>
    <cellStyle name="Normal 12 3 2 2 2 4" xfId="1770"/>
    <cellStyle name="Normal 12 3 2 2 2 4 2" xfId="4254"/>
    <cellStyle name="Normal 12 3 2 2 2 4 2 2" xfId="9222"/>
    <cellStyle name="Normal 12 3 2 2 2 4 2 2 2" xfId="20444"/>
    <cellStyle name="Normal 12 3 2 2 2 4 2 3" xfId="20445"/>
    <cellStyle name="Normal 12 3 2 2 2 4 2 4" xfId="20446"/>
    <cellStyle name="Normal 12 3 2 2 2 4 3" xfId="6738"/>
    <cellStyle name="Normal 12 3 2 2 2 4 3 2" xfId="20447"/>
    <cellStyle name="Normal 12 3 2 2 2 4 4" xfId="20448"/>
    <cellStyle name="Normal 12 3 2 2 2 4 5" xfId="20449"/>
    <cellStyle name="Normal 12 3 2 2 2 5" xfId="2598"/>
    <cellStyle name="Normal 12 3 2 2 2 5 2" xfId="5082"/>
    <cellStyle name="Normal 12 3 2 2 2 5 2 2" xfId="10050"/>
    <cellStyle name="Normal 12 3 2 2 2 5 2 2 2" xfId="20450"/>
    <cellStyle name="Normal 12 3 2 2 2 5 2 3" xfId="20451"/>
    <cellStyle name="Normal 12 3 2 2 2 5 2 4" xfId="20452"/>
    <cellStyle name="Normal 12 3 2 2 2 5 3" xfId="7566"/>
    <cellStyle name="Normal 12 3 2 2 2 5 3 2" xfId="20453"/>
    <cellStyle name="Normal 12 3 2 2 2 5 4" xfId="20454"/>
    <cellStyle name="Normal 12 3 2 2 2 5 5" xfId="20455"/>
    <cellStyle name="Normal 12 3 2 2 2 6" xfId="3426"/>
    <cellStyle name="Normal 12 3 2 2 2 6 2" xfId="8394"/>
    <cellStyle name="Normal 12 3 2 2 2 6 2 2" xfId="20456"/>
    <cellStyle name="Normal 12 3 2 2 2 6 3" xfId="20457"/>
    <cellStyle name="Normal 12 3 2 2 2 6 4" xfId="20458"/>
    <cellStyle name="Normal 12 3 2 2 2 7" xfId="5910"/>
    <cellStyle name="Normal 12 3 2 2 2 7 2" xfId="20459"/>
    <cellStyle name="Normal 12 3 2 2 2 8" xfId="20460"/>
    <cellStyle name="Normal 12 3 2 2 2 9" xfId="20461"/>
    <cellStyle name="Normal 12 3 2 2 3" xfId="1367"/>
    <cellStyle name="Normal 12 3 2 2 3 2" xfId="2045"/>
    <cellStyle name="Normal 12 3 2 2 3 2 2" xfId="4529"/>
    <cellStyle name="Normal 12 3 2 2 3 2 2 2" xfId="9497"/>
    <cellStyle name="Normal 12 3 2 2 3 2 2 2 2" xfId="20462"/>
    <cellStyle name="Normal 12 3 2 2 3 2 2 3" xfId="20463"/>
    <cellStyle name="Normal 12 3 2 2 3 2 2 4" xfId="20464"/>
    <cellStyle name="Normal 12 3 2 2 3 2 3" xfId="7013"/>
    <cellStyle name="Normal 12 3 2 2 3 2 3 2" xfId="20465"/>
    <cellStyle name="Normal 12 3 2 2 3 2 4" xfId="20466"/>
    <cellStyle name="Normal 12 3 2 2 3 2 5" xfId="20467"/>
    <cellStyle name="Normal 12 3 2 2 3 3" xfId="2873"/>
    <cellStyle name="Normal 12 3 2 2 3 3 2" xfId="5357"/>
    <cellStyle name="Normal 12 3 2 2 3 3 2 2" xfId="10325"/>
    <cellStyle name="Normal 12 3 2 2 3 3 2 2 2" xfId="20468"/>
    <cellStyle name="Normal 12 3 2 2 3 3 2 3" xfId="20469"/>
    <cellStyle name="Normal 12 3 2 2 3 3 2 4" xfId="20470"/>
    <cellStyle name="Normal 12 3 2 2 3 3 3" xfId="7841"/>
    <cellStyle name="Normal 12 3 2 2 3 3 3 2" xfId="20471"/>
    <cellStyle name="Normal 12 3 2 2 3 3 4" xfId="20472"/>
    <cellStyle name="Normal 12 3 2 2 3 3 5" xfId="20473"/>
    <cellStyle name="Normal 12 3 2 2 3 4" xfId="3852"/>
    <cellStyle name="Normal 12 3 2 2 3 4 2" xfId="8820"/>
    <cellStyle name="Normal 12 3 2 2 3 4 2 2" xfId="20474"/>
    <cellStyle name="Normal 12 3 2 2 3 4 3" xfId="20475"/>
    <cellStyle name="Normal 12 3 2 2 3 4 4" xfId="20476"/>
    <cellStyle name="Normal 12 3 2 2 3 5" xfId="6336"/>
    <cellStyle name="Normal 12 3 2 2 3 5 2" xfId="20477"/>
    <cellStyle name="Normal 12 3 2 2 3 6" xfId="20478"/>
    <cellStyle name="Normal 12 3 2 2 3 7" xfId="20479"/>
    <cellStyle name="Normal 12 3 2 2 4" xfId="1368"/>
    <cellStyle name="Normal 12 3 2 2 4 2" xfId="2321"/>
    <cellStyle name="Normal 12 3 2 2 4 2 2" xfId="4805"/>
    <cellStyle name="Normal 12 3 2 2 4 2 2 2" xfId="9773"/>
    <cellStyle name="Normal 12 3 2 2 4 2 2 2 2" xfId="20480"/>
    <cellStyle name="Normal 12 3 2 2 4 2 2 3" xfId="20481"/>
    <cellStyle name="Normal 12 3 2 2 4 2 2 4" xfId="20482"/>
    <cellStyle name="Normal 12 3 2 2 4 2 3" xfId="7289"/>
    <cellStyle name="Normal 12 3 2 2 4 2 3 2" xfId="20483"/>
    <cellStyle name="Normal 12 3 2 2 4 2 4" xfId="20484"/>
    <cellStyle name="Normal 12 3 2 2 4 2 5" xfId="20485"/>
    <cellStyle name="Normal 12 3 2 2 4 3" xfId="3149"/>
    <cellStyle name="Normal 12 3 2 2 4 3 2" xfId="5633"/>
    <cellStyle name="Normal 12 3 2 2 4 3 2 2" xfId="10601"/>
    <cellStyle name="Normal 12 3 2 2 4 3 2 2 2" xfId="20486"/>
    <cellStyle name="Normal 12 3 2 2 4 3 2 3" xfId="20487"/>
    <cellStyle name="Normal 12 3 2 2 4 3 2 4" xfId="20488"/>
    <cellStyle name="Normal 12 3 2 2 4 3 3" xfId="8117"/>
    <cellStyle name="Normal 12 3 2 2 4 3 3 2" xfId="20489"/>
    <cellStyle name="Normal 12 3 2 2 4 3 4" xfId="20490"/>
    <cellStyle name="Normal 12 3 2 2 4 3 5" xfId="20491"/>
    <cellStyle name="Normal 12 3 2 2 4 4" xfId="3853"/>
    <cellStyle name="Normal 12 3 2 2 4 4 2" xfId="8821"/>
    <cellStyle name="Normal 12 3 2 2 4 4 2 2" xfId="20492"/>
    <cellStyle name="Normal 12 3 2 2 4 4 3" xfId="20493"/>
    <cellStyle name="Normal 12 3 2 2 4 4 4" xfId="20494"/>
    <cellStyle name="Normal 12 3 2 2 4 5" xfId="6337"/>
    <cellStyle name="Normal 12 3 2 2 4 5 2" xfId="20495"/>
    <cellStyle name="Normal 12 3 2 2 4 6" xfId="20496"/>
    <cellStyle name="Normal 12 3 2 2 4 7" xfId="20497"/>
    <cellStyle name="Normal 12 3 2 2 5" xfId="1769"/>
    <cellStyle name="Normal 12 3 2 2 5 2" xfId="4253"/>
    <cellStyle name="Normal 12 3 2 2 5 2 2" xfId="9221"/>
    <cellStyle name="Normal 12 3 2 2 5 2 2 2" xfId="20498"/>
    <cellStyle name="Normal 12 3 2 2 5 2 3" xfId="20499"/>
    <cellStyle name="Normal 12 3 2 2 5 2 4" xfId="20500"/>
    <cellStyle name="Normal 12 3 2 2 5 3" xfId="6737"/>
    <cellStyle name="Normal 12 3 2 2 5 3 2" xfId="20501"/>
    <cellStyle name="Normal 12 3 2 2 5 4" xfId="20502"/>
    <cellStyle name="Normal 12 3 2 2 5 5" xfId="20503"/>
    <cellStyle name="Normal 12 3 2 2 6" xfId="2597"/>
    <cellStyle name="Normal 12 3 2 2 6 2" xfId="5081"/>
    <cellStyle name="Normal 12 3 2 2 6 2 2" xfId="10049"/>
    <cellStyle name="Normal 12 3 2 2 6 2 2 2" xfId="20504"/>
    <cellStyle name="Normal 12 3 2 2 6 2 3" xfId="20505"/>
    <cellStyle name="Normal 12 3 2 2 6 2 4" xfId="20506"/>
    <cellStyle name="Normal 12 3 2 2 6 3" xfId="7565"/>
    <cellStyle name="Normal 12 3 2 2 6 3 2" xfId="20507"/>
    <cellStyle name="Normal 12 3 2 2 6 4" xfId="20508"/>
    <cellStyle name="Normal 12 3 2 2 6 5" xfId="20509"/>
    <cellStyle name="Normal 12 3 2 2 7" xfId="3425"/>
    <cellStyle name="Normal 12 3 2 2 7 2" xfId="8393"/>
    <cellStyle name="Normal 12 3 2 2 7 2 2" xfId="20510"/>
    <cellStyle name="Normal 12 3 2 2 7 3" xfId="20511"/>
    <cellStyle name="Normal 12 3 2 2 7 4" xfId="20512"/>
    <cellStyle name="Normal 12 3 2 2 8" xfId="5909"/>
    <cellStyle name="Normal 12 3 2 2 8 2" xfId="20513"/>
    <cellStyle name="Normal 12 3 2 2 9" xfId="20514"/>
    <cellStyle name="Normal 12 3 2 3" xfId="815"/>
    <cellStyle name="Normal 12 3 2 3 2" xfId="1369"/>
    <cellStyle name="Normal 12 3 2 3 2 2" xfId="2047"/>
    <cellStyle name="Normal 12 3 2 3 2 2 2" xfId="4531"/>
    <cellStyle name="Normal 12 3 2 3 2 2 2 2" xfId="9499"/>
    <cellStyle name="Normal 12 3 2 3 2 2 2 2 2" xfId="20515"/>
    <cellStyle name="Normal 12 3 2 3 2 2 2 3" xfId="20516"/>
    <cellStyle name="Normal 12 3 2 3 2 2 2 4" xfId="20517"/>
    <cellStyle name="Normal 12 3 2 3 2 2 3" xfId="7015"/>
    <cellStyle name="Normal 12 3 2 3 2 2 3 2" xfId="20518"/>
    <cellStyle name="Normal 12 3 2 3 2 2 4" xfId="20519"/>
    <cellStyle name="Normal 12 3 2 3 2 2 5" xfId="20520"/>
    <cellStyle name="Normal 12 3 2 3 2 3" xfId="2875"/>
    <cellStyle name="Normal 12 3 2 3 2 3 2" xfId="5359"/>
    <cellStyle name="Normal 12 3 2 3 2 3 2 2" xfId="10327"/>
    <cellStyle name="Normal 12 3 2 3 2 3 2 2 2" xfId="20521"/>
    <cellStyle name="Normal 12 3 2 3 2 3 2 3" xfId="20522"/>
    <cellStyle name="Normal 12 3 2 3 2 3 2 4" xfId="20523"/>
    <cellStyle name="Normal 12 3 2 3 2 3 3" xfId="7843"/>
    <cellStyle name="Normal 12 3 2 3 2 3 3 2" xfId="20524"/>
    <cellStyle name="Normal 12 3 2 3 2 3 4" xfId="20525"/>
    <cellStyle name="Normal 12 3 2 3 2 3 5" xfId="20526"/>
    <cellStyle name="Normal 12 3 2 3 2 4" xfId="3854"/>
    <cellStyle name="Normal 12 3 2 3 2 4 2" xfId="8822"/>
    <cellStyle name="Normal 12 3 2 3 2 4 2 2" xfId="20527"/>
    <cellStyle name="Normal 12 3 2 3 2 4 3" xfId="20528"/>
    <cellStyle name="Normal 12 3 2 3 2 4 4" xfId="20529"/>
    <cellStyle name="Normal 12 3 2 3 2 5" xfId="6338"/>
    <cellStyle name="Normal 12 3 2 3 2 5 2" xfId="20530"/>
    <cellStyle name="Normal 12 3 2 3 2 6" xfId="20531"/>
    <cellStyle name="Normal 12 3 2 3 2 7" xfId="20532"/>
    <cellStyle name="Normal 12 3 2 3 3" xfId="1370"/>
    <cellStyle name="Normal 12 3 2 3 3 2" xfId="2323"/>
    <cellStyle name="Normal 12 3 2 3 3 2 2" xfId="4807"/>
    <cellStyle name="Normal 12 3 2 3 3 2 2 2" xfId="9775"/>
    <cellStyle name="Normal 12 3 2 3 3 2 2 2 2" xfId="20533"/>
    <cellStyle name="Normal 12 3 2 3 3 2 2 3" xfId="20534"/>
    <cellStyle name="Normal 12 3 2 3 3 2 2 4" xfId="20535"/>
    <cellStyle name="Normal 12 3 2 3 3 2 3" xfId="7291"/>
    <cellStyle name="Normal 12 3 2 3 3 2 3 2" xfId="20536"/>
    <cellStyle name="Normal 12 3 2 3 3 2 4" xfId="20537"/>
    <cellStyle name="Normal 12 3 2 3 3 2 5" xfId="20538"/>
    <cellStyle name="Normal 12 3 2 3 3 3" xfId="3151"/>
    <cellStyle name="Normal 12 3 2 3 3 3 2" xfId="5635"/>
    <cellStyle name="Normal 12 3 2 3 3 3 2 2" xfId="10603"/>
    <cellStyle name="Normal 12 3 2 3 3 3 2 2 2" xfId="20539"/>
    <cellStyle name="Normal 12 3 2 3 3 3 2 3" xfId="20540"/>
    <cellStyle name="Normal 12 3 2 3 3 3 2 4" xfId="20541"/>
    <cellStyle name="Normal 12 3 2 3 3 3 3" xfId="8119"/>
    <cellStyle name="Normal 12 3 2 3 3 3 3 2" xfId="20542"/>
    <cellStyle name="Normal 12 3 2 3 3 3 4" xfId="20543"/>
    <cellStyle name="Normal 12 3 2 3 3 3 5" xfId="20544"/>
    <cellStyle name="Normal 12 3 2 3 3 4" xfId="3855"/>
    <cellStyle name="Normal 12 3 2 3 3 4 2" xfId="8823"/>
    <cellStyle name="Normal 12 3 2 3 3 4 2 2" xfId="20545"/>
    <cellStyle name="Normal 12 3 2 3 3 4 3" xfId="20546"/>
    <cellStyle name="Normal 12 3 2 3 3 4 4" xfId="20547"/>
    <cellStyle name="Normal 12 3 2 3 3 5" xfId="6339"/>
    <cellStyle name="Normal 12 3 2 3 3 5 2" xfId="20548"/>
    <cellStyle name="Normal 12 3 2 3 3 6" xfId="20549"/>
    <cellStyle name="Normal 12 3 2 3 3 7" xfId="20550"/>
    <cellStyle name="Normal 12 3 2 3 4" xfId="1771"/>
    <cellStyle name="Normal 12 3 2 3 4 2" xfId="4255"/>
    <cellStyle name="Normal 12 3 2 3 4 2 2" xfId="9223"/>
    <cellStyle name="Normal 12 3 2 3 4 2 2 2" xfId="20551"/>
    <cellStyle name="Normal 12 3 2 3 4 2 3" xfId="20552"/>
    <cellStyle name="Normal 12 3 2 3 4 2 4" xfId="20553"/>
    <cellStyle name="Normal 12 3 2 3 4 3" xfId="6739"/>
    <cellStyle name="Normal 12 3 2 3 4 3 2" xfId="20554"/>
    <cellStyle name="Normal 12 3 2 3 4 4" xfId="20555"/>
    <cellStyle name="Normal 12 3 2 3 4 5" xfId="20556"/>
    <cellStyle name="Normal 12 3 2 3 5" xfId="2599"/>
    <cellStyle name="Normal 12 3 2 3 5 2" xfId="5083"/>
    <cellStyle name="Normal 12 3 2 3 5 2 2" xfId="10051"/>
    <cellStyle name="Normal 12 3 2 3 5 2 2 2" xfId="20557"/>
    <cellStyle name="Normal 12 3 2 3 5 2 3" xfId="20558"/>
    <cellStyle name="Normal 12 3 2 3 5 2 4" xfId="20559"/>
    <cellStyle name="Normal 12 3 2 3 5 3" xfId="7567"/>
    <cellStyle name="Normal 12 3 2 3 5 3 2" xfId="20560"/>
    <cellStyle name="Normal 12 3 2 3 5 4" xfId="20561"/>
    <cellStyle name="Normal 12 3 2 3 5 5" xfId="20562"/>
    <cellStyle name="Normal 12 3 2 3 6" xfId="3427"/>
    <cellStyle name="Normal 12 3 2 3 6 2" xfId="8395"/>
    <cellStyle name="Normal 12 3 2 3 6 2 2" xfId="20563"/>
    <cellStyle name="Normal 12 3 2 3 6 3" xfId="20564"/>
    <cellStyle name="Normal 12 3 2 3 6 4" xfId="20565"/>
    <cellStyle name="Normal 12 3 2 3 7" xfId="5911"/>
    <cellStyle name="Normal 12 3 2 3 7 2" xfId="20566"/>
    <cellStyle name="Normal 12 3 2 3 8" xfId="20567"/>
    <cellStyle name="Normal 12 3 2 3 9" xfId="20568"/>
    <cellStyle name="Normal 12 3 2 4" xfId="1371"/>
    <cellStyle name="Normal 12 3 2 4 2" xfId="1929"/>
    <cellStyle name="Normal 12 3 2 4 2 2" xfId="4413"/>
    <cellStyle name="Normal 12 3 2 4 2 2 2" xfId="9381"/>
    <cellStyle name="Normal 12 3 2 4 2 2 2 2" xfId="20569"/>
    <cellStyle name="Normal 12 3 2 4 2 2 3" xfId="20570"/>
    <cellStyle name="Normal 12 3 2 4 2 2 4" xfId="20571"/>
    <cellStyle name="Normal 12 3 2 4 2 3" xfId="6897"/>
    <cellStyle name="Normal 12 3 2 4 2 3 2" xfId="20572"/>
    <cellStyle name="Normal 12 3 2 4 2 4" xfId="20573"/>
    <cellStyle name="Normal 12 3 2 4 2 5" xfId="20574"/>
    <cellStyle name="Normal 12 3 2 4 3" xfId="2757"/>
    <cellStyle name="Normal 12 3 2 4 3 2" xfId="5241"/>
    <cellStyle name="Normal 12 3 2 4 3 2 2" xfId="10209"/>
    <cellStyle name="Normal 12 3 2 4 3 2 2 2" xfId="20575"/>
    <cellStyle name="Normal 12 3 2 4 3 2 3" xfId="20576"/>
    <cellStyle name="Normal 12 3 2 4 3 2 4" xfId="20577"/>
    <cellStyle name="Normal 12 3 2 4 3 3" xfId="7725"/>
    <cellStyle name="Normal 12 3 2 4 3 3 2" xfId="20578"/>
    <cellStyle name="Normal 12 3 2 4 3 4" xfId="20579"/>
    <cellStyle name="Normal 12 3 2 4 3 5" xfId="20580"/>
    <cellStyle name="Normal 12 3 2 4 4" xfId="3856"/>
    <cellStyle name="Normal 12 3 2 4 4 2" xfId="8824"/>
    <cellStyle name="Normal 12 3 2 4 4 2 2" xfId="20581"/>
    <cellStyle name="Normal 12 3 2 4 4 3" xfId="20582"/>
    <cellStyle name="Normal 12 3 2 4 4 4" xfId="20583"/>
    <cellStyle name="Normal 12 3 2 4 5" xfId="6340"/>
    <cellStyle name="Normal 12 3 2 4 5 2" xfId="20584"/>
    <cellStyle name="Normal 12 3 2 4 6" xfId="20585"/>
    <cellStyle name="Normal 12 3 2 4 7" xfId="20586"/>
    <cellStyle name="Normal 12 3 2 5" xfId="1372"/>
    <cellStyle name="Normal 12 3 2 5 2" xfId="2205"/>
    <cellStyle name="Normal 12 3 2 5 2 2" xfId="4689"/>
    <cellStyle name="Normal 12 3 2 5 2 2 2" xfId="9657"/>
    <cellStyle name="Normal 12 3 2 5 2 2 2 2" xfId="20587"/>
    <cellStyle name="Normal 12 3 2 5 2 2 3" xfId="20588"/>
    <cellStyle name="Normal 12 3 2 5 2 2 4" xfId="20589"/>
    <cellStyle name="Normal 12 3 2 5 2 3" xfId="7173"/>
    <cellStyle name="Normal 12 3 2 5 2 3 2" xfId="20590"/>
    <cellStyle name="Normal 12 3 2 5 2 4" xfId="20591"/>
    <cellStyle name="Normal 12 3 2 5 2 5" xfId="20592"/>
    <cellStyle name="Normal 12 3 2 5 3" xfId="3033"/>
    <cellStyle name="Normal 12 3 2 5 3 2" xfId="5517"/>
    <cellStyle name="Normal 12 3 2 5 3 2 2" xfId="10485"/>
    <cellStyle name="Normal 12 3 2 5 3 2 2 2" xfId="20593"/>
    <cellStyle name="Normal 12 3 2 5 3 2 3" xfId="20594"/>
    <cellStyle name="Normal 12 3 2 5 3 2 4" xfId="20595"/>
    <cellStyle name="Normal 12 3 2 5 3 3" xfId="8001"/>
    <cellStyle name="Normal 12 3 2 5 3 3 2" xfId="20596"/>
    <cellStyle name="Normal 12 3 2 5 3 4" xfId="20597"/>
    <cellStyle name="Normal 12 3 2 5 3 5" xfId="20598"/>
    <cellStyle name="Normal 12 3 2 5 4" xfId="3857"/>
    <cellStyle name="Normal 12 3 2 5 4 2" xfId="8825"/>
    <cellStyle name="Normal 12 3 2 5 4 2 2" xfId="20599"/>
    <cellStyle name="Normal 12 3 2 5 4 3" xfId="20600"/>
    <cellStyle name="Normal 12 3 2 5 4 4" xfId="20601"/>
    <cellStyle name="Normal 12 3 2 5 5" xfId="6341"/>
    <cellStyle name="Normal 12 3 2 5 5 2" xfId="20602"/>
    <cellStyle name="Normal 12 3 2 5 6" xfId="20603"/>
    <cellStyle name="Normal 12 3 2 5 7" xfId="20604"/>
    <cellStyle name="Normal 12 3 2 6" xfId="1653"/>
    <cellStyle name="Normal 12 3 2 6 2" xfId="4137"/>
    <cellStyle name="Normal 12 3 2 6 2 2" xfId="9105"/>
    <cellStyle name="Normal 12 3 2 6 2 2 2" xfId="20605"/>
    <cellStyle name="Normal 12 3 2 6 2 3" xfId="20606"/>
    <cellStyle name="Normal 12 3 2 6 2 4" xfId="20607"/>
    <cellStyle name="Normal 12 3 2 6 3" xfId="6621"/>
    <cellStyle name="Normal 12 3 2 6 3 2" xfId="20608"/>
    <cellStyle name="Normal 12 3 2 6 4" xfId="20609"/>
    <cellStyle name="Normal 12 3 2 6 5" xfId="20610"/>
    <cellStyle name="Normal 12 3 2 7" xfId="2481"/>
    <cellStyle name="Normal 12 3 2 7 2" xfId="4965"/>
    <cellStyle name="Normal 12 3 2 7 2 2" xfId="9933"/>
    <cellStyle name="Normal 12 3 2 7 2 2 2" xfId="20611"/>
    <cellStyle name="Normal 12 3 2 7 2 3" xfId="20612"/>
    <cellStyle name="Normal 12 3 2 7 2 4" xfId="20613"/>
    <cellStyle name="Normal 12 3 2 7 3" xfId="7449"/>
    <cellStyle name="Normal 12 3 2 7 3 2" xfId="20614"/>
    <cellStyle name="Normal 12 3 2 7 4" xfId="20615"/>
    <cellStyle name="Normal 12 3 2 7 5" xfId="20616"/>
    <cellStyle name="Normal 12 3 2 8" xfId="3309"/>
    <cellStyle name="Normal 12 3 2 8 2" xfId="8277"/>
    <cellStyle name="Normal 12 3 2 8 2 2" xfId="20617"/>
    <cellStyle name="Normal 12 3 2 8 3" xfId="20618"/>
    <cellStyle name="Normal 12 3 2 8 4" xfId="20619"/>
    <cellStyle name="Normal 12 3 2 9" xfId="5793"/>
    <cellStyle name="Normal 12 3 2 9 2" xfId="20620"/>
    <cellStyle name="Normal 12 3 3" xfId="618"/>
    <cellStyle name="Normal 12 3 3 10" xfId="20621"/>
    <cellStyle name="Normal 12 3 3 2" xfId="816"/>
    <cellStyle name="Normal 12 3 3 2 2" xfId="1373"/>
    <cellStyle name="Normal 12 3 3 2 2 2" xfId="2048"/>
    <cellStyle name="Normal 12 3 3 2 2 2 2" xfId="4532"/>
    <cellStyle name="Normal 12 3 3 2 2 2 2 2" xfId="9500"/>
    <cellStyle name="Normal 12 3 3 2 2 2 2 2 2" xfId="20622"/>
    <cellStyle name="Normal 12 3 3 2 2 2 2 3" xfId="20623"/>
    <cellStyle name="Normal 12 3 3 2 2 2 2 4" xfId="20624"/>
    <cellStyle name="Normal 12 3 3 2 2 2 3" xfId="7016"/>
    <cellStyle name="Normal 12 3 3 2 2 2 3 2" xfId="20625"/>
    <cellStyle name="Normal 12 3 3 2 2 2 4" xfId="20626"/>
    <cellStyle name="Normal 12 3 3 2 2 2 5" xfId="20627"/>
    <cellStyle name="Normal 12 3 3 2 2 3" xfId="2876"/>
    <cellStyle name="Normal 12 3 3 2 2 3 2" xfId="5360"/>
    <cellStyle name="Normal 12 3 3 2 2 3 2 2" xfId="10328"/>
    <cellStyle name="Normal 12 3 3 2 2 3 2 2 2" xfId="20628"/>
    <cellStyle name="Normal 12 3 3 2 2 3 2 3" xfId="20629"/>
    <cellStyle name="Normal 12 3 3 2 2 3 2 4" xfId="20630"/>
    <cellStyle name="Normal 12 3 3 2 2 3 3" xfId="7844"/>
    <cellStyle name="Normal 12 3 3 2 2 3 3 2" xfId="20631"/>
    <cellStyle name="Normal 12 3 3 2 2 3 4" xfId="20632"/>
    <cellStyle name="Normal 12 3 3 2 2 3 5" xfId="20633"/>
    <cellStyle name="Normal 12 3 3 2 2 4" xfId="3858"/>
    <cellStyle name="Normal 12 3 3 2 2 4 2" xfId="8826"/>
    <cellStyle name="Normal 12 3 3 2 2 4 2 2" xfId="20634"/>
    <cellStyle name="Normal 12 3 3 2 2 4 3" xfId="20635"/>
    <cellStyle name="Normal 12 3 3 2 2 4 4" xfId="20636"/>
    <cellStyle name="Normal 12 3 3 2 2 5" xfId="6342"/>
    <cellStyle name="Normal 12 3 3 2 2 5 2" xfId="20637"/>
    <cellStyle name="Normal 12 3 3 2 2 6" xfId="20638"/>
    <cellStyle name="Normal 12 3 3 2 2 7" xfId="20639"/>
    <cellStyle name="Normal 12 3 3 2 3" xfId="1374"/>
    <cellStyle name="Normal 12 3 3 2 3 2" xfId="2324"/>
    <cellStyle name="Normal 12 3 3 2 3 2 2" xfId="4808"/>
    <cellStyle name="Normal 12 3 3 2 3 2 2 2" xfId="9776"/>
    <cellStyle name="Normal 12 3 3 2 3 2 2 2 2" xfId="20640"/>
    <cellStyle name="Normal 12 3 3 2 3 2 2 3" xfId="20641"/>
    <cellStyle name="Normal 12 3 3 2 3 2 2 4" xfId="20642"/>
    <cellStyle name="Normal 12 3 3 2 3 2 3" xfId="7292"/>
    <cellStyle name="Normal 12 3 3 2 3 2 3 2" xfId="20643"/>
    <cellStyle name="Normal 12 3 3 2 3 2 4" xfId="20644"/>
    <cellStyle name="Normal 12 3 3 2 3 2 5" xfId="20645"/>
    <cellStyle name="Normal 12 3 3 2 3 3" xfId="3152"/>
    <cellStyle name="Normal 12 3 3 2 3 3 2" xfId="5636"/>
    <cellStyle name="Normal 12 3 3 2 3 3 2 2" xfId="10604"/>
    <cellStyle name="Normal 12 3 3 2 3 3 2 2 2" xfId="20646"/>
    <cellStyle name="Normal 12 3 3 2 3 3 2 3" xfId="20647"/>
    <cellStyle name="Normal 12 3 3 2 3 3 2 4" xfId="20648"/>
    <cellStyle name="Normal 12 3 3 2 3 3 3" xfId="8120"/>
    <cellStyle name="Normal 12 3 3 2 3 3 3 2" xfId="20649"/>
    <cellStyle name="Normal 12 3 3 2 3 3 4" xfId="20650"/>
    <cellStyle name="Normal 12 3 3 2 3 3 5" xfId="20651"/>
    <cellStyle name="Normal 12 3 3 2 3 4" xfId="3859"/>
    <cellStyle name="Normal 12 3 3 2 3 4 2" xfId="8827"/>
    <cellStyle name="Normal 12 3 3 2 3 4 2 2" xfId="20652"/>
    <cellStyle name="Normal 12 3 3 2 3 4 3" xfId="20653"/>
    <cellStyle name="Normal 12 3 3 2 3 4 4" xfId="20654"/>
    <cellStyle name="Normal 12 3 3 2 3 5" xfId="6343"/>
    <cellStyle name="Normal 12 3 3 2 3 5 2" xfId="20655"/>
    <cellStyle name="Normal 12 3 3 2 3 6" xfId="20656"/>
    <cellStyle name="Normal 12 3 3 2 3 7" xfId="20657"/>
    <cellStyle name="Normal 12 3 3 2 4" xfId="1772"/>
    <cellStyle name="Normal 12 3 3 2 4 2" xfId="4256"/>
    <cellStyle name="Normal 12 3 3 2 4 2 2" xfId="9224"/>
    <cellStyle name="Normal 12 3 3 2 4 2 2 2" xfId="20658"/>
    <cellStyle name="Normal 12 3 3 2 4 2 3" xfId="20659"/>
    <cellStyle name="Normal 12 3 3 2 4 2 4" xfId="20660"/>
    <cellStyle name="Normal 12 3 3 2 4 3" xfId="6740"/>
    <cellStyle name="Normal 12 3 3 2 4 3 2" xfId="20661"/>
    <cellStyle name="Normal 12 3 3 2 4 4" xfId="20662"/>
    <cellStyle name="Normal 12 3 3 2 4 5" xfId="20663"/>
    <cellStyle name="Normal 12 3 3 2 5" xfId="2600"/>
    <cellStyle name="Normal 12 3 3 2 5 2" xfId="5084"/>
    <cellStyle name="Normal 12 3 3 2 5 2 2" xfId="10052"/>
    <cellStyle name="Normal 12 3 3 2 5 2 2 2" xfId="20664"/>
    <cellStyle name="Normal 12 3 3 2 5 2 3" xfId="20665"/>
    <cellStyle name="Normal 12 3 3 2 5 2 4" xfId="20666"/>
    <cellStyle name="Normal 12 3 3 2 5 3" xfId="7568"/>
    <cellStyle name="Normal 12 3 3 2 5 3 2" xfId="20667"/>
    <cellStyle name="Normal 12 3 3 2 5 4" xfId="20668"/>
    <cellStyle name="Normal 12 3 3 2 5 5" xfId="20669"/>
    <cellStyle name="Normal 12 3 3 2 6" xfId="3428"/>
    <cellStyle name="Normal 12 3 3 2 6 2" xfId="8396"/>
    <cellStyle name="Normal 12 3 3 2 6 2 2" xfId="20670"/>
    <cellStyle name="Normal 12 3 3 2 6 3" xfId="20671"/>
    <cellStyle name="Normal 12 3 3 2 6 4" xfId="20672"/>
    <cellStyle name="Normal 12 3 3 2 7" xfId="5912"/>
    <cellStyle name="Normal 12 3 3 2 7 2" xfId="20673"/>
    <cellStyle name="Normal 12 3 3 2 8" xfId="20674"/>
    <cellStyle name="Normal 12 3 3 2 9" xfId="20675"/>
    <cellStyle name="Normal 12 3 3 3" xfId="1375"/>
    <cellStyle name="Normal 12 3 3 3 2" xfId="1930"/>
    <cellStyle name="Normal 12 3 3 3 2 2" xfId="4414"/>
    <cellStyle name="Normal 12 3 3 3 2 2 2" xfId="9382"/>
    <cellStyle name="Normal 12 3 3 3 2 2 2 2" xfId="20676"/>
    <cellStyle name="Normal 12 3 3 3 2 2 3" xfId="20677"/>
    <cellStyle name="Normal 12 3 3 3 2 2 4" xfId="20678"/>
    <cellStyle name="Normal 12 3 3 3 2 3" xfId="6898"/>
    <cellStyle name="Normal 12 3 3 3 2 3 2" xfId="20679"/>
    <cellStyle name="Normal 12 3 3 3 2 4" xfId="20680"/>
    <cellStyle name="Normal 12 3 3 3 2 5" xfId="20681"/>
    <cellStyle name="Normal 12 3 3 3 3" xfId="2758"/>
    <cellStyle name="Normal 12 3 3 3 3 2" xfId="5242"/>
    <cellStyle name="Normal 12 3 3 3 3 2 2" xfId="10210"/>
    <cellStyle name="Normal 12 3 3 3 3 2 2 2" xfId="20682"/>
    <cellStyle name="Normal 12 3 3 3 3 2 3" xfId="20683"/>
    <cellStyle name="Normal 12 3 3 3 3 2 4" xfId="20684"/>
    <cellStyle name="Normal 12 3 3 3 3 3" xfId="7726"/>
    <cellStyle name="Normal 12 3 3 3 3 3 2" xfId="20685"/>
    <cellStyle name="Normal 12 3 3 3 3 4" xfId="20686"/>
    <cellStyle name="Normal 12 3 3 3 3 5" xfId="20687"/>
    <cellStyle name="Normal 12 3 3 3 4" xfId="3860"/>
    <cellStyle name="Normal 12 3 3 3 4 2" xfId="8828"/>
    <cellStyle name="Normal 12 3 3 3 4 2 2" xfId="20688"/>
    <cellStyle name="Normal 12 3 3 3 4 3" xfId="20689"/>
    <cellStyle name="Normal 12 3 3 3 4 4" xfId="20690"/>
    <cellStyle name="Normal 12 3 3 3 5" xfId="6344"/>
    <cellStyle name="Normal 12 3 3 3 5 2" xfId="20691"/>
    <cellStyle name="Normal 12 3 3 3 6" xfId="20692"/>
    <cellStyle name="Normal 12 3 3 3 7" xfId="20693"/>
    <cellStyle name="Normal 12 3 3 4" xfId="1376"/>
    <cellStyle name="Normal 12 3 3 4 2" xfId="2206"/>
    <cellStyle name="Normal 12 3 3 4 2 2" xfId="4690"/>
    <cellStyle name="Normal 12 3 3 4 2 2 2" xfId="9658"/>
    <cellStyle name="Normal 12 3 3 4 2 2 2 2" xfId="20694"/>
    <cellStyle name="Normal 12 3 3 4 2 2 3" xfId="20695"/>
    <cellStyle name="Normal 12 3 3 4 2 2 4" xfId="20696"/>
    <cellStyle name="Normal 12 3 3 4 2 3" xfId="7174"/>
    <cellStyle name="Normal 12 3 3 4 2 3 2" xfId="20697"/>
    <cellStyle name="Normal 12 3 3 4 2 4" xfId="20698"/>
    <cellStyle name="Normal 12 3 3 4 2 5" xfId="20699"/>
    <cellStyle name="Normal 12 3 3 4 3" xfId="3034"/>
    <cellStyle name="Normal 12 3 3 4 3 2" xfId="5518"/>
    <cellStyle name="Normal 12 3 3 4 3 2 2" xfId="10486"/>
    <cellStyle name="Normal 12 3 3 4 3 2 2 2" xfId="20700"/>
    <cellStyle name="Normal 12 3 3 4 3 2 3" xfId="20701"/>
    <cellStyle name="Normal 12 3 3 4 3 2 4" xfId="20702"/>
    <cellStyle name="Normal 12 3 3 4 3 3" xfId="8002"/>
    <cellStyle name="Normal 12 3 3 4 3 3 2" xfId="20703"/>
    <cellStyle name="Normal 12 3 3 4 3 4" xfId="20704"/>
    <cellStyle name="Normal 12 3 3 4 3 5" xfId="20705"/>
    <cellStyle name="Normal 12 3 3 4 4" xfId="3861"/>
    <cellStyle name="Normal 12 3 3 4 4 2" xfId="8829"/>
    <cellStyle name="Normal 12 3 3 4 4 2 2" xfId="20706"/>
    <cellStyle name="Normal 12 3 3 4 4 3" xfId="20707"/>
    <cellStyle name="Normal 12 3 3 4 4 4" xfId="20708"/>
    <cellStyle name="Normal 12 3 3 4 5" xfId="6345"/>
    <cellStyle name="Normal 12 3 3 4 5 2" xfId="20709"/>
    <cellStyle name="Normal 12 3 3 4 6" xfId="20710"/>
    <cellStyle name="Normal 12 3 3 4 7" xfId="20711"/>
    <cellStyle name="Normal 12 3 3 5" xfId="1654"/>
    <cellStyle name="Normal 12 3 3 5 2" xfId="4138"/>
    <cellStyle name="Normal 12 3 3 5 2 2" xfId="9106"/>
    <cellStyle name="Normal 12 3 3 5 2 2 2" xfId="20712"/>
    <cellStyle name="Normal 12 3 3 5 2 3" xfId="20713"/>
    <cellStyle name="Normal 12 3 3 5 2 4" xfId="20714"/>
    <cellStyle name="Normal 12 3 3 5 3" xfId="6622"/>
    <cellStyle name="Normal 12 3 3 5 3 2" xfId="20715"/>
    <cellStyle name="Normal 12 3 3 5 4" xfId="20716"/>
    <cellStyle name="Normal 12 3 3 5 5" xfId="20717"/>
    <cellStyle name="Normal 12 3 3 6" xfId="2482"/>
    <cellStyle name="Normal 12 3 3 6 2" xfId="4966"/>
    <cellStyle name="Normal 12 3 3 6 2 2" xfId="9934"/>
    <cellStyle name="Normal 12 3 3 6 2 2 2" xfId="20718"/>
    <cellStyle name="Normal 12 3 3 6 2 3" xfId="20719"/>
    <cellStyle name="Normal 12 3 3 6 2 4" xfId="20720"/>
    <cellStyle name="Normal 12 3 3 6 3" xfId="7450"/>
    <cellStyle name="Normal 12 3 3 6 3 2" xfId="20721"/>
    <cellStyle name="Normal 12 3 3 6 4" xfId="20722"/>
    <cellStyle name="Normal 12 3 3 6 5" xfId="20723"/>
    <cellStyle name="Normal 12 3 3 7" xfId="3310"/>
    <cellStyle name="Normal 12 3 3 7 2" xfId="8278"/>
    <cellStyle name="Normal 12 3 3 7 2 2" xfId="20724"/>
    <cellStyle name="Normal 12 3 3 7 3" xfId="20725"/>
    <cellStyle name="Normal 12 3 3 7 4" xfId="20726"/>
    <cellStyle name="Normal 12 3 3 8" xfId="5794"/>
    <cellStyle name="Normal 12 3 3 8 2" xfId="20727"/>
    <cellStyle name="Normal 12 3 3 9" xfId="20728"/>
    <cellStyle name="Normal 12 3 4" xfId="817"/>
    <cellStyle name="Normal 12 3 4 2" xfId="1377"/>
    <cellStyle name="Normal 12 3 4 2 2" xfId="2049"/>
    <cellStyle name="Normal 12 3 4 2 2 2" xfId="4533"/>
    <cellStyle name="Normal 12 3 4 2 2 2 2" xfId="9501"/>
    <cellStyle name="Normal 12 3 4 2 2 2 2 2" xfId="20729"/>
    <cellStyle name="Normal 12 3 4 2 2 2 3" xfId="20730"/>
    <cellStyle name="Normal 12 3 4 2 2 2 4" xfId="20731"/>
    <cellStyle name="Normal 12 3 4 2 2 3" xfId="7017"/>
    <cellStyle name="Normal 12 3 4 2 2 3 2" xfId="20732"/>
    <cellStyle name="Normal 12 3 4 2 2 4" xfId="20733"/>
    <cellStyle name="Normal 12 3 4 2 2 5" xfId="20734"/>
    <cellStyle name="Normal 12 3 4 2 3" xfId="2877"/>
    <cellStyle name="Normal 12 3 4 2 3 2" xfId="5361"/>
    <cellStyle name="Normal 12 3 4 2 3 2 2" xfId="10329"/>
    <cellStyle name="Normal 12 3 4 2 3 2 2 2" xfId="20735"/>
    <cellStyle name="Normal 12 3 4 2 3 2 3" xfId="20736"/>
    <cellStyle name="Normal 12 3 4 2 3 2 4" xfId="20737"/>
    <cellStyle name="Normal 12 3 4 2 3 3" xfId="7845"/>
    <cellStyle name="Normal 12 3 4 2 3 3 2" xfId="20738"/>
    <cellStyle name="Normal 12 3 4 2 3 4" xfId="20739"/>
    <cellStyle name="Normal 12 3 4 2 3 5" xfId="20740"/>
    <cellStyle name="Normal 12 3 4 2 4" xfId="3862"/>
    <cellStyle name="Normal 12 3 4 2 4 2" xfId="8830"/>
    <cellStyle name="Normal 12 3 4 2 4 2 2" xfId="20741"/>
    <cellStyle name="Normal 12 3 4 2 4 3" xfId="20742"/>
    <cellStyle name="Normal 12 3 4 2 4 4" xfId="20743"/>
    <cellStyle name="Normal 12 3 4 2 5" xfId="6346"/>
    <cellStyle name="Normal 12 3 4 2 5 2" xfId="20744"/>
    <cellStyle name="Normal 12 3 4 2 6" xfId="20745"/>
    <cellStyle name="Normal 12 3 4 2 7" xfId="20746"/>
    <cellStyle name="Normal 12 3 4 3" xfId="1378"/>
    <cellStyle name="Normal 12 3 4 3 2" xfId="2325"/>
    <cellStyle name="Normal 12 3 4 3 2 2" xfId="4809"/>
    <cellStyle name="Normal 12 3 4 3 2 2 2" xfId="9777"/>
    <cellStyle name="Normal 12 3 4 3 2 2 2 2" xfId="20747"/>
    <cellStyle name="Normal 12 3 4 3 2 2 3" xfId="20748"/>
    <cellStyle name="Normal 12 3 4 3 2 2 4" xfId="20749"/>
    <cellStyle name="Normal 12 3 4 3 2 3" xfId="7293"/>
    <cellStyle name="Normal 12 3 4 3 2 3 2" xfId="20750"/>
    <cellStyle name="Normal 12 3 4 3 2 4" xfId="20751"/>
    <cellStyle name="Normal 12 3 4 3 2 5" xfId="20752"/>
    <cellStyle name="Normal 12 3 4 3 3" xfId="3153"/>
    <cellStyle name="Normal 12 3 4 3 3 2" xfId="5637"/>
    <cellStyle name="Normal 12 3 4 3 3 2 2" xfId="10605"/>
    <cellStyle name="Normal 12 3 4 3 3 2 2 2" xfId="20753"/>
    <cellStyle name="Normal 12 3 4 3 3 2 3" xfId="20754"/>
    <cellStyle name="Normal 12 3 4 3 3 2 4" xfId="20755"/>
    <cellStyle name="Normal 12 3 4 3 3 3" xfId="8121"/>
    <cellStyle name="Normal 12 3 4 3 3 3 2" xfId="20756"/>
    <cellStyle name="Normal 12 3 4 3 3 4" xfId="20757"/>
    <cellStyle name="Normal 12 3 4 3 3 5" xfId="20758"/>
    <cellStyle name="Normal 12 3 4 3 4" xfId="3863"/>
    <cellStyle name="Normal 12 3 4 3 4 2" xfId="8831"/>
    <cellStyle name="Normal 12 3 4 3 4 2 2" xfId="20759"/>
    <cellStyle name="Normal 12 3 4 3 4 3" xfId="20760"/>
    <cellStyle name="Normal 12 3 4 3 4 4" xfId="20761"/>
    <cellStyle name="Normal 12 3 4 3 5" xfId="6347"/>
    <cellStyle name="Normal 12 3 4 3 5 2" xfId="20762"/>
    <cellStyle name="Normal 12 3 4 3 6" xfId="20763"/>
    <cellStyle name="Normal 12 3 4 3 7" xfId="20764"/>
    <cellStyle name="Normal 12 3 4 4" xfId="1773"/>
    <cellStyle name="Normal 12 3 4 4 2" xfId="4257"/>
    <cellStyle name="Normal 12 3 4 4 2 2" xfId="9225"/>
    <cellStyle name="Normal 12 3 4 4 2 2 2" xfId="20765"/>
    <cellStyle name="Normal 12 3 4 4 2 3" xfId="20766"/>
    <cellStyle name="Normal 12 3 4 4 2 4" xfId="20767"/>
    <cellStyle name="Normal 12 3 4 4 3" xfId="6741"/>
    <cellStyle name="Normal 12 3 4 4 3 2" xfId="20768"/>
    <cellStyle name="Normal 12 3 4 4 4" xfId="20769"/>
    <cellStyle name="Normal 12 3 4 4 5" xfId="20770"/>
    <cellStyle name="Normal 12 3 4 5" xfId="2601"/>
    <cellStyle name="Normal 12 3 4 5 2" xfId="5085"/>
    <cellStyle name="Normal 12 3 4 5 2 2" xfId="10053"/>
    <cellStyle name="Normal 12 3 4 5 2 2 2" xfId="20771"/>
    <cellStyle name="Normal 12 3 4 5 2 3" xfId="20772"/>
    <cellStyle name="Normal 12 3 4 5 2 4" xfId="20773"/>
    <cellStyle name="Normal 12 3 4 5 3" xfId="7569"/>
    <cellStyle name="Normal 12 3 4 5 3 2" xfId="20774"/>
    <cellStyle name="Normal 12 3 4 5 4" xfId="20775"/>
    <cellStyle name="Normal 12 3 4 5 5" xfId="20776"/>
    <cellStyle name="Normal 12 3 4 6" xfId="3429"/>
    <cellStyle name="Normal 12 3 4 6 2" xfId="8397"/>
    <cellStyle name="Normal 12 3 4 6 2 2" xfId="20777"/>
    <cellStyle name="Normal 12 3 4 6 3" xfId="20778"/>
    <cellStyle name="Normal 12 3 4 6 4" xfId="20779"/>
    <cellStyle name="Normal 12 3 4 7" xfId="5913"/>
    <cellStyle name="Normal 12 3 4 7 2" xfId="20780"/>
    <cellStyle name="Normal 12 3 4 8" xfId="20781"/>
    <cellStyle name="Normal 12 3 4 9" xfId="20782"/>
    <cellStyle name="Normal 12 3 5" xfId="1379"/>
    <cellStyle name="Normal 12 3 5 2" xfId="1889"/>
    <cellStyle name="Normal 12 3 5 2 2" xfId="4373"/>
    <cellStyle name="Normal 12 3 5 2 2 2" xfId="9341"/>
    <cellStyle name="Normal 12 3 5 2 2 2 2" xfId="20783"/>
    <cellStyle name="Normal 12 3 5 2 2 3" xfId="20784"/>
    <cellStyle name="Normal 12 3 5 2 2 4" xfId="20785"/>
    <cellStyle name="Normal 12 3 5 2 3" xfId="6857"/>
    <cellStyle name="Normal 12 3 5 2 3 2" xfId="20786"/>
    <cellStyle name="Normal 12 3 5 2 4" xfId="20787"/>
    <cellStyle name="Normal 12 3 5 2 5" xfId="20788"/>
    <cellStyle name="Normal 12 3 5 3" xfId="2717"/>
    <cellStyle name="Normal 12 3 5 3 2" xfId="5201"/>
    <cellStyle name="Normal 12 3 5 3 2 2" xfId="10169"/>
    <cellStyle name="Normal 12 3 5 3 2 2 2" xfId="20789"/>
    <cellStyle name="Normal 12 3 5 3 2 3" xfId="20790"/>
    <cellStyle name="Normal 12 3 5 3 2 4" xfId="20791"/>
    <cellStyle name="Normal 12 3 5 3 3" xfId="7685"/>
    <cellStyle name="Normal 12 3 5 3 3 2" xfId="20792"/>
    <cellStyle name="Normal 12 3 5 3 4" xfId="20793"/>
    <cellStyle name="Normal 12 3 5 3 5" xfId="20794"/>
    <cellStyle name="Normal 12 3 5 4" xfId="3864"/>
    <cellStyle name="Normal 12 3 5 4 2" xfId="8832"/>
    <cellStyle name="Normal 12 3 5 4 2 2" xfId="20795"/>
    <cellStyle name="Normal 12 3 5 4 3" xfId="20796"/>
    <cellStyle name="Normal 12 3 5 4 4" xfId="20797"/>
    <cellStyle name="Normal 12 3 5 5" xfId="6348"/>
    <cellStyle name="Normal 12 3 5 5 2" xfId="20798"/>
    <cellStyle name="Normal 12 3 5 6" xfId="20799"/>
    <cellStyle name="Normal 12 3 5 7" xfId="20800"/>
    <cellStyle name="Normal 12 3 6" xfId="1380"/>
    <cellStyle name="Normal 12 3 6 2" xfId="2165"/>
    <cellStyle name="Normal 12 3 6 2 2" xfId="4649"/>
    <cellStyle name="Normal 12 3 6 2 2 2" xfId="9617"/>
    <cellStyle name="Normal 12 3 6 2 2 2 2" xfId="20801"/>
    <cellStyle name="Normal 12 3 6 2 2 3" xfId="20802"/>
    <cellStyle name="Normal 12 3 6 2 2 4" xfId="20803"/>
    <cellStyle name="Normal 12 3 6 2 3" xfId="7133"/>
    <cellStyle name="Normal 12 3 6 2 3 2" xfId="20804"/>
    <cellStyle name="Normal 12 3 6 2 4" xfId="20805"/>
    <cellStyle name="Normal 12 3 6 2 5" xfId="20806"/>
    <cellStyle name="Normal 12 3 6 3" xfId="2993"/>
    <cellStyle name="Normal 12 3 6 3 2" xfId="5477"/>
    <cellStyle name="Normal 12 3 6 3 2 2" xfId="10445"/>
    <cellStyle name="Normal 12 3 6 3 2 2 2" xfId="20807"/>
    <cellStyle name="Normal 12 3 6 3 2 3" xfId="20808"/>
    <cellStyle name="Normal 12 3 6 3 2 4" xfId="20809"/>
    <cellStyle name="Normal 12 3 6 3 3" xfId="7961"/>
    <cellStyle name="Normal 12 3 6 3 3 2" xfId="20810"/>
    <cellStyle name="Normal 12 3 6 3 4" xfId="20811"/>
    <cellStyle name="Normal 12 3 6 3 5" xfId="20812"/>
    <cellStyle name="Normal 12 3 6 4" xfId="3865"/>
    <cellStyle name="Normal 12 3 6 4 2" xfId="8833"/>
    <cellStyle name="Normal 12 3 6 4 2 2" xfId="20813"/>
    <cellStyle name="Normal 12 3 6 4 3" xfId="20814"/>
    <cellStyle name="Normal 12 3 6 4 4" xfId="20815"/>
    <cellStyle name="Normal 12 3 6 5" xfId="6349"/>
    <cellStyle name="Normal 12 3 6 5 2" xfId="20816"/>
    <cellStyle name="Normal 12 3 6 6" xfId="20817"/>
    <cellStyle name="Normal 12 3 6 7" xfId="20818"/>
    <cellStyle name="Normal 12 3 7" xfId="1613"/>
    <cellStyle name="Normal 12 3 7 2" xfId="4097"/>
    <cellStyle name="Normal 12 3 7 2 2" xfId="9065"/>
    <cellStyle name="Normal 12 3 7 2 2 2" xfId="20819"/>
    <cellStyle name="Normal 12 3 7 2 3" xfId="20820"/>
    <cellStyle name="Normal 12 3 7 2 4" xfId="20821"/>
    <cellStyle name="Normal 12 3 7 3" xfId="6581"/>
    <cellStyle name="Normal 12 3 7 3 2" xfId="20822"/>
    <cellStyle name="Normal 12 3 7 4" xfId="20823"/>
    <cellStyle name="Normal 12 3 7 5" xfId="20824"/>
    <cellStyle name="Normal 12 3 8" xfId="2441"/>
    <cellStyle name="Normal 12 3 8 2" xfId="4925"/>
    <cellStyle name="Normal 12 3 8 2 2" xfId="9893"/>
    <cellStyle name="Normal 12 3 8 2 2 2" xfId="20825"/>
    <cellStyle name="Normal 12 3 8 2 3" xfId="20826"/>
    <cellStyle name="Normal 12 3 8 2 4" xfId="20827"/>
    <cellStyle name="Normal 12 3 8 3" xfId="7409"/>
    <cellStyle name="Normal 12 3 8 3 2" xfId="20828"/>
    <cellStyle name="Normal 12 3 8 4" xfId="20829"/>
    <cellStyle name="Normal 12 3 8 5" xfId="20830"/>
    <cellStyle name="Normal 12 3 9" xfId="3269"/>
    <cellStyle name="Normal 12 3 9 2" xfId="8237"/>
    <cellStyle name="Normal 12 3 9 2 2" xfId="20831"/>
    <cellStyle name="Normal 12 3 9 3" xfId="20832"/>
    <cellStyle name="Normal 12 3 9 4" xfId="20833"/>
    <cellStyle name="Normal 12 4" xfId="499"/>
    <cellStyle name="Normal 12 4 10" xfId="20834"/>
    <cellStyle name="Normal 12 4 2" xfId="818"/>
    <cellStyle name="Normal 12 4 2 2" xfId="1381"/>
    <cellStyle name="Normal 12 4 2 2 2" xfId="2050"/>
    <cellStyle name="Normal 12 4 2 2 2 2" xfId="4534"/>
    <cellStyle name="Normal 12 4 2 2 2 2 2" xfId="9502"/>
    <cellStyle name="Normal 12 4 2 2 2 2 2 2" xfId="20835"/>
    <cellStyle name="Normal 12 4 2 2 2 2 3" xfId="20836"/>
    <cellStyle name="Normal 12 4 2 2 2 2 4" xfId="20837"/>
    <cellStyle name="Normal 12 4 2 2 2 3" xfId="7018"/>
    <cellStyle name="Normal 12 4 2 2 2 3 2" xfId="20838"/>
    <cellStyle name="Normal 12 4 2 2 2 4" xfId="20839"/>
    <cellStyle name="Normal 12 4 2 2 2 5" xfId="20840"/>
    <cellStyle name="Normal 12 4 2 2 3" xfId="2878"/>
    <cellStyle name="Normal 12 4 2 2 3 2" xfId="5362"/>
    <cellStyle name="Normal 12 4 2 2 3 2 2" xfId="10330"/>
    <cellStyle name="Normal 12 4 2 2 3 2 2 2" xfId="20841"/>
    <cellStyle name="Normal 12 4 2 2 3 2 3" xfId="20842"/>
    <cellStyle name="Normal 12 4 2 2 3 2 4" xfId="20843"/>
    <cellStyle name="Normal 12 4 2 2 3 3" xfId="7846"/>
    <cellStyle name="Normal 12 4 2 2 3 3 2" xfId="20844"/>
    <cellStyle name="Normal 12 4 2 2 3 4" xfId="20845"/>
    <cellStyle name="Normal 12 4 2 2 3 5" xfId="20846"/>
    <cellStyle name="Normal 12 4 2 2 4" xfId="3866"/>
    <cellStyle name="Normal 12 4 2 2 4 2" xfId="8834"/>
    <cellStyle name="Normal 12 4 2 2 4 2 2" xfId="20847"/>
    <cellStyle name="Normal 12 4 2 2 4 3" xfId="20848"/>
    <cellStyle name="Normal 12 4 2 2 4 4" xfId="20849"/>
    <cellStyle name="Normal 12 4 2 2 5" xfId="6350"/>
    <cellStyle name="Normal 12 4 2 2 5 2" xfId="20850"/>
    <cellStyle name="Normal 12 4 2 2 6" xfId="20851"/>
    <cellStyle name="Normal 12 4 2 2 7" xfId="20852"/>
    <cellStyle name="Normal 12 4 2 3" xfId="1382"/>
    <cellStyle name="Normal 12 4 2 3 2" xfId="2326"/>
    <cellStyle name="Normal 12 4 2 3 2 2" xfId="4810"/>
    <cellStyle name="Normal 12 4 2 3 2 2 2" xfId="9778"/>
    <cellStyle name="Normal 12 4 2 3 2 2 2 2" xfId="20853"/>
    <cellStyle name="Normal 12 4 2 3 2 2 3" xfId="20854"/>
    <cellStyle name="Normal 12 4 2 3 2 2 4" xfId="20855"/>
    <cellStyle name="Normal 12 4 2 3 2 3" xfId="7294"/>
    <cellStyle name="Normal 12 4 2 3 2 3 2" xfId="20856"/>
    <cellStyle name="Normal 12 4 2 3 2 4" xfId="20857"/>
    <cellStyle name="Normal 12 4 2 3 2 5" xfId="20858"/>
    <cellStyle name="Normal 12 4 2 3 3" xfId="3154"/>
    <cellStyle name="Normal 12 4 2 3 3 2" xfId="5638"/>
    <cellStyle name="Normal 12 4 2 3 3 2 2" xfId="10606"/>
    <cellStyle name="Normal 12 4 2 3 3 2 2 2" xfId="20859"/>
    <cellStyle name="Normal 12 4 2 3 3 2 3" xfId="20860"/>
    <cellStyle name="Normal 12 4 2 3 3 2 4" xfId="20861"/>
    <cellStyle name="Normal 12 4 2 3 3 3" xfId="8122"/>
    <cellStyle name="Normal 12 4 2 3 3 3 2" xfId="20862"/>
    <cellStyle name="Normal 12 4 2 3 3 4" xfId="20863"/>
    <cellStyle name="Normal 12 4 2 3 3 5" xfId="20864"/>
    <cellStyle name="Normal 12 4 2 3 4" xfId="3867"/>
    <cellStyle name="Normal 12 4 2 3 4 2" xfId="8835"/>
    <cellStyle name="Normal 12 4 2 3 4 2 2" xfId="20865"/>
    <cellStyle name="Normal 12 4 2 3 4 3" xfId="20866"/>
    <cellStyle name="Normal 12 4 2 3 4 4" xfId="20867"/>
    <cellStyle name="Normal 12 4 2 3 5" xfId="6351"/>
    <cellStyle name="Normal 12 4 2 3 5 2" xfId="20868"/>
    <cellStyle name="Normal 12 4 2 3 6" xfId="20869"/>
    <cellStyle name="Normal 12 4 2 3 7" xfId="20870"/>
    <cellStyle name="Normal 12 4 2 4" xfId="1774"/>
    <cellStyle name="Normal 12 4 2 4 2" xfId="4258"/>
    <cellStyle name="Normal 12 4 2 4 2 2" xfId="9226"/>
    <cellStyle name="Normal 12 4 2 4 2 2 2" xfId="20871"/>
    <cellStyle name="Normal 12 4 2 4 2 3" xfId="20872"/>
    <cellStyle name="Normal 12 4 2 4 2 4" xfId="20873"/>
    <cellStyle name="Normal 12 4 2 4 3" xfId="6742"/>
    <cellStyle name="Normal 12 4 2 4 3 2" xfId="20874"/>
    <cellStyle name="Normal 12 4 2 4 4" xfId="20875"/>
    <cellStyle name="Normal 12 4 2 4 5" xfId="20876"/>
    <cellStyle name="Normal 12 4 2 5" xfId="2602"/>
    <cellStyle name="Normal 12 4 2 5 2" xfId="5086"/>
    <cellStyle name="Normal 12 4 2 5 2 2" xfId="10054"/>
    <cellStyle name="Normal 12 4 2 5 2 2 2" xfId="20877"/>
    <cellStyle name="Normal 12 4 2 5 2 3" xfId="20878"/>
    <cellStyle name="Normal 12 4 2 5 2 4" xfId="20879"/>
    <cellStyle name="Normal 12 4 2 5 3" xfId="7570"/>
    <cellStyle name="Normal 12 4 2 5 3 2" xfId="20880"/>
    <cellStyle name="Normal 12 4 2 5 4" xfId="20881"/>
    <cellStyle name="Normal 12 4 2 5 5" xfId="20882"/>
    <cellStyle name="Normal 12 4 2 6" xfId="3430"/>
    <cellStyle name="Normal 12 4 2 6 2" xfId="8398"/>
    <cellStyle name="Normal 12 4 2 6 2 2" xfId="20883"/>
    <cellStyle name="Normal 12 4 2 6 3" xfId="20884"/>
    <cellStyle name="Normal 12 4 2 6 4" xfId="20885"/>
    <cellStyle name="Normal 12 4 2 7" xfId="5914"/>
    <cellStyle name="Normal 12 4 2 7 2" xfId="20886"/>
    <cellStyle name="Normal 12 4 2 8" xfId="20887"/>
    <cellStyle name="Normal 12 4 2 9" xfId="20888"/>
    <cellStyle name="Normal 12 4 3" xfId="1383"/>
    <cellStyle name="Normal 12 4 3 2" xfId="1923"/>
    <cellStyle name="Normal 12 4 3 2 2" xfId="4407"/>
    <cellStyle name="Normal 12 4 3 2 2 2" xfId="9375"/>
    <cellStyle name="Normal 12 4 3 2 2 2 2" xfId="20889"/>
    <cellStyle name="Normal 12 4 3 2 2 3" xfId="20890"/>
    <cellStyle name="Normal 12 4 3 2 2 4" xfId="20891"/>
    <cellStyle name="Normal 12 4 3 2 3" xfId="6891"/>
    <cellStyle name="Normal 12 4 3 2 3 2" xfId="20892"/>
    <cellStyle name="Normal 12 4 3 2 4" xfId="20893"/>
    <cellStyle name="Normal 12 4 3 2 5" xfId="20894"/>
    <cellStyle name="Normal 12 4 3 3" xfId="2751"/>
    <cellStyle name="Normal 12 4 3 3 2" xfId="5235"/>
    <cellStyle name="Normal 12 4 3 3 2 2" xfId="10203"/>
    <cellStyle name="Normal 12 4 3 3 2 2 2" xfId="20895"/>
    <cellStyle name="Normal 12 4 3 3 2 3" xfId="20896"/>
    <cellStyle name="Normal 12 4 3 3 2 4" xfId="20897"/>
    <cellStyle name="Normal 12 4 3 3 3" xfId="7719"/>
    <cellStyle name="Normal 12 4 3 3 3 2" xfId="20898"/>
    <cellStyle name="Normal 12 4 3 3 4" xfId="20899"/>
    <cellStyle name="Normal 12 4 3 3 5" xfId="20900"/>
    <cellStyle name="Normal 12 4 3 4" xfId="3868"/>
    <cellStyle name="Normal 12 4 3 4 2" xfId="8836"/>
    <cellStyle name="Normal 12 4 3 4 2 2" xfId="20901"/>
    <cellStyle name="Normal 12 4 3 4 3" xfId="20902"/>
    <cellStyle name="Normal 12 4 3 4 4" xfId="20903"/>
    <cellStyle name="Normal 12 4 3 5" xfId="6352"/>
    <cellStyle name="Normal 12 4 3 5 2" xfId="20904"/>
    <cellStyle name="Normal 12 4 3 6" xfId="20905"/>
    <cellStyle name="Normal 12 4 3 7" xfId="20906"/>
    <cellStyle name="Normal 12 4 4" xfId="1384"/>
    <cellStyle name="Normal 12 4 4 2" xfId="2199"/>
    <cellStyle name="Normal 12 4 4 2 2" xfId="4683"/>
    <cellStyle name="Normal 12 4 4 2 2 2" xfId="9651"/>
    <cellStyle name="Normal 12 4 4 2 2 2 2" xfId="20907"/>
    <cellStyle name="Normal 12 4 4 2 2 3" xfId="20908"/>
    <cellStyle name="Normal 12 4 4 2 2 4" xfId="20909"/>
    <cellStyle name="Normal 12 4 4 2 3" xfId="7167"/>
    <cellStyle name="Normal 12 4 4 2 3 2" xfId="20910"/>
    <cellStyle name="Normal 12 4 4 2 4" xfId="20911"/>
    <cellStyle name="Normal 12 4 4 2 5" xfId="20912"/>
    <cellStyle name="Normal 12 4 4 3" xfId="3027"/>
    <cellStyle name="Normal 12 4 4 3 2" xfId="5511"/>
    <cellStyle name="Normal 12 4 4 3 2 2" xfId="10479"/>
    <cellStyle name="Normal 12 4 4 3 2 2 2" xfId="20913"/>
    <cellStyle name="Normal 12 4 4 3 2 3" xfId="20914"/>
    <cellStyle name="Normal 12 4 4 3 2 4" xfId="20915"/>
    <cellStyle name="Normal 12 4 4 3 3" xfId="7995"/>
    <cellStyle name="Normal 12 4 4 3 3 2" xfId="20916"/>
    <cellStyle name="Normal 12 4 4 3 4" xfId="20917"/>
    <cellStyle name="Normal 12 4 4 3 5" xfId="20918"/>
    <cellStyle name="Normal 12 4 4 4" xfId="3869"/>
    <cellStyle name="Normal 12 4 4 4 2" xfId="8837"/>
    <cellStyle name="Normal 12 4 4 4 2 2" xfId="20919"/>
    <cellStyle name="Normal 12 4 4 4 3" xfId="20920"/>
    <cellStyle name="Normal 12 4 4 4 4" xfId="20921"/>
    <cellStyle name="Normal 12 4 4 5" xfId="6353"/>
    <cellStyle name="Normal 12 4 4 5 2" xfId="20922"/>
    <cellStyle name="Normal 12 4 4 6" xfId="20923"/>
    <cellStyle name="Normal 12 4 4 7" xfId="20924"/>
    <cellStyle name="Normal 12 4 5" xfId="1647"/>
    <cellStyle name="Normal 12 4 5 2" xfId="4131"/>
    <cellStyle name="Normal 12 4 5 2 2" xfId="9099"/>
    <cellStyle name="Normal 12 4 5 2 2 2" xfId="20925"/>
    <cellStyle name="Normal 12 4 5 2 3" xfId="20926"/>
    <cellStyle name="Normal 12 4 5 2 4" xfId="20927"/>
    <cellStyle name="Normal 12 4 5 3" xfId="6615"/>
    <cellStyle name="Normal 12 4 5 3 2" xfId="20928"/>
    <cellStyle name="Normal 12 4 5 4" xfId="20929"/>
    <cellStyle name="Normal 12 4 5 5" xfId="20930"/>
    <cellStyle name="Normal 12 4 6" xfId="2475"/>
    <cellStyle name="Normal 12 4 6 2" xfId="4959"/>
    <cellStyle name="Normal 12 4 6 2 2" xfId="9927"/>
    <cellStyle name="Normal 12 4 6 2 2 2" xfId="20931"/>
    <cellStyle name="Normal 12 4 6 2 3" xfId="20932"/>
    <cellStyle name="Normal 12 4 6 2 4" xfId="20933"/>
    <cellStyle name="Normal 12 4 6 3" xfId="7443"/>
    <cellStyle name="Normal 12 4 6 3 2" xfId="20934"/>
    <cellStyle name="Normal 12 4 6 4" xfId="20935"/>
    <cellStyle name="Normal 12 4 6 5" xfId="20936"/>
    <cellStyle name="Normal 12 4 7" xfId="3303"/>
    <cellStyle name="Normal 12 4 7 2" xfId="8271"/>
    <cellStyle name="Normal 12 4 7 2 2" xfId="20937"/>
    <cellStyle name="Normal 12 4 7 3" xfId="20938"/>
    <cellStyle name="Normal 12 4 7 4" xfId="20939"/>
    <cellStyle name="Normal 12 4 8" xfId="5787"/>
    <cellStyle name="Normal 12 4 8 2" xfId="20940"/>
    <cellStyle name="Normal 12 4 9" xfId="20941"/>
    <cellStyle name="Normal 12 5" xfId="819"/>
    <cellStyle name="Normal 12 5 2" xfId="1385"/>
    <cellStyle name="Normal 12 5 2 2" xfId="2051"/>
    <cellStyle name="Normal 12 5 2 2 2" xfId="4535"/>
    <cellStyle name="Normal 12 5 2 2 2 2" xfId="9503"/>
    <cellStyle name="Normal 12 5 2 2 2 2 2" xfId="20942"/>
    <cellStyle name="Normal 12 5 2 2 2 3" xfId="20943"/>
    <cellStyle name="Normal 12 5 2 2 2 4" xfId="20944"/>
    <cellStyle name="Normal 12 5 2 2 3" xfId="7019"/>
    <cellStyle name="Normal 12 5 2 2 3 2" xfId="20945"/>
    <cellStyle name="Normal 12 5 2 2 4" xfId="20946"/>
    <cellStyle name="Normal 12 5 2 2 5" xfId="20947"/>
    <cellStyle name="Normal 12 5 2 3" xfId="2879"/>
    <cellStyle name="Normal 12 5 2 3 2" xfId="5363"/>
    <cellStyle name="Normal 12 5 2 3 2 2" xfId="10331"/>
    <cellStyle name="Normal 12 5 2 3 2 2 2" xfId="20948"/>
    <cellStyle name="Normal 12 5 2 3 2 3" xfId="20949"/>
    <cellStyle name="Normal 12 5 2 3 2 4" xfId="20950"/>
    <cellStyle name="Normal 12 5 2 3 3" xfId="7847"/>
    <cellStyle name="Normal 12 5 2 3 3 2" xfId="20951"/>
    <cellStyle name="Normal 12 5 2 3 4" xfId="20952"/>
    <cellStyle name="Normal 12 5 2 3 5" xfId="20953"/>
    <cellStyle name="Normal 12 5 2 4" xfId="3870"/>
    <cellStyle name="Normal 12 5 2 4 2" xfId="8838"/>
    <cellStyle name="Normal 12 5 2 4 2 2" xfId="20954"/>
    <cellStyle name="Normal 12 5 2 4 3" xfId="20955"/>
    <cellStyle name="Normal 12 5 2 4 4" xfId="20956"/>
    <cellStyle name="Normal 12 5 2 5" xfId="6354"/>
    <cellStyle name="Normal 12 5 2 5 2" xfId="20957"/>
    <cellStyle name="Normal 12 5 2 6" xfId="20958"/>
    <cellStyle name="Normal 12 5 2 7" xfId="20959"/>
    <cellStyle name="Normal 12 5 3" xfId="1386"/>
    <cellStyle name="Normal 12 5 3 2" xfId="2327"/>
    <cellStyle name="Normal 12 5 3 2 2" xfId="4811"/>
    <cellStyle name="Normal 12 5 3 2 2 2" xfId="9779"/>
    <cellStyle name="Normal 12 5 3 2 2 2 2" xfId="20960"/>
    <cellStyle name="Normal 12 5 3 2 2 3" xfId="20961"/>
    <cellStyle name="Normal 12 5 3 2 2 4" xfId="20962"/>
    <cellStyle name="Normal 12 5 3 2 3" xfId="7295"/>
    <cellStyle name="Normal 12 5 3 2 3 2" xfId="20963"/>
    <cellStyle name="Normal 12 5 3 2 4" xfId="20964"/>
    <cellStyle name="Normal 12 5 3 2 5" xfId="20965"/>
    <cellStyle name="Normal 12 5 3 3" xfId="3155"/>
    <cellStyle name="Normal 12 5 3 3 2" xfId="5639"/>
    <cellStyle name="Normal 12 5 3 3 2 2" xfId="10607"/>
    <cellStyle name="Normal 12 5 3 3 2 2 2" xfId="20966"/>
    <cellStyle name="Normal 12 5 3 3 2 3" xfId="20967"/>
    <cellStyle name="Normal 12 5 3 3 2 4" xfId="20968"/>
    <cellStyle name="Normal 12 5 3 3 3" xfId="8123"/>
    <cellStyle name="Normal 12 5 3 3 3 2" xfId="20969"/>
    <cellStyle name="Normal 12 5 3 3 4" xfId="20970"/>
    <cellStyle name="Normal 12 5 3 3 5" xfId="20971"/>
    <cellStyle name="Normal 12 5 3 4" xfId="3871"/>
    <cellStyle name="Normal 12 5 3 4 2" xfId="8839"/>
    <cellStyle name="Normal 12 5 3 4 2 2" xfId="20972"/>
    <cellStyle name="Normal 12 5 3 4 3" xfId="20973"/>
    <cellStyle name="Normal 12 5 3 4 4" xfId="20974"/>
    <cellStyle name="Normal 12 5 3 5" xfId="6355"/>
    <cellStyle name="Normal 12 5 3 5 2" xfId="20975"/>
    <cellStyle name="Normal 12 5 3 6" xfId="20976"/>
    <cellStyle name="Normal 12 5 3 7" xfId="20977"/>
    <cellStyle name="Normal 12 5 4" xfId="1775"/>
    <cellStyle name="Normal 12 5 4 2" xfId="4259"/>
    <cellStyle name="Normal 12 5 4 2 2" xfId="9227"/>
    <cellStyle name="Normal 12 5 4 2 2 2" xfId="20978"/>
    <cellStyle name="Normal 12 5 4 2 3" xfId="20979"/>
    <cellStyle name="Normal 12 5 4 2 4" xfId="20980"/>
    <cellStyle name="Normal 12 5 4 3" xfId="6743"/>
    <cellStyle name="Normal 12 5 4 3 2" xfId="20981"/>
    <cellStyle name="Normal 12 5 4 4" xfId="20982"/>
    <cellStyle name="Normal 12 5 4 5" xfId="20983"/>
    <cellStyle name="Normal 12 5 5" xfId="2603"/>
    <cellStyle name="Normal 12 5 5 2" xfId="5087"/>
    <cellStyle name="Normal 12 5 5 2 2" xfId="10055"/>
    <cellStyle name="Normal 12 5 5 2 2 2" xfId="20984"/>
    <cellStyle name="Normal 12 5 5 2 3" xfId="20985"/>
    <cellStyle name="Normal 12 5 5 2 4" xfId="20986"/>
    <cellStyle name="Normal 12 5 5 3" xfId="7571"/>
    <cellStyle name="Normal 12 5 5 3 2" xfId="20987"/>
    <cellStyle name="Normal 12 5 5 4" xfId="20988"/>
    <cellStyle name="Normal 12 5 5 5" xfId="20989"/>
    <cellStyle name="Normal 12 5 6" xfId="3431"/>
    <cellStyle name="Normal 12 5 6 2" xfId="8399"/>
    <cellStyle name="Normal 12 5 6 2 2" xfId="20990"/>
    <cellStyle name="Normal 12 5 6 3" xfId="20991"/>
    <cellStyle name="Normal 12 5 6 4" xfId="20992"/>
    <cellStyle name="Normal 12 5 7" xfId="5915"/>
    <cellStyle name="Normal 12 5 7 2" xfId="20993"/>
    <cellStyle name="Normal 12 5 8" xfId="20994"/>
    <cellStyle name="Normal 12 5 9" xfId="20995"/>
    <cellStyle name="Normal 12 6" xfId="820"/>
    <cellStyle name="Normal 12 6 2" xfId="1387"/>
    <cellStyle name="Normal 12 6 2 2" xfId="2052"/>
    <cellStyle name="Normal 12 6 2 2 2" xfId="4536"/>
    <cellStyle name="Normal 12 6 2 2 2 2" xfId="9504"/>
    <cellStyle name="Normal 12 6 2 2 2 2 2" xfId="20996"/>
    <cellStyle name="Normal 12 6 2 2 2 3" xfId="20997"/>
    <cellStyle name="Normal 12 6 2 2 2 4" xfId="20998"/>
    <cellStyle name="Normal 12 6 2 2 3" xfId="7020"/>
    <cellStyle name="Normal 12 6 2 2 3 2" xfId="20999"/>
    <cellStyle name="Normal 12 6 2 2 4" xfId="21000"/>
    <cellStyle name="Normal 12 6 2 2 5" xfId="21001"/>
    <cellStyle name="Normal 12 6 2 3" xfId="2880"/>
    <cellStyle name="Normal 12 6 2 3 2" xfId="5364"/>
    <cellStyle name="Normal 12 6 2 3 2 2" xfId="10332"/>
    <cellStyle name="Normal 12 6 2 3 2 2 2" xfId="21002"/>
    <cellStyle name="Normal 12 6 2 3 2 3" xfId="21003"/>
    <cellStyle name="Normal 12 6 2 3 2 4" xfId="21004"/>
    <cellStyle name="Normal 12 6 2 3 3" xfId="7848"/>
    <cellStyle name="Normal 12 6 2 3 3 2" xfId="21005"/>
    <cellStyle name="Normal 12 6 2 3 4" xfId="21006"/>
    <cellStyle name="Normal 12 6 2 3 5" xfId="21007"/>
    <cellStyle name="Normal 12 6 2 4" xfId="3872"/>
    <cellStyle name="Normal 12 6 2 4 2" xfId="8840"/>
    <cellStyle name="Normal 12 6 2 4 2 2" xfId="21008"/>
    <cellStyle name="Normal 12 6 2 4 3" xfId="21009"/>
    <cellStyle name="Normal 12 6 2 4 4" xfId="21010"/>
    <cellStyle name="Normal 12 6 2 5" xfId="6356"/>
    <cellStyle name="Normal 12 6 2 5 2" xfId="21011"/>
    <cellStyle name="Normal 12 6 2 6" xfId="21012"/>
    <cellStyle name="Normal 12 6 2 7" xfId="21013"/>
    <cellStyle name="Normal 12 6 3" xfId="1388"/>
    <cellStyle name="Normal 12 6 3 2" xfId="2328"/>
    <cellStyle name="Normal 12 6 3 2 2" xfId="4812"/>
    <cellStyle name="Normal 12 6 3 2 2 2" xfId="9780"/>
    <cellStyle name="Normal 12 6 3 2 2 2 2" xfId="21014"/>
    <cellStyle name="Normal 12 6 3 2 2 3" xfId="21015"/>
    <cellStyle name="Normal 12 6 3 2 2 4" xfId="21016"/>
    <cellStyle name="Normal 12 6 3 2 3" xfId="7296"/>
    <cellStyle name="Normal 12 6 3 2 3 2" xfId="21017"/>
    <cellStyle name="Normal 12 6 3 2 4" xfId="21018"/>
    <cellStyle name="Normal 12 6 3 2 5" xfId="21019"/>
    <cellStyle name="Normal 12 6 3 3" xfId="3156"/>
    <cellStyle name="Normal 12 6 3 3 2" xfId="5640"/>
    <cellStyle name="Normal 12 6 3 3 2 2" xfId="10608"/>
    <cellStyle name="Normal 12 6 3 3 2 2 2" xfId="21020"/>
    <cellStyle name="Normal 12 6 3 3 2 3" xfId="21021"/>
    <cellStyle name="Normal 12 6 3 3 2 4" xfId="21022"/>
    <cellStyle name="Normal 12 6 3 3 3" xfId="8124"/>
    <cellStyle name="Normal 12 6 3 3 3 2" xfId="21023"/>
    <cellStyle name="Normal 12 6 3 3 4" xfId="21024"/>
    <cellStyle name="Normal 12 6 3 3 5" xfId="21025"/>
    <cellStyle name="Normal 12 6 3 4" xfId="3873"/>
    <cellStyle name="Normal 12 6 3 4 2" xfId="8841"/>
    <cellStyle name="Normal 12 6 3 4 2 2" xfId="21026"/>
    <cellStyle name="Normal 12 6 3 4 3" xfId="21027"/>
    <cellStyle name="Normal 12 6 3 4 4" xfId="21028"/>
    <cellStyle name="Normal 12 6 3 5" xfId="6357"/>
    <cellStyle name="Normal 12 6 3 5 2" xfId="21029"/>
    <cellStyle name="Normal 12 6 3 6" xfId="21030"/>
    <cellStyle name="Normal 12 6 3 7" xfId="21031"/>
    <cellStyle name="Normal 12 6 4" xfId="1776"/>
    <cellStyle name="Normal 12 6 4 2" xfId="4260"/>
    <cellStyle name="Normal 12 6 4 2 2" xfId="9228"/>
    <cellStyle name="Normal 12 6 4 2 2 2" xfId="21032"/>
    <cellStyle name="Normal 12 6 4 2 3" xfId="21033"/>
    <cellStyle name="Normal 12 6 4 2 4" xfId="21034"/>
    <cellStyle name="Normal 12 6 4 3" xfId="6744"/>
    <cellStyle name="Normal 12 6 4 3 2" xfId="21035"/>
    <cellStyle name="Normal 12 6 4 4" xfId="21036"/>
    <cellStyle name="Normal 12 6 4 5" xfId="21037"/>
    <cellStyle name="Normal 12 6 5" xfId="2604"/>
    <cellStyle name="Normal 12 6 5 2" xfId="5088"/>
    <cellStyle name="Normal 12 6 5 2 2" xfId="10056"/>
    <cellStyle name="Normal 12 6 5 2 2 2" xfId="21038"/>
    <cellStyle name="Normal 12 6 5 2 3" xfId="21039"/>
    <cellStyle name="Normal 12 6 5 2 4" xfId="21040"/>
    <cellStyle name="Normal 12 6 5 3" xfId="7572"/>
    <cellStyle name="Normal 12 6 5 3 2" xfId="21041"/>
    <cellStyle name="Normal 12 6 5 4" xfId="21042"/>
    <cellStyle name="Normal 12 6 5 5" xfId="21043"/>
    <cellStyle name="Normal 12 6 6" xfId="3432"/>
    <cellStyle name="Normal 12 6 6 2" xfId="8400"/>
    <cellStyle name="Normal 12 6 6 2 2" xfId="21044"/>
    <cellStyle name="Normal 12 6 6 3" xfId="21045"/>
    <cellStyle name="Normal 12 6 6 4" xfId="21046"/>
    <cellStyle name="Normal 12 6 7" xfId="5916"/>
    <cellStyle name="Normal 12 6 7 2" xfId="21047"/>
    <cellStyle name="Normal 12 6 8" xfId="21048"/>
    <cellStyle name="Normal 12 6 9" xfId="21049"/>
    <cellStyle name="Normal 12 7" xfId="1389"/>
    <cellStyle name="Normal 12 7 2" xfId="1858"/>
    <cellStyle name="Normal 12 7 2 2" xfId="4342"/>
    <cellStyle name="Normal 12 7 2 2 2" xfId="9310"/>
    <cellStyle name="Normal 12 7 2 2 2 2" xfId="21050"/>
    <cellStyle name="Normal 12 7 2 2 3" xfId="21051"/>
    <cellStyle name="Normal 12 7 2 2 4" xfId="21052"/>
    <cellStyle name="Normal 12 7 2 3" xfId="6826"/>
    <cellStyle name="Normal 12 7 2 3 2" xfId="21053"/>
    <cellStyle name="Normal 12 7 2 4" xfId="21054"/>
    <cellStyle name="Normal 12 7 2 5" xfId="21055"/>
    <cellStyle name="Normal 12 7 3" xfId="2686"/>
    <cellStyle name="Normal 12 7 3 2" xfId="5170"/>
    <cellStyle name="Normal 12 7 3 2 2" xfId="10138"/>
    <cellStyle name="Normal 12 7 3 2 2 2" xfId="21056"/>
    <cellStyle name="Normal 12 7 3 2 3" xfId="21057"/>
    <cellStyle name="Normal 12 7 3 2 4" xfId="21058"/>
    <cellStyle name="Normal 12 7 3 3" xfId="7654"/>
    <cellStyle name="Normal 12 7 3 3 2" xfId="21059"/>
    <cellStyle name="Normal 12 7 3 4" xfId="21060"/>
    <cellStyle name="Normal 12 7 3 5" xfId="21061"/>
    <cellStyle name="Normal 12 7 4" xfId="3874"/>
    <cellStyle name="Normal 12 7 4 2" xfId="8842"/>
    <cellStyle name="Normal 12 7 4 2 2" xfId="21062"/>
    <cellStyle name="Normal 12 7 4 3" xfId="21063"/>
    <cellStyle name="Normal 12 7 4 4" xfId="21064"/>
    <cellStyle name="Normal 12 7 5" xfId="6358"/>
    <cellStyle name="Normal 12 7 5 2" xfId="21065"/>
    <cellStyle name="Normal 12 7 6" xfId="21066"/>
    <cellStyle name="Normal 12 7 7" xfId="21067"/>
    <cellStyle name="Normal 12 8" xfId="1390"/>
    <cellStyle name="Normal 12 8 2" xfId="2134"/>
    <cellStyle name="Normal 12 8 2 2" xfId="4618"/>
    <cellStyle name="Normal 12 8 2 2 2" xfId="9586"/>
    <cellStyle name="Normal 12 8 2 2 2 2" xfId="21068"/>
    <cellStyle name="Normal 12 8 2 2 3" xfId="21069"/>
    <cellStyle name="Normal 12 8 2 2 4" xfId="21070"/>
    <cellStyle name="Normal 12 8 2 3" xfId="7102"/>
    <cellStyle name="Normal 12 8 2 3 2" xfId="21071"/>
    <cellStyle name="Normal 12 8 2 4" xfId="21072"/>
    <cellStyle name="Normal 12 8 2 5" xfId="21073"/>
    <cellStyle name="Normal 12 8 3" xfId="2962"/>
    <cellStyle name="Normal 12 8 3 2" xfId="5446"/>
    <cellStyle name="Normal 12 8 3 2 2" xfId="10414"/>
    <cellStyle name="Normal 12 8 3 2 2 2" xfId="21074"/>
    <cellStyle name="Normal 12 8 3 2 3" xfId="21075"/>
    <cellStyle name="Normal 12 8 3 2 4" xfId="21076"/>
    <cellStyle name="Normal 12 8 3 3" xfId="7930"/>
    <cellStyle name="Normal 12 8 3 3 2" xfId="21077"/>
    <cellStyle name="Normal 12 8 3 4" xfId="21078"/>
    <cellStyle name="Normal 12 8 3 5" xfId="21079"/>
    <cellStyle name="Normal 12 8 4" xfId="3875"/>
    <cellStyle name="Normal 12 8 4 2" xfId="8843"/>
    <cellStyle name="Normal 12 8 4 2 2" xfId="21080"/>
    <cellStyle name="Normal 12 8 4 3" xfId="21081"/>
    <cellStyle name="Normal 12 8 4 4" xfId="21082"/>
    <cellStyle name="Normal 12 8 5" xfId="6359"/>
    <cellStyle name="Normal 12 8 5 2" xfId="21083"/>
    <cellStyle name="Normal 12 8 6" xfId="21084"/>
    <cellStyle name="Normal 12 8 7" xfId="21085"/>
    <cellStyle name="Normal 12 9" xfId="1582"/>
    <cellStyle name="Normal 12 9 2" xfId="4066"/>
    <cellStyle name="Normal 12 9 2 2" xfId="9034"/>
    <cellStyle name="Normal 12 9 2 2 2" xfId="21086"/>
    <cellStyle name="Normal 12 9 2 3" xfId="21087"/>
    <cellStyle name="Normal 12 9 2 4" xfId="21088"/>
    <cellStyle name="Normal 12 9 3" xfId="6550"/>
    <cellStyle name="Normal 12 9 3 2" xfId="21089"/>
    <cellStyle name="Normal 12 9 4" xfId="21090"/>
    <cellStyle name="Normal 12 9 5" xfId="21091"/>
    <cellStyle name="Normal 13" xfId="331"/>
    <cellStyle name="Normal 13 2" xfId="500"/>
    <cellStyle name="Normal 13 2 2" xfId="821"/>
    <cellStyle name="Normal 13 3" xfId="822"/>
    <cellStyle name="Normal 13 3 2" xfId="1391"/>
    <cellStyle name="Normal 13 3 2 2" xfId="2053"/>
    <cellStyle name="Normal 13 3 2 2 2" xfId="4537"/>
    <cellStyle name="Normal 13 3 2 2 2 2" xfId="9505"/>
    <cellStyle name="Normal 13 3 2 2 2 2 2" xfId="21092"/>
    <cellStyle name="Normal 13 3 2 2 2 3" xfId="21093"/>
    <cellStyle name="Normal 13 3 2 2 2 4" xfId="21094"/>
    <cellStyle name="Normal 13 3 2 2 3" xfId="7021"/>
    <cellStyle name="Normal 13 3 2 2 3 2" xfId="21095"/>
    <cellStyle name="Normal 13 3 2 2 4" xfId="21096"/>
    <cellStyle name="Normal 13 3 2 2 5" xfId="21097"/>
    <cellStyle name="Normal 13 3 2 3" xfId="2881"/>
    <cellStyle name="Normal 13 3 2 3 2" xfId="5365"/>
    <cellStyle name="Normal 13 3 2 3 2 2" xfId="10333"/>
    <cellStyle name="Normal 13 3 2 3 2 2 2" xfId="21098"/>
    <cellStyle name="Normal 13 3 2 3 2 3" xfId="21099"/>
    <cellStyle name="Normal 13 3 2 3 2 4" xfId="21100"/>
    <cellStyle name="Normal 13 3 2 3 3" xfId="7849"/>
    <cellStyle name="Normal 13 3 2 3 3 2" xfId="21101"/>
    <cellStyle name="Normal 13 3 2 3 4" xfId="21102"/>
    <cellStyle name="Normal 13 3 2 3 5" xfId="21103"/>
    <cellStyle name="Normal 13 3 2 4" xfId="3876"/>
    <cellStyle name="Normal 13 3 2 4 2" xfId="8844"/>
    <cellStyle name="Normal 13 3 2 4 2 2" xfId="21104"/>
    <cellStyle name="Normal 13 3 2 4 3" xfId="21105"/>
    <cellStyle name="Normal 13 3 2 4 4" xfId="21106"/>
    <cellStyle name="Normal 13 3 2 5" xfId="6360"/>
    <cellStyle name="Normal 13 3 2 5 2" xfId="21107"/>
    <cellStyle name="Normal 13 3 2 6" xfId="21108"/>
    <cellStyle name="Normal 13 3 2 7" xfId="21109"/>
    <cellStyle name="Normal 13 3 3" xfId="1392"/>
    <cellStyle name="Normal 13 3 3 2" xfId="2329"/>
    <cellStyle name="Normal 13 3 3 2 2" xfId="4813"/>
    <cellStyle name="Normal 13 3 3 2 2 2" xfId="9781"/>
    <cellStyle name="Normal 13 3 3 2 2 2 2" xfId="21110"/>
    <cellStyle name="Normal 13 3 3 2 2 3" xfId="21111"/>
    <cellStyle name="Normal 13 3 3 2 2 4" xfId="21112"/>
    <cellStyle name="Normal 13 3 3 2 3" xfId="7297"/>
    <cellStyle name="Normal 13 3 3 2 3 2" xfId="21113"/>
    <cellStyle name="Normal 13 3 3 2 4" xfId="21114"/>
    <cellStyle name="Normal 13 3 3 2 5" xfId="21115"/>
    <cellStyle name="Normal 13 3 3 3" xfId="3157"/>
    <cellStyle name="Normal 13 3 3 3 2" xfId="5641"/>
    <cellStyle name="Normal 13 3 3 3 2 2" xfId="10609"/>
    <cellStyle name="Normal 13 3 3 3 2 2 2" xfId="21116"/>
    <cellStyle name="Normal 13 3 3 3 2 3" xfId="21117"/>
    <cellStyle name="Normal 13 3 3 3 2 4" xfId="21118"/>
    <cellStyle name="Normal 13 3 3 3 3" xfId="8125"/>
    <cellStyle name="Normal 13 3 3 3 3 2" xfId="21119"/>
    <cellStyle name="Normal 13 3 3 3 4" xfId="21120"/>
    <cellStyle name="Normal 13 3 3 3 5" xfId="21121"/>
    <cellStyle name="Normal 13 3 3 4" xfId="3877"/>
    <cellStyle name="Normal 13 3 3 4 2" xfId="8845"/>
    <cellStyle name="Normal 13 3 3 4 2 2" xfId="21122"/>
    <cellStyle name="Normal 13 3 3 4 3" xfId="21123"/>
    <cellStyle name="Normal 13 3 3 4 4" xfId="21124"/>
    <cellStyle name="Normal 13 3 3 5" xfId="6361"/>
    <cellStyle name="Normal 13 3 3 5 2" xfId="21125"/>
    <cellStyle name="Normal 13 3 3 6" xfId="21126"/>
    <cellStyle name="Normal 13 3 3 7" xfId="21127"/>
    <cellStyle name="Normal 13 3 4" xfId="1777"/>
    <cellStyle name="Normal 13 3 4 2" xfId="4261"/>
    <cellStyle name="Normal 13 3 4 2 2" xfId="9229"/>
    <cellStyle name="Normal 13 3 4 2 2 2" xfId="21128"/>
    <cellStyle name="Normal 13 3 4 2 3" xfId="21129"/>
    <cellStyle name="Normal 13 3 4 2 4" xfId="21130"/>
    <cellStyle name="Normal 13 3 4 3" xfId="6745"/>
    <cellStyle name="Normal 13 3 4 3 2" xfId="21131"/>
    <cellStyle name="Normal 13 3 4 4" xfId="21132"/>
    <cellStyle name="Normal 13 3 4 5" xfId="21133"/>
    <cellStyle name="Normal 13 3 5" xfId="2605"/>
    <cellStyle name="Normal 13 3 5 2" xfId="5089"/>
    <cellStyle name="Normal 13 3 5 2 2" xfId="10057"/>
    <cellStyle name="Normal 13 3 5 2 2 2" xfId="21134"/>
    <cellStyle name="Normal 13 3 5 2 3" xfId="21135"/>
    <cellStyle name="Normal 13 3 5 2 4" xfId="21136"/>
    <cellStyle name="Normal 13 3 5 3" xfId="7573"/>
    <cellStyle name="Normal 13 3 5 3 2" xfId="21137"/>
    <cellStyle name="Normal 13 3 5 4" xfId="21138"/>
    <cellStyle name="Normal 13 3 5 5" xfId="21139"/>
    <cellStyle name="Normal 13 3 6" xfId="3433"/>
    <cellStyle name="Normal 13 3 6 2" xfId="8401"/>
    <cellStyle name="Normal 13 3 6 2 2" xfId="21140"/>
    <cellStyle name="Normal 13 3 6 3" xfId="21141"/>
    <cellStyle name="Normal 13 3 6 4" xfId="21142"/>
    <cellStyle name="Normal 13 3 7" xfId="5917"/>
    <cellStyle name="Normal 13 3 7 2" xfId="21143"/>
    <cellStyle name="Normal 13 3 8" xfId="21144"/>
    <cellStyle name="Normal 13 3 9" xfId="21145"/>
    <cellStyle name="Normal 13 4" xfId="823"/>
    <cellStyle name="Normal 14" xfId="332"/>
    <cellStyle name="Normal 14 10" xfId="1583"/>
    <cellStyle name="Normal 14 10 2" xfId="4067"/>
    <cellStyle name="Normal 14 10 2 2" xfId="9035"/>
    <cellStyle name="Normal 14 10 2 2 2" xfId="21146"/>
    <cellStyle name="Normal 14 10 2 3" xfId="21147"/>
    <cellStyle name="Normal 14 10 2 4" xfId="21148"/>
    <cellStyle name="Normal 14 10 3" xfId="6551"/>
    <cellStyle name="Normal 14 10 3 2" xfId="21149"/>
    <cellStyle name="Normal 14 10 4" xfId="21150"/>
    <cellStyle name="Normal 14 10 5" xfId="21151"/>
    <cellStyle name="Normal 14 11" xfId="2411"/>
    <cellStyle name="Normal 14 11 2" xfId="4895"/>
    <cellStyle name="Normal 14 11 2 2" xfId="9863"/>
    <cellStyle name="Normal 14 11 2 2 2" xfId="21152"/>
    <cellStyle name="Normal 14 11 2 3" xfId="21153"/>
    <cellStyle name="Normal 14 11 2 4" xfId="21154"/>
    <cellStyle name="Normal 14 11 3" xfId="7379"/>
    <cellStyle name="Normal 14 11 3 2" xfId="21155"/>
    <cellStyle name="Normal 14 11 4" xfId="21156"/>
    <cellStyle name="Normal 14 11 5" xfId="21157"/>
    <cellStyle name="Normal 14 12" xfId="3239"/>
    <cellStyle name="Normal 14 12 2" xfId="8207"/>
    <cellStyle name="Normal 14 12 2 2" xfId="21158"/>
    <cellStyle name="Normal 14 12 3" xfId="21159"/>
    <cellStyle name="Normal 14 12 4" xfId="21160"/>
    <cellStyle name="Normal 14 13" xfId="5723"/>
    <cellStyle name="Normal 14 13 2" xfId="21161"/>
    <cellStyle name="Normal 14 14" xfId="21162"/>
    <cellStyle name="Normal 14 15" xfId="21163"/>
    <cellStyle name="Normal 14 2" xfId="450"/>
    <cellStyle name="Normal 14 2 10" xfId="3275"/>
    <cellStyle name="Normal 14 2 10 2" xfId="8243"/>
    <cellStyle name="Normal 14 2 10 2 2" xfId="21164"/>
    <cellStyle name="Normal 14 2 10 3" xfId="21165"/>
    <cellStyle name="Normal 14 2 10 4" xfId="21166"/>
    <cellStyle name="Normal 14 2 11" xfId="5759"/>
    <cellStyle name="Normal 14 2 11 2" xfId="21167"/>
    <cellStyle name="Normal 14 2 12" xfId="21168"/>
    <cellStyle name="Normal 14 2 13" xfId="21169"/>
    <cellStyle name="Normal 14 2 2" xfId="452"/>
    <cellStyle name="Normal 14 2 2 10" xfId="21170"/>
    <cellStyle name="Normal 14 2 2 2" xfId="824"/>
    <cellStyle name="Normal 14 2 2 2 2" xfId="1393"/>
    <cellStyle name="Normal 14 2 2 2 2 2" xfId="2054"/>
    <cellStyle name="Normal 14 2 2 2 2 2 2" xfId="4538"/>
    <cellStyle name="Normal 14 2 2 2 2 2 2 2" xfId="9506"/>
    <cellStyle name="Normal 14 2 2 2 2 2 2 2 2" xfId="21171"/>
    <cellStyle name="Normal 14 2 2 2 2 2 2 3" xfId="21172"/>
    <cellStyle name="Normal 14 2 2 2 2 2 2 4" xfId="21173"/>
    <cellStyle name="Normal 14 2 2 2 2 2 3" xfId="7022"/>
    <cellStyle name="Normal 14 2 2 2 2 2 3 2" xfId="21174"/>
    <cellStyle name="Normal 14 2 2 2 2 2 4" xfId="21175"/>
    <cellStyle name="Normal 14 2 2 2 2 2 5" xfId="21176"/>
    <cellStyle name="Normal 14 2 2 2 2 3" xfId="2882"/>
    <cellStyle name="Normal 14 2 2 2 2 3 2" xfId="5366"/>
    <cellStyle name="Normal 14 2 2 2 2 3 2 2" xfId="10334"/>
    <cellStyle name="Normal 14 2 2 2 2 3 2 2 2" xfId="21177"/>
    <cellStyle name="Normal 14 2 2 2 2 3 2 3" xfId="21178"/>
    <cellStyle name="Normal 14 2 2 2 2 3 2 4" xfId="21179"/>
    <cellStyle name="Normal 14 2 2 2 2 3 3" xfId="7850"/>
    <cellStyle name="Normal 14 2 2 2 2 3 3 2" xfId="21180"/>
    <cellStyle name="Normal 14 2 2 2 2 3 4" xfId="21181"/>
    <cellStyle name="Normal 14 2 2 2 2 3 5" xfId="21182"/>
    <cellStyle name="Normal 14 2 2 2 2 4" xfId="3878"/>
    <cellStyle name="Normal 14 2 2 2 2 4 2" xfId="8846"/>
    <cellStyle name="Normal 14 2 2 2 2 4 2 2" xfId="21183"/>
    <cellStyle name="Normal 14 2 2 2 2 4 3" xfId="21184"/>
    <cellStyle name="Normal 14 2 2 2 2 4 4" xfId="21185"/>
    <cellStyle name="Normal 14 2 2 2 2 5" xfId="6362"/>
    <cellStyle name="Normal 14 2 2 2 2 5 2" xfId="21186"/>
    <cellStyle name="Normal 14 2 2 2 2 6" xfId="21187"/>
    <cellStyle name="Normal 14 2 2 2 2 7" xfId="21188"/>
    <cellStyle name="Normal 14 2 2 2 3" xfId="1394"/>
    <cellStyle name="Normal 14 2 2 2 3 2" xfId="2330"/>
    <cellStyle name="Normal 14 2 2 2 3 2 2" xfId="4814"/>
    <cellStyle name="Normal 14 2 2 2 3 2 2 2" xfId="9782"/>
    <cellStyle name="Normal 14 2 2 2 3 2 2 2 2" xfId="21189"/>
    <cellStyle name="Normal 14 2 2 2 3 2 2 3" xfId="21190"/>
    <cellStyle name="Normal 14 2 2 2 3 2 2 4" xfId="21191"/>
    <cellStyle name="Normal 14 2 2 2 3 2 3" xfId="7298"/>
    <cellStyle name="Normal 14 2 2 2 3 2 3 2" xfId="21192"/>
    <cellStyle name="Normal 14 2 2 2 3 2 4" xfId="21193"/>
    <cellStyle name="Normal 14 2 2 2 3 2 5" xfId="21194"/>
    <cellStyle name="Normal 14 2 2 2 3 3" xfId="3158"/>
    <cellStyle name="Normal 14 2 2 2 3 3 2" xfId="5642"/>
    <cellStyle name="Normal 14 2 2 2 3 3 2 2" xfId="10610"/>
    <cellStyle name="Normal 14 2 2 2 3 3 2 2 2" xfId="21195"/>
    <cellStyle name="Normal 14 2 2 2 3 3 2 3" xfId="21196"/>
    <cellStyle name="Normal 14 2 2 2 3 3 2 4" xfId="21197"/>
    <cellStyle name="Normal 14 2 2 2 3 3 3" xfId="8126"/>
    <cellStyle name="Normal 14 2 2 2 3 3 3 2" xfId="21198"/>
    <cellStyle name="Normal 14 2 2 2 3 3 4" xfId="21199"/>
    <cellStyle name="Normal 14 2 2 2 3 3 5" xfId="21200"/>
    <cellStyle name="Normal 14 2 2 2 3 4" xfId="3879"/>
    <cellStyle name="Normal 14 2 2 2 3 4 2" xfId="8847"/>
    <cellStyle name="Normal 14 2 2 2 3 4 2 2" xfId="21201"/>
    <cellStyle name="Normal 14 2 2 2 3 4 3" xfId="21202"/>
    <cellStyle name="Normal 14 2 2 2 3 4 4" xfId="21203"/>
    <cellStyle name="Normal 14 2 2 2 3 5" xfId="6363"/>
    <cellStyle name="Normal 14 2 2 2 3 5 2" xfId="21204"/>
    <cellStyle name="Normal 14 2 2 2 3 6" xfId="21205"/>
    <cellStyle name="Normal 14 2 2 2 3 7" xfId="21206"/>
    <cellStyle name="Normal 14 2 2 2 4" xfId="1778"/>
    <cellStyle name="Normal 14 2 2 2 4 2" xfId="4262"/>
    <cellStyle name="Normal 14 2 2 2 4 2 2" xfId="9230"/>
    <cellStyle name="Normal 14 2 2 2 4 2 2 2" xfId="21207"/>
    <cellStyle name="Normal 14 2 2 2 4 2 3" xfId="21208"/>
    <cellStyle name="Normal 14 2 2 2 4 2 4" xfId="21209"/>
    <cellStyle name="Normal 14 2 2 2 4 3" xfId="6746"/>
    <cellStyle name="Normal 14 2 2 2 4 3 2" xfId="21210"/>
    <cellStyle name="Normal 14 2 2 2 4 4" xfId="21211"/>
    <cellStyle name="Normal 14 2 2 2 4 5" xfId="21212"/>
    <cellStyle name="Normal 14 2 2 2 5" xfId="2606"/>
    <cellStyle name="Normal 14 2 2 2 5 2" xfId="5090"/>
    <cellStyle name="Normal 14 2 2 2 5 2 2" xfId="10058"/>
    <cellStyle name="Normal 14 2 2 2 5 2 2 2" xfId="21213"/>
    <cellStyle name="Normal 14 2 2 2 5 2 3" xfId="21214"/>
    <cellStyle name="Normal 14 2 2 2 5 2 4" xfId="21215"/>
    <cellStyle name="Normal 14 2 2 2 5 3" xfId="7574"/>
    <cellStyle name="Normal 14 2 2 2 5 3 2" xfId="21216"/>
    <cellStyle name="Normal 14 2 2 2 5 4" xfId="21217"/>
    <cellStyle name="Normal 14 2 2 2 5 5" xfId="21218"/>
    <cellStyle name="Normal 14 2 2 2 6" xfId="3434"/>
    <cellStyle name="Normal 14 2 2 2 6 2" xfId="8402"/>
    <cellStyle name="Normal 14 2 2 2 6 2 2" xfId="21219"/>
    <cellStyle name="Normal 14 2 2 2 6 3" xfId="21220"/>
    <cellStyle name="Normal 14 2 2 2 6 4" xfId="21221"/>
    <cellStyle name="Normal 14 2 2 2 7" xfId="5918"/>
    <cellStyle name="Normal 14 2 2 2 7 2" xfId="21222"/>
    <cellStyle name="Normal 14 2 2 2 8" xfId="21223"/>
    <cellStyle name="Normal 14 2 2 2 9" xfId="21224"/>
    <cellStyle name="Normal 14 2 2 3" xfId="1395"/>
    <cellStyle name="Normal 14 2 2 3 2" xfId="1897"/>
    <cellStyle name="Normal 14 2 2 3 2 2" xfId="4381"/>
    <cellStyle name="Normal 14 2 2 3 2 2 2" xfId="9349"/>
    <cellStyle name="Normal 14 2 2 3 2 2 2 2" xfId="21225"/>
    <cellStyle name="Normal 14 2 2 3 2 2 3" xfId="21226"/>
    <cellStyle name="Normal 14 2 2 3 2 2 4" xfId="21227"/>
    <cellStyle name="Normal 14 2 2 3 2 3" xfId="6865"/>
    <cellStyle name="Normal 14 2 2 3 2 3 2" xfId="21228"/>
    <cellStyle name="Normal 14 2 2 3 2 4" xfId="21229"/>
    <cellStyle name="Normal 14 2 2 3 2 5" xfId="21230"/>
    <cellStyle name="Normal 14 2 2 3 3" xfId="2725"/>
    <cellStyle name="Normal 14 2 2 3 3 2" xfId="5209"/>
    <cellStyle name="Normal 14 2 2 3 3 2 2" xfId="10177"/>
    <cellStyle name="Normal 14 2 2 3 3 2 2 2" xfId="21231"/>
    <cellStyle name="Normal 14 2 2 3 3 2 3" xfId="21232"/>
    <cellStyle name="Normal 14 2 2 3 3 2 4" xfId="21233"/>
    <cellStyle name="Normal 14 2 2 3 3 3" xfId="7693"/>
    <cellStyle name="Normal 14 2 2 3 3 3 2" xfId="21234"/>
    <cellStyle name="Normal 14 2 2 3 3 4" xfId="21235"/>
    <cellStyle name="Normal 14 2 2 3 3 5" xfId="21236"/>
    <cellStyle name="Normal 14 2 2 3 4" xfId="3880"/>
    <cellStyle name="Normal 14 2 2 3 4 2" xfId="8848"/>
    <cellStyle name="Normal 14 2 2 3 4 2 2" xfId="21237"/>
    <cellStyle name="Normal 14 2 2 3 4 3" xfId="21238"/>
    <cellStyle name="Normal 14 2 2 3 4 4" xfId="21239"/>
    <cellStyle name="Normal 14 2 2 3 5" xfId="6364"/>
    <cellStyle name="Normal 14 2 2 3 5 2" xfId="21240"/>
    <cellStyle name="Normal 14 2 2 3 6" xfId="21241"/>
    <cellStyle name="Normal 14 2 2 3 7" xfId="21242"/>
    <cellStyle name="Normal 14 2 2 4" xfId="1396"/>
    <cellStyle name="Normal 14 2 2 4 2" xfId="2173"/>
    <cellStyle name="Normal 14 2 2 4 2 2" xfId="4657"/>
    <cellStyle name="Normal 14 2 2 4 2 2 2" xfId="9625"/>
    <cellStyle name="Normal 14 2 2 4 2 2 2 2" xfId="21243"/>
    <cellStyle name="Normal 14 2 2 4 2 2 3" xfId="21244"/>
    <cellStyle name="Normal 14 2 2 4 2 2 4" xfId="21245"/>
    <cellStyle name="Normal 14 2 2 4 2 3" xfId="7141"/>
    <cellStyle name="Normal 14 2 2 4 2 3 2" xfId="21246"/>
    <cellStyle name="Normal 14 2 2 4 2 4" xfId="21247"/>
    <cellStyle name="Normal 14 2 2 4 2 5" xfId="21248"/>
    <cellStyle name="Normal 14 2 2 4 3" xfId="3001"/>
    <cellStyle name="Normal 14 2 2 4 3 2" xfId="5485"/>
    <cellStyle name="Normal 14 2 2 4 3 2 2" xfId="10453"/>
    <cellStyle name="Normal 14 2 2 4 3 2 2 2" xfId="21249"/>
    <cellStyle name="Normal 14 2 2 4 3 2 3" xfId="21250"/>
    <cellStyle name="Normal 14 2 2 4 3 2 4" xfId="21251"/>
    <cellStyle name="Normal 14 2 2 4 3 3" xfId="7969"/>
    <cellStyle name="Normal 14 2 2 4 3 3 2" xfId="21252"/>
    <cellStyle name="Normal 14 2 2 4 3 4" xfId="21253"/>
    <cellStyle name="Normal 14 2 2 4 3 5" xfId="21254"/>
    <cellStyle name="Normal 14 2 2 4 4" xfId="3881"/>
    <cellStyle name="Normal 14 2 2 4 4 2" xfId="8849"/>
    <cellStyle name="Normal 14 2 2 4 4 2 2" xfId="21255"/>
    <cellStyle name="Normal 14 2 2 4 4 3" xfId="21256"/>
    <cellStyle name="Normal 14 2 2 4 4 4" xfId="21257"/>
    <cellStyle name="Normal 14 2 2 4 5" xfId="6365"/>
    <cellStyle name="Normal 14 2 2 4 5 2" xfId="21258"/>
    <cellStyle name="Normal 14 2 2 4 6" xfId="21259"/>
    <cellStyle name="Normal 14 2 2 4 7" xfId="21260"/>
    <cellStyle name="Normal 14 2 2 5" xfId="1621"/>
    <cellStyle name="Normal 14 2 2 5 2" xfId="4105"/>
    <cellStyle name="Normal 14 2 2 5 2 2" xfId="9073"/>
    <cellStyle name="Normal 14 2 2 5 2 2 2" xfId="21261"/>
    <cellStyle name="Normal 14 2 2 5 2 3" xfId="21262"/>
    <cellStyle name="Normal 14 2 2 5 2 4" xfId="21263"/>
    <cellStyle name="Normal 14 2 2 5 3" xfId="6589"/>
    <cellStyle name="Normal 14 2 2 5 3 2" xfId="21264"/>
    <cellStyle name="Normal 14 2 2 5 4" xfId="21265"/>
    <cellStyle name="Normal 14 2 2 5 5" xfId="21266"/>
    <cellStyle name="Normal 14 2 2 6" xfId="2449"/>
    <cellStyle name="Normal 14 2 2 6 2" xfId="4933"/>
    <cellStyle name="Normal 14 2 2 6 2 2" xfId="9901"/>
    <cellStyle name="Normal 14 2 2 6 2 2 2" xfId="21267"/>
    <cellStyle name="Normal 14 2 2 6 2 3" xfId="21268"/>
    <cellStyle name="Normal 14 2 2 6 2 4" xfId="21269"/>
    <cellStyle name="Normal 14 2 2 6 3" xfId="7417"/>
    <cellStyle name="Normal 14 2 2 6 3 2" xfId="21270"/>
    <cellStyle name="Normal 14 2 2 6 4" xfId="21271"/>
    <cellStyle name="Normal 14 2 2 6 5" xfId="21272"/>
    <cellStyle name="Normal 14 2 2 7" xfId="3277"/>
    <cellStyle name="Normal 14 2 2 7 2" xfId="8245"/>
    <cellStyle name="Normal 14 2 2 7 2 2" xfId="21273"/>
    <cellStyle name="Normal 14 2 2 7 3" xfId="21274"/>
    <cellStyle name="Normal 14 2 2 7 4" xfId="21275"/>
    <cellStyle name="Normal 14 2 2 8" xfId="5761"/>
    <cellStyle name="Normal 14 2 2 8 2" xfId="21276"/>
    <cellStyle name="Normal 14 2 2 9" xfId="21277"/>
    <cellStyle name="Normal 14 2 3" xfId="619"/>
    <cellStyle name="Normal 14 2 3 10" xfId="21278"/>
    <cellStyle name="Normal 14 2 3 2" xfId="825"/>
    <cellStyle name="Normal 14 2 3 2 2" xfId="1397"/>
    <cellStyle name="Normal 14 2 3 2 2 2" xfId="2055"/>
    <cellStyle name="Normal 14 2 3 2 2 2 2" xfId="4539"/>
    <cellStyle name="Normal 14 2 3 2 2 2 2 2" xfId="9507"/>
    <cellStyle name="Normal 14 2 3 2 2 2 2 2 2" xfId="21279"/>
    <cellStyle name="Normal 14 2 3 2 2 2 2 3" xfId="21280"/>
    <cellStyle name="Normal 14 2 3 2 2 2 2 4" xfId="21281"/>
    <cellStyle name="Normal 14 2 3 2 2 2 3" xfId="7023"/>
    <cellStyle name="Normal 14 2 3 2 2 2 3 2" xfId="21282"/>
    <cellStyle name="Normal 14 2 3 2 2 2 4" xfId="21283"/>
    <cellStyle name="Normal 14 2 3 2 2 2 5" xfId="21284"/>
    <cellStyle name="Normal 14 2 3 2 2 3" xfId="2883"/>
    <cellStyle name="Normal 14 2 3 2 2 3 2" xfId="5367"/>
    <cellStyle name="Normal 14 2 3 2 2 3 2 2" xfId="10335"/>
    <cellStyle name="Normal 14 2 3 2 2 3 2 2 2" xfId="21285"/>
    <cellStyle name="Normal 14 2 3 2 2 3 2 3" xfId="21286"/>
    <cellStyle name="Normal 14 2 3 2 2 3 2 4" xfId="21287"/>
    <cellStyle name="Normal 14 2 3 2 2 3 3" xfId="7851"/>
    <cellStyle name="Normal 14 2 3 2 2 3 3 2" xfId="21288"/>
    <cellStyle name="Normal 14 2 3 2 2 3 4" xfId="21289"/>
    <cellStyle name="Normal 14 2 3 2 2 3 5" xfId="21290"/>
    <cellStyle name="Normal 14 2 3 2 2 4" xfId="3882"/>
    <cellStyle name="Normal 14 2 3 2 2 4 2" xfId="8850"/>
    <cellStyle name="Normal 14 2 3 2 2 4 2 2" xfId="21291"/>
    <cellStyle name="Normal 14 2 3 2 2 4 3" xfId="21292"/>
    <cellStyle name="Normal 14 2 3 2 2 4 4" xfId="21293"/>
    <cellStyle name="Normal 14 2 3 2 2 5" xfId="6366"/>
    <cellStyle name="Normal 14 2 3 2 2 5 2" xfId="21294"/>
    <cellStyle name="Normal 14 2 3 2 2 6" xfId="21295"/>
    <cellStyle name="Normal 14 2 3 2 2 7" xfId="21296"/>
    <cellStyle name="Normal 14 2 3 2 3" xfId="1398"/>
    <cellStyle name="Normal 14 2 3 2 3 2" xfId="2331"/>
    <cellStyle name="Normal 14 2 3 2 3 2 2" xfId="4815"/>
    <cellStyle name="Normal 14 2 3 2 3 2 2 2" xfId="9783"/>
    <cellStyle name="Normal 14 2 3 2 3 2 2 2 2" xfId="21297"/>
    <cellStyle name="Normal 14 2 3 2 3 2 2 3" xfId="21298"/>
    <cellStyle name="Normal 14 2 3 2 3 2 2 4" xfId="21299"/>
    <cellStyle name="Normal 14 2 3 2 3 2 3" xfId="7299"/>
    <cellStyle name="Normal 14 2 3 2 3 2 3 2" xfId="21300"/>
    <cellStyle name="Normal 14 2 3 2 3 2 4" xfId="21301"/>
    <cellStyle name="Normal 14 2 3 2 3 2 5" xfId="21302"/>
    <cellStyle name="Normal 14 2 3 2 3 3" xfId="3159"/>
    <cellStyle name="Normal 14 2 3 2 3 3 2" xfId="5643"/>
    <cellStyle name="Normal 14 2 3 2 3 3 2 2" xfId="10611"/>
    <cellStyle name="Normal 14 2 3 2 3 3 2 2 2" xfId="21303"/>
    <cellStyle name="Normal 14 2 3 2 3 3 2 3" xfId="21304"/>
    <cellStyle name="Normal 14 2 3 2 3 3 2 4" xfId="21305"/>
    <cellStyle name="Normal 14 2 3 2 3 3 3" xfId="8127"/>
    <cellStyle name="Normal 14 2 3 2 3 3 3 2" xfId="21306"/>
    <cellStyle name="Normal 14 2 3 2 3 3 4" xfId="21307"/>
    <cellStyle name="Normal 14 2 3 2 3 3 5" xfId="21308"/>
    <cellStyle name="Normal 14 2 3 2 3 4" xfId="3883"/>
    <cellStyle name="Normal 14 2 3 2 3 4 2" xfId="8851"/>
    <cellStyle name="Normal 14 2 3 2 3 4 2 2" xfId="21309"/>
    <cellStyle name="Normal 14 2 3 2 3 4 3" xfId="21310"/>
    <cellStyle name="Normal 14 2 3 2 3 4 4" xfId="21311"/>
    <cellStyle name="Normal 14 2 3 2 3 5" xfId="6367"/>
    <cellStyle name="Normal 14 2 3 2 3 5 2" xfId="21312"/>
    <cellStyle name="Normal 14 2 3 2 3 6" xfId="21313"/>
    <cellStyle name="Normal 14 2 3 2 3 7" xfId="21314"/>
    <cellStyle name="Normal 14 2 3 2 4" xfId="1779"/>
    <cellStyle name="Normal 14 2 3 2 4 2" xfId="4263"/>
    <cellStyle name="Normal 14 2 3 2 4 2 2" xfId="9231"/>
    <cellStyle name="Normal 14 2 3 2 4 2 2 2" xfId="21315"/>
    <cellStyle name="Normal 14 2 3 2 4 2 3" xfId="21316"/>
    <cellStyle name="Normal 14 2 3 2 4 2 4" xfId="21317"/>
    <cellStyle name="Normal 14 2 3 2 4 3" xfId="6747"/>
    <cellStyle name="Normal 14 2 3 2 4 3 2" xfId="21318"/>
    <cellStyle name="Normal 14 2 3 2 4 4" xfId="21319"/>
    <cellStyle name="Normal 14 2 3 2 4 5" xfId="21320"/>
    <cellStyle name="Normal 14 2 3 2 5" xfId="2607"/>
    <cellStyle name="Normal 14 2 3 2 5 2" xfId="5091"/>
    <cellStyle name="Normal 14 2 3 2 5 2 2" xfId="10059"/>
    <cellStyle name="Normal 14 2 3 2 5 2 2 2" xfId="21321"/>
    <cellStyle name="Normal 14 2 3 2 5 2 3" xfId="21322"/>
    <cellStyle name="Normal 14 2 3 2 5 2 4" xfId="21323"/>
    <cellStyle name="Normal 14 2 3 2 5 3" xfId="7575"/>
    <cellStyle name="Normal 14 2 3 2 5 3 2" xfId="21324"/>
    <cellStyle name="Normal 14 2 3 2 5 4" xfId="21325"/>
    <cellStyle name="Normal 14 2 3 2 5 5" xfId="21326"/>
    <cellStyle name="Normal 14 2 3 2 6" xfId="3435"/>
    <cellStyle name="Normal 14 2 3 2 6 2" xfId="8403"/>
    <cellStyle name="Normal 14 2 3 2 6 2 2" xfId="21327"/>
    <cellStyle name="Normal 14 2 3 2 6 3" xfId="21328"/>
    <cellStyle name="Normal 14 2 3 2 6 4" xfId="21329"/>
    <cellStyle name="Normal 14 2 3 2 7" xfId="5919"/>
    <cellStyle name="Normal 14 2 3 2 7 2" xfId="21330"/>
    <cellStyle name="Normal 14 2 3 2 8" xfId="21331"/>
    <cellStyle name="Normal 14 2 3 2 9" xfId="21332"/>
    <cellStyle name="Normal 14 2 3 3" xfId="1399"/>
    <cellStyle name="Normal 14 2 3 3 2" xfId="1931"/>
    <cellStyle name="Normal 14 2 3 3 2 2" xfId="4415"/>
    <cellStyle name="Normal 14 2 3 3 2 2 2" xfId="9383"/>
    <cellStyle name="Normal 14 2 3 3 2 2 2 2" xfId="21333"/>
    <cellStyle name="Normal 14 2 3 3 2 2 3" xfId="21334"/>
    <cellStyle name="Normal 14 2 3 3 2 2 4" xfId="21335"/>
    <cellStyle name="Normal 14 2 3 3 2 3" xfId="6899"/>
    <cellStyle name="Normal 14 2 3 3 2 3 2" xfId="21336"/>
    <cellStyle name="Normal 14 2 3 3 2 4" xfId="21337"/>
    <cellStyle name="Normal 14 2 3 3 2 5" xfId="21338"/>
    <cellStyle name="Normal 14 2 3 3 3" xfId="2759"/>
    <cellStyle name="Normal 14 2 3 3 3 2" xfId="5243"/>
    <cellStyle name="Normal 14 2 3 3 3 2 2" xfId="10211"/>
    <cellStyle name="Normal 14 2 3 3 3 2 2 2" xfId="21339"/>
    <cellStyle name="Normal 14 2 3 3 3 2 3" xfId="21340"/>
    <cellStyle name="Normal 14 2 3 3 3 2 4" xfId="21341"/>
    <cellStyle name="Normal 14 2 3 3 3 3" xfId="7727"/>
    <cellStyle name="Normal 14 2 3 3 3 3 2" xfId="21342"/>
    <cellStyle name="Normal 14 2 3 3 3 4" xfId="21343"/>
    <cellStyle name="Normal 14 2 3 3 3 5" xfId="21344"/>
    <cellStyle name="Normal 14 2 3 3 4" xfId="3884"/>
    <cellStyle name="Normal 14 2 3 3 4 2" xfId="8852"/>
    <cellStyle name="Normal 14 2 3 3 4 2 2" xfId="21345"/>
    <cellStyle name="Normal 14 2 3 3 4 3" xfId="21346"/>
    <cellStyle name="Normal 14 2 3 3 4 4" xfId="21347"/>
    <cellStyle name="Normal 14 2 3 3 5" xfId="6368"/>
    <cellStyle name="Normal 14 2 3 3 5 2" xfId="21348"/>
    <cellStyle name="Normal 14 2 3 3 6" xfId="21349"/>
    <cellStyle name="Normal 14 2 3 3 7" xfId="21350"/>
    <cellStyle name="Normal 14 2 3 4" xfId="1400"/>
    <cellStyle name="Normal 14 2 3 4 2" xfId="2207"/>
    <cellStyle name="Normal 14 2 3 4 2 2" xfId="4691"/>
    <cellStyle name="Normal 14 2 3 4 2 2 2" xfId="9659"/>
    <cellStyle name="Normal 14 2 3 4 2 2 2 2" xfId="21351"/>
    <cellStyle name="Normal 14 2 3 4 2 2 3" xfId="21352"/>
    <cellStyle name="Normal 14 2 3 4 2 2 4" xfId="21353"/>
    <cellStyle name="Normal 14 2 3 4 2 3" xfId="7175"/>
    <cellStyle name="Normal 14 2 3 4 2 3 2" xfId="21354"/>
    <cellStyle name="Normal 14 2 3 4 2 4" xfId="21355"/>
    <cellStyle name="Normal 14 2 3 4 2 5" xfId="21356"/>
    <cellStyle name="Normal 14 2 3 4 3" xfId="3035"/>
    <cellStyle name="Normal 14 2 3 4 3 2" xfId="5519"/>
    <cellStyle name="Normal 14 2 3 4 3 2 2" xfId="10487"/>
    <cellStyle name="Normal 14 2 3 4 3 2 2 2" xfId="21357"/>
    <cellStyle name="Normal 14 2 3 4 3 2 3" xfId="21358"/>
    <cellStyle name="Normal 14 2 3 4 3 2 4" xfId="21359"/>
    <cellStyle name="Normal 14 2 3 4 3 3" xfId="8003"/>
    <cellStyle name="Normal 14 2 3 4 3 3 2" xfId="21360"/>
    <cellStyle name="Normal 14 2 3 4 3 4" xfId="21361"/>
    <cellStyle name="Normal 14 2 3 4 3 5" xfId="21362"/>
    <cellStyle name="Normal 14 2 3 4 4" xfId="3885"/>
    <cellStyle name="Normal 14 2 3 4 4 2" xfId="8853"/>
    <cellStyle name="Normal 14 2 3 4 4 2 2" xfId="21363"/>
    <cellStyle name="Normal 14 2 3 4 4 3" xfId="21364"/>
    <cellStyle name="Normal 14 2 3 4 4 4" xfId="21365"/>
    <cellStyle name="Normal 14 2 3 4 5" xfId="6369"/>
    <cellStyle name="Normal 14 2 3 4 5 2" xfId="21366"/>
    <cellStyle name="Normal 14 2 3 4 6" xfId="21367"/>
    <cellStyle name="Normal 14 2 3 4 7" xfId="21368"/>
    <cellStyle name="Normal 14 2 3 5" xfId="1655"/>
    <cellStyle name="Normal 14 2 3 5 2" xfId="4139"/>
    <cellStyle name="Normal 14 2 3 5 2 2" xfId="9107"/>
    <cellStyle name="Normal 14 2 3 5 2 2 2" xfId="21369"/>
    <cellStyle name="Normal 14 2 3 5 2 3" xfId="21370"/>
    <cellStyle name="Normal 14 2 3 5 2 4" xfId="21371"/>
    <cellStyle name="Normal 14 2 3 5 3" xfId="6623"/>
    <cellStyle name="Normal 14 2 3 5 3 2" xfId="21372"/>
    <cellStyle name="Normal 14 2 3 5 4" xfId="21373"/>
    <cellStyle name="Normal 14 2 3 5 5" xfId="21374"/>
    <cellStyle name="Normal 14 2 3 6" xfId="2483"/>
    <cellStyle name="Normal 14 2 3 6 2" xfId="4967"/>
    <cellStyle name="Normal 14 2 3 6 2 2" xfId="9935"/>
    <cellStyle name="Normal 14 2 3 6 2 2 2" xfId="21375"/>
    <cellStyle name="Normal 14 2 3 6 2 3" xfId="21376"/>
    <cellStyle name="Normal 14 2 3 6 2 4" xfId="21377"/>
    <cellStyle name="Normal 14 2 3 6 3" xfId="7451"/>
    <cellStyle name="Normal 14 2 3 6 3 2" xfId="21378"/>
    <cellStyle name="Normal 14 2 3 6 4" xfId="21379"/>
    <cellStyle name="Normal 14 2 3 6 5" xfId="21380"/>
    <cellStyle name="Normal 14 2 3 7" xfId="3311"/>
    <cellStyle name="Normal 14 2 3 7 2" xfId="8279"/>
    <cellStyle name="Normal 14 2 3 7 2 2" xfId="21381"/>
    <cellStyle name="Normal 14 2 3 7 3" xfId="21382"/>
    <cellStyle name="Normal 14 2 3 7 4" xfId="21383"/>
    <cellStyle name="Normal 14 2 3 8" xfId="5795"/>
    <cellStyle name="Normal 14 2 3 8 2" xfId="21384"/>
    <cellStyle name="Normal 14 2 3 9" xfId="21385"/>
    <cellStyle name="Normal 14 2 4" xfId="620"/>
    <cellStyle name="Normal 14 2 4 10" xfId="21386"/>
    <cellStyle name="Normal 14 2 4 10 2" xfId="25574"/>
    <cellStyle name="Normal 14 2 4 11" xfId="21387"/>
    <cellStyle name="Normal 14 2 4 2" xfId="826"/>
    <cellStyle name="Normal 14 2 4 2 10" xfId="21388"/>
    <cellStyle name="Normal 14 2 4 2 2" xfId="827"/>
    <cellStyle name="Normal 14 2 4 2 2 2" xfId="1401"/>
    <cellStyle name="Normal 14 2 4 2 2 2 2" xfId="2057"/>
    <cellStyle name="Normal 14 2 4 2 2 2 2 2" xfId="4541"/>
    <cellStyle name="Normal 14 2 4 2 2 2 2 2 2" xfId="9509"/>
    <cellStyle name="Normal 14 2 4 2 2 2 2 2 2 2" xfId="21389"/>
    <cellStyle name="Normal 14 2 4 2 2 2 2 2 3" xfId="21390"/>
    <cellStyle name="Normal 14 2 4 2 2 2 2 2 4" xfId="21391"/>
    <cellStyle name="Normal 14 2 4 2 2 2 2 3" xfId="7025"/>
    <cellStyle name="Normal 14 2 4 2 2 2 2 3 2" xfId="21392"/>
    <cellStyle name="Normal 14 2 4 2 2 2 2 4" xfId="21393"/>
    <cellStyle name="Normal 14 2 4 2 2 2 2 5" xfId="21394"/>
    <cellStyle name="Normal 14 2 4 2 2 2 3" xfId="2885"/>
    <cellStyle name="Normal 14 2 4 2 2 2 3 2" xfId="5369"/>
    <cellStyle name="Normal 14 2 4 2 2 2 3 2 2" xfId="10337"/>
    <cellStyle name="Normal 14 2 4 2 2 2 3 2 2 2" xfId="21395"/>
    <cellStyle name="Normal 14 2 4 2 2 2 3 2 3" xfId="21396"/>
    <cellStyle name="Normal 14 2 4 2 2 2 3 2 4" xfId="21397"/>
    <cellStyle name="Normal 14 2 4 2 2 2 3 3" xfId="7853"/>
    <cellStyle name="Normal 14 2 4 2 2 2 3 3 2" xfId="21398"/>
    <cellStyle name="Normal 14 2 4 2 2 2 3 4" xfId="21399"/>
    <cellStyle name="Normal 14 2 4 2 2 2 3 5" xfId="21400"/>
    <cellStyle name="Normal 14 2 4 2 2 2 4" xfId="3886"/>
    <cellStyle name="Normal 14 2 4 2 2 2 4 2" xfId="8854"/>
    <cellStyle name="Normal 14 2 4 2 2 2 4 2 2" xfId="21401"/>
    <cellStyle name="Normal 14 2 4 2 2 2 4 3" xfId="21402"/>
    <cellStyle name="Normal 14 2 4 2 2 2 4 4" xfId="21403"/>
    <cellStyle name="Normal 14 2 4 2 2 2 5" xfId="6370"/>
    <cellStyle name="Normal 14 2 4 2 2 2 5 2" xfId="21404"/>
    <cellStyle name="Normal 14 2 4 2 2 2 6" xfId="21405"/>
    <cellStyle name="Normal 14 2 4 2 2 2 7" xfId="21406"/>
    <cellStyle name="Normal 14 2 4 2 2 3" xfId="1402"/>
    <cellStyle name="Normal 14 2 4 2 2 3 2" xfId="2333"/>
    <cellStyle name="Normal 14 2 4 2 2 3 2 2" xfId="4817"/>
    <cellStyle name="Normal 14 2 4 2 2 3 2 2 2" xfId="9785"/>
    <cellStyle name="Normal 14 2 4 2 2 3 2 2 2 2" xfId="21407"/>
    <cellStyle name="Normal 14 2 4 2 2 3 2 2 3" xfId="21408"/>
    <cellStyle name="Normal 14 2 4 2 2 3 2 2 4" xfId="21409"/>
    <cellStyle name="Normal 14 2 4 2 2 3 2 3" xfId="7301"/>
    <cellStyle name="Normal 14 2 4 2 2 3 2 3 2" xfId="21410"/>
    <cellStyle name="Normal 14 2 4 2 2 3 2 4" xfId="21411"/>
    <cellStyle name="Normal 14 2 4 2 2 3 2 5" xfId="21412"/>
    <cellStyle name="Normal 14 2 4 2 2 3 3" xfId="3161"/>
    <cellStyle name="Normal 14 2 4 2 2 3 3 2" xfId="5645"/>
    <cellStyle name="Normal 14 2 4 2 2 3 3 2 2" xfId="10613"/>
    <cellStyle name="Normal 14 2 4 2 2 3 3 2 2 2" xfId="21413"/>
    <cellStyle name="Normal 14 2 4 2 2 3 3 2 3" xfId="21414"/>
    <cellStyle name="Normal 14 2 4 2 2 3 3 2 4" xfId="21415"/>
    <cellStyle name="Normal 14 2 4 2 2 3 3 3" xfId="8129"/>
    <cellStyle name="Normal 14 2 4 2 2 3 3 3 2" xfId="21416"/>
    <cellStyle name="Normal 14 2 4 2 2 3 3 4" xfId="21417"/>
    <cellStyle name="Normal 14 2 4 2 2 3 3 5" xfId="21418"/>
    <cellStyle name="Normal 14 2 4 2 2 3 4" xfId="3887"/>
    <cellStyle name="Normal 14 2 4 2 2 3 4 2" xfId="8855"/>
    <cellStyle name="Normal 14 2 4 2 2 3 4 2 2" xfId="21419"/>
    <cellStyle name="Normal 14 2 4 2 2 3 4 3" xfId="21420"/>
    <cellStyle name="Normal 14 2 4 2 2 3 4 4" xfId="21421"/>
    <cellStyle name="Normal 14 2 4 2 2 3 5" xfId="6371"/>
    <cellStyle name="Normal 14 2 4 2 2 3 5 2" xfId="21422"/>
    <cellStyle name="Normal 14 2 4 2 2 3 6" xfId="21423"/>
    <cellStyle name="Normal 14 2 4 2 2 3 7" xfId="21424"/>
    <cellStyle name="Normal 14 2 4 2 2 4" xfId="1781"/>
    <cellStyle name="Normal 14 2 4 2 2 4 2" xfId="4265"/>
    <cellStyle name="Normal 14 2 4 2 2 4 2 2" xfId="9233"/>
    <cellStyle name="Normal 14 2 4 2 2 4 2 2 2" xfId="21425"/>
    <cellStyle name="Normal 14 2 4 2 2 4 2 3" xfId="21426"/>
    <cellStyle name="Normal 14 2 4 2 2 4 2 4" xfId="21427"/>
    <cellStyle name="Normal 14 2 4 2 2 4 3" xfId="6749"/>
    <cellStyle name="Normal 14 2 4 2 2 4 3 2" xfId="21428"/>
    <cellStyle name="Normal 14 2 4 2 2 4 4" xfId="21429"/>
    <cellStyle name="Normal 14 2 4 2 2 4 5" xfId="21430"/>
    <cellStyle name="Normal 14 2 4 2 2 5" xfId="2609"/>
    <cellStyle name="Normal 14 2 4 2 2 5 2" xfId="5093"/>
    <cellStyle name="Normal 14 2 4 2 2 5 2 2" xfId="10061"/>
    <cellStyle name="Normal 14 2 4 2 2 5 2 2 2" xfId="21431"/>
    <cellStyle name="Normal 14 2 4 2 2 5 2 3" xfId="21432"/>
    <cellStyle name="Normal 14 2 4 2 2 5 2 4" xfId="21433"/>
    <cellStyle name="Normal 14 2 4 2 2 5 3" xfId="7577"/>
    <cellStyle name="Normal 14 2 4 2 2 5 3 2" xfId="21434"/>
    <cellStyle name="Normal 14 2 4 2 2 5 4" xfId="21435"/>
    <cellStyle name="Normal 14 2 4 2 2 5 5" xfId="21436"/>
    <cellStyle name="Normal 14 2 4 2 2 6" xfId="3437"/>
    <cellStyle name="Normal 14 2 4 2 2 6 2" xfId="8405"/>
    <cellStyle name="Normal 14 2 4 2 2 6 2 2" xfId="21437"/>
    <cellStyle name="Normal 14 2 4 2 2 6 3" xfId="21438"/>
    <cellStyle name="Normal 14 2 4 2 2 6 4" xfId="21439"/>
    <cellStyle name="Normal 14 2 4 2 2 7" xfId="5921"/>
    <cellStyle name="Normal 14 2 4 2 2 7 2" xfId="21440"/>
    <cellStyle name="Normal 14 2 4 2 2 8" xfId="21441"/>
    <cellStyle name="Normal 14 2 4 2 2 9" xfId="21442"/>
    <cellStyle name="Normal 14 2 4 2 3" xfId="1403"/>
    <cellStyle name="Normal 14 2 4 2 3 2" xfId="2056"/>
    <cellStyle name="Normal 14 2 4 2 3 2 2" xfId="4540"/>
    <cellStyle name="Normal 14 2 4 2 3 2 2 2" xfId="9508"/>
    <cellStyle name="Normal 14 2 4 2 3 2 2 2 2" xfId="21443"/>
    <cellStyle name="Normal 14 2 4 2 3 2 2 3" xfId="21444"/>
    <cellStyle name="Normal 14 2 4 2 3 2 2 4" xfId="21445"/>
    <cellStyle name="Normal 14 2 4 2 3 2 3" xfId="7024"/>
    <cellStyle name="Normal 14 2 4 2 3 2 3 2" xfId="21446"/>
    <cellStyle name="Normal 14 2 4 2 3 2 4" xfId="21447"/>
    <cellStyle name="Normal 14 2 4 2 3 2 5" xfId="21448"/>
    <cellStyle name="Normal 14 2 4 2 3 3" xfId="2884"/>
    <cellStyle name="Normal 14 2 4 2 3 3 2" xfId="5368"/>
    <cellStyle name="Normal 14 2 4 2 3 3 2 2" xfId="10336"/>
    <cellStyle name="Normal 14 2 4 2 3 3 2 2 2" xfId="21449"/>
    <cellStyle name="Normal 14 2 4 2 3 3 2 3" xfId="21450"/>
    <cellStyle name="Normal 14 2 4 2 3 3 2 4" xfId="21451"/>
    <cellStyle name="Normal 14 2 4 2 3 3 3" xfId="7852"/>
    <cellStyle name="Normal 14 2 4 2 3 3 3 2" xfId="21452"/>
    <cellStyle name="Normal 14 2 4 2 3 3 4" xfId="21453"/>
    <cellStyle name="Normal 14 2 4 2 3 3 5" xfId="21454"/>
    <cellStyle name="Normal 14 2 4 2 3 4" xfId="3888"/>
    <cellStyle name="Normal 14 2 4 2 3 4 2" xfId="8856"/>
    <cellStyle name="Normal 14 2 4 2 3 4 2 2" xfId="21455"/>
    <cellStyle name="Normal 14 2 4 2 3 4 3" xfId="21456"/>
    <cellStyle name="Normal 14 2 4 2 3 4 4" xfId="21457"/>
    <cellStyle name="Normal 14 2 4 2 3 5" xfId="6372"/>
    <cellStyle name="Normal 14 2 4 2 3 5 2" xfId="21458"/>
    <cellStyle name="Normal 14 2 4 2 3 6" xfId="21459"/>
    <cellStyle name="Normal 14 2 4 2 3 7" xfId="21460"/>
    <cellStyle name="Normal 14 2 4 2 4" xfId="1404"/>
    <cellStyle name="Normal 14 2 4 2 4 2" xfId="2332"/>
    <cellStyle name="Normal 14 2 4 2 4 2 2" xfId="4816"/>
    <cellStyle name="Normal 14 2 4 2 4 2 2 2" xfId="9784"/>
    <cellStyle name="Normal 14 2 4 2 4 2 2 2 2" xfId="21461"/>
    <cellStyle name="Normal 14 2 4 2 4 2 2 3" xfId="21462"/>
    <cellStyle name="Normal 14 2 4 2 4 2 2 4" xfId="21463"/>
    <cellStyle name="Normal 14 2 4 2 4 2 3" xfId="7300"/>
    <cellStyle name="Normal 14 2 4 2 4 2 3 2" xfId="21464"/>
    <cellStyle name="Normal 14 2 4 2 4 2 4" xfId="21465"/>
    <cellStyle name="Normal 14 2 4 2 4 2 5" xfId="21466"/>
    <cellStyle name="Normal 14 2 4 2 4 3" xfId="3160"/>
    <cellStyle name="Normal 14 2 4 2 4 3 2" xfId="5644"/>
    <cellStyle name="Normal 14 2 4 2 4 3 2 2" xfId="10612"/>
    <cellStyle name="Normal 14 2 4 2 4 3 2 2 2" xfId="21467"/>
    <cellStyle name="Normal 14 2 4 2 4 3 2 3" xfId="21468"/>
    <cellStyle name="Normal 14 2 4 2 4 3 2 4" xfId="21469"/>
    <cellStyle name="Normal 14 2 4 2 4 3 3" xfId="8128"/>
    <cellStyle name="Normal 14 2 4 2 4 3 3 2" xfId="21470"/>
    <cellStyle name="Normal 14 2 4 2 4 3 4" xfId="21471"/>
    <cellStyle name="Normal 14 2 4 2 4 3 5" xfId="21472"/>
    <cellStyle name="Normal 14 2 4 2 4 4" xfId="3889"/>
    <cellStyle name="Normal 14 2 4 2 4 4 2" xfId="8857"/>
    <cellStyle name="Normal 14 2 4 2 4 4 2 2" xfId="21473"/>
    <cellStyle name="Normal 14 2 4 2 4 4 3" xfId="21474"/>
    <cellStyle name="Normal 14 2 4 2 4 4 4" xfId="21475"/>
    <cellStyle name="Normal 14 2 4 2 4 5" xfId="6373"/>
    <cellStyle name="Normal 14 2 4 2 4 5 2" xfId="21476"/>
    <cellStyle name="Normal 14 2 4 2 4 6" xfId="21477"/>
    <cellStyle name="Normal 14 2 4 2 4 7" xfId="21478"/>
    <cellStyle name="Normal 14 2 4 2 5" xfId="1780"/>
    <cellStyle name="Normal 14 2 4 2 5 2" xfId="4264"/>
    <cellStyle name="Normal 14 2 4 2 5 2 2" xfId="9232"/>
    <cellStyle name="Normal 14 2 4 2 5 2 2 2" xfId="21479"/>
    <cellStyle name="Normal 14 2 4 2 5 2 3" xfId="21480"/>
    <cellStyle name="Normal 14 2 4 2 5 2 4" xfId="21481"/>
    <cellStyle name="Normal 14 2 4 2 5 3" xfId="6748"/>
    <cellStyle name="Normal 14 2 4 2 5 3 2" xfId="21482"/>
    <cellStyle name="Normal 14 2 4 2 5 4" xfId="21483"/>
    <cellStyle name="Normal 14 2 4 2 5 5" xfId="21484"/>
    <cellStyle name="Normal 14 2 4 2 6" xfId="2608"/>
    <cellStyle name="Normal 14 2 4 2 6 2" xfId="5092"/>
    <cellStyle name="Normal 14 2 4 2 6 2 2" xfId="10060"/>
    <cellStyle name="Normal 14 2 4 2 6 2 2 2" xfId="21485"/>
    <cellStyle name="Normal 14 2 4 2 6 2 3" xfId="21486"/>
    <cellStyle name="Normal 14 2 4 2 6 2 4" xfId="21487"/>
    <cellStyle name="Normal 14 2 4 2 6 3" xfId="7576"/>
    <cellStyle name="Normal 14 2 4 2 6 3 2" xfId="21488"/>
    <cellStyle name="Normal 14 2 4 2 6 4" xfId="21489"/>
    <cellStyle name="Normal 14 2 4 2 6 5" xfId="21490"/>
    <cellStyle name="Normal 14 2 4 2 7" xfId="3436"/>
    <cellStyle name="Normal 14 2 4 2 7 2" xfId="8404"/>
    <cellStyle name="Normal 14 2 4 2 7 2 2" xfId="21491"/>
    <cellStyle name="Normal 14 2 4 2 7 3" xfId="21492"/>
    <cellStyle name="Normal 14 2 4 2 7 4" xfId="21493"/>
    <cellStyle name="Normal 14 2 4 2 8" xfId="5920"/>
    <cellStyle name="Normal 14 2 4 2 8 2" xfId="21494"/>
    <cellStyle name="Normal 14 2 4 2 9" xfId="21495"/>
    <cellStyle name="Normal 14 2 4 3" xfId="828"/>
    <cellStyle name="Normal 14 2 4 3 2" xfId="1405"/>
    <cellStyle name="Normal 14 2 4 3 2 2" xfId="2058"/>
    <cellStyle name="Normal 14 2 4 3 2 2 2" xfId="4542"/>
    <cellStyle name="Normal 14 2 4 3 2 2 2 2" xfId="9510"/>
    <cellStyle name="Normal 14 2 4 3 2 2 2 2 2" xfId="21496"/>
    <cellStyle name="Normal 14 2 4 3 2 2 2 3" xfId="21497"/>
    <cellStyle name="Normal 14 2 4 3 2 2 2 4" xfId="21498"/>
    <cellStyle name="Normal 14 2 4 3 2 2 3" xfId="7026"/>
    <cellStyle name="Normal 14 2 4 3 2 2 3 2" xfId="21499"/>
    <cellStyle name="Normal 14 2 4 3 2 2 4" xfId="21500"/>
    <cellStyle name="Normal 14 2 4 3 2 2 5" xfId="21501"/>
    <cellStyle name="Normal 14 2 4 3 2 3" xfId="2886"/>
    <cellStyle name="Normal 14 2 4 3 2 3 2" xfId="5370"/>
    <cellStyle name="Normal 14 2 4 3 2 3 2 2" xfId="10338"/>
    <cellStyle name="Normal 14 2 4 3 2 3 2 2 2" xfId="21502"/>
    <cellStyle name="Normal 14 2 4 3 2 3 2 3" xfId="21503"/>
    <cellStyle name="Normal 14 2 4 3 2 3 2 4" xfId="21504"/>
    <cellStyle name="Normal 14 2 4 3 2 3 3" xfId="7854"/>
    <cellStyle name="Normal 14 2 4 3 2 3 3 2" xfId="21505"/>
    <cellStyle name="Normal 14 2 4 3 2 3 4" xfId="21506"/>
    <cellStyle name="Normal 14 2 4 3 2 3 5" xfId="21507"/>
    <cellStyle name="Normal 14 2 4 3 2 4" xfId="3890"/>
    <cellStyle name="Normal 14 2 4 3 2 4 2" xfId="8858"/>
    <cellStyle name="Normal 14 2 4 3 2 4 2 2" xfId="21508"/>
    <cellStyle name="Normal 14 2 4 3 2 4 3" xfId="21509"/>
    <cellStyle name="Normal 14 2 4 3 2 4 4" xfId="21510"/>
    <cellStyle name="Normal 14 2 4 3 2 5" xfId="6374"/>
    <cellStyle name="Normal 14 2 4 3 2 5 2" xfId="21511"/>
    <cellStyle name="Normal 14 2 4 3 2 6" xfId="21512"/>
    <cellStyle name="Normal 14 2 4 3 2 7" xfId="21513"/>
    <cellStyle name="Normal 14 2 4 3 3" xfId="1406"/>
    <cellStyle name="Normal 14 2 4 3 3 2" xfId="2334"/>
    <cellStyle name="Normal 14 2 4 3 3 2 2" xfId="4818"/>
    <cellStyle name="Normal 14 2 4 3 3 2 2 2" xfId="9786"/>
    <cellStyle name="Normal 14 2 4 3 3 2 2 2 2" xfId="21514"/>
    <cellStyle name="Normal 14 2 4 3 3 2 2 3" xfId="21515"/>
    <cellStyle name="Normal 14 2 4 3 3 2 2 4" xfId="21516"/>
    <cellStyle name="Normal 14 2 4 3 3 2 3" xfId="7302"/>
    <cellStyle name="Normal 14 2 4 3 3 2 3 2" xfId="21517"/>
    <cellStyle name="Normal 14 2 4 3 3 2 4" xfId="21518"/>
    <cellStyle name="Normal 14 2 4 3 3 2 5" xfId="21519"/>
    <cellStyle name="Normal 14 2 4 3 3 3" xfId="3162"/>
    <cellStyle name="Normal 14 2 4 3 3 3 2" xfId="5646"/>
    <cellStyle name="Normal 14 2 4 3 3 3 2 2" xfId="10614"/>
    <cellStyle name="Normal 14 2 4 3 3 3 2 2 2" xfId="21520"/>
    <cellStyle name="Normal 14 2 4 3 3 3 2 3" xfId="21521"/>
    <cellStyle name="Normal 14 2 4 3 3 3 2 4" xfId="21522"/>
    <cellStyle name="Normal 14 2 4 3 3 3 3" xfId="8130"/>
    <cellStyle name="Normal 14 2 4 3 3 3 3 2" xfId="21523"/>
    <cellStyle name="Normal 14 2 4 3 3 3 4" xfId="21524"/>
    <cellStyle name="Normal 14 2 4 3 3 3 5" xfId="21525"/>
    <cellStyle name="Normal 14 2 4 3 3 4" xfId="3891"/>
    <cellStyle name="Normal 14 2 4 3 3 4 2" xfId="8859"/>
    <cellStyle name="Normal 14 2 4 3 3 4 2 2" xfId="21526"/>
    <cellStyle name="Normal 14 2 4 3 3 4 3" xfId="21527"/>
    <cellStyle name="Normal 14 2 4 3 3 4 4" xfId="21528"/>
    <cellStyle name="Normal 14 2 4 3 3 5" xfId="6375"/>
    <cellStyle name="Normal 14 2 4 3 3 5 2" xfId="21529"/>
    <cellStyle name="Normal 14 2 4 3 3 6" xfId="21530"/>
    <cellStyle name="Normal 14 2 4 3 3 7" xfId="21531"/>
    <cellStyle name="Normal 14 2 4 3 4" xfId="1782"/>
    <cellStyle name="Normal 14 2 4 3 4 2" xfId="4266"/>
    <cellStyle name="Normal 14 2 4 3 4 2 2" xfId="9234"/>
    <cellStyle name="Normal 14 2 4 3 4 2 2 2" xfId="21532"/>
    <cellStyle name="Normal 14 2 4 3 4 2 3" xfId="21533"/>
    <cellStyle name="Normal 14 2 4 3 4 2 4" xfId="21534"/>
    <cellStyle name="Normal 14 2 4 3 4 3" xfId="6750"/>
    <cellStyle name="Normal 14 2 4 3 4 3 2" xfId="21535"/>
    <cellStyle name="Normal 14 2 4 3 4 4" xfId="21536"/>
    <cellStyle name="Normal 14 2 4 3 4 5" xfId="21537"/>
    <cellStyle name="Normal 14 2 4 3 5" xfId="2610"/>
    <cellStyle name="Normal 14 2 4 3 5 2" xfId="5094"/>
    <cellStyle name="Normal 14 2 4 3 5 2 2" xfId="10062"/>
    <cellStyle name="Normal 14 2 4 3 5 2 2 2" xfId="21538"/>
    <cellStyle name="Normal 14 2 4 3 5 2 3" xfId="21539"/>
    <cellStyle name="Normal 14 2 4 3 5 2 4" xfId="21540"/>
    <cellStyle name="Normal 14 2 4 3 5 3" xfId="7578"/>
    <cellStyle name="Normal 14 2 4 3 5 3 2" xfId="21541"/>
    <cellStyle name="Normal 14 2 4 3 5 4" xfId="21542"/>
    <cellStyle name="Normal 14 2 4 3 5 5" xfId="21543"/>
    <cellStyle name="Normal 14 2 4 3 6" xfId="3438"/>
    <cellStyle name="Normal 14 2 4 3 6 2" xfId="8406"/>
    <cellStyle name="Normal 14 2 4 3 6 2 2" xfId="21544"/>
    <cellStyle name="Normal 14 2 4 3 6 3" xfId="21545"/>
    <cellStyle name="Normal 14 2 4 3 6 4" xfId="21546"/>
    <cellStyle name="Normal 14 2 4 3 7" xfId="5922"/>
    <cellStyle name="Normal 14 2 4 3 7 2" xfId="21547"/>
    <cellStyle name="Normal 14 2 4 3 8" xfId="21548"/>
    <cellStyle name="Normal 14 2 4 3 9" xfId="21549"/>
    <cellStyle name="Normal 14 2 4 4" xfId="1407"/>
    <cellStyle name="Normal 14 2 4 4 2" xfId="1932"/>
    <cellStyle name="Normal 14 2 4 4 2 2" xfId="4416"/>
    <cellStyle name="Normal 14 2 4 4 2 2 2" xfId="9384"/>
    <cellStyle name="Normal 14 2 4 4 2 2 2 2" xfId="21550"/>
    <cellStyle name="Normal 14 2 4 4 2 2 3" xfId="21551"/>
    <cellStyle name="Normal 14 2 4 4 2 2 4" xfId="21552"/>
    <cellStyle name="Normal 14 2 4 4 2 3" xfId="6900"/>
    <cellStyle name="Normal 14 2 4 4 2 3 2" xfId="21553"/>
    <cellStyle name="Normal 14 2 4 4 2 4" xfId="21554"/>
    <cellStyle name="Normal 14 2 4 4 2 5" xfId="21555"/>
    <cellStyle name="Normal 14 2 4 4 3" xfId="2760"/>
    <cellStyle name="Normal 14 2 4 4 3 2" xfId="5244"/>
    <cellStyle name="Normal 14 2 4 4 3 2 2" xfId="10212"/>
    <cellStyle name="Normal 14 2 4 4 3 2 2 2" xfId="21556"/>
    <cellStyle name="Normal 14 2 4 4 3 2 3" xfId="21557"/>
    <cellStyle name="Normal 14 2 4 4 3 2 4" xfId="21558"/>
    <cellStyle name="Normal 14 2 4 4 3 3" xfId="7728"/>
    <cellStyle name="Normal 14 2 4 4 3 3 2" xfId="21559"/>
    <cellStyle name="Normal 14 2 4 4 3 4" xfId="21560"/>
    <cellStyle name="Normal 14 2 4 4 3 5" xfId="21561"/>
    <cellStyle name="Normal 14 2 4 4 4" xfId="3892"/>
    <cellStyle name="Normal 14 2 4 4 4 2" xfId="8860"/>
    <cellStyle name="Normal 14 2 4 4 4 2 2" xfId="21562"/>
    <cellStyle name="Normal 14 2 4 4 4 3" xfId="21563"/>
    <cellStyle name="Normal 14 2 4 4 4 4" xfId="21564"/>
    <cellStyle name="Normal 14 2 4 4 5" xfId="6376"/>
    <cellStyle name="Normal 14 2 4 4 5 2" xfId="21565"/>
    <cellStyle name="Normal 14 2 4 4 6" xfId="21566"/>
    <cellStyle name="Normal 14 2 4 4 7" xfId="21567"/>
    <cellStyle name="Normal 14 2 4 5" xfId="1408"/>
    <cellStyle name="Normal 14 2 4 5 2" xfId="2208"/>
    <cellStyle name="Normal 14 2 4 5 2 2" xfId="4692"/>
    <cellStyle name="Normal 14 2 4 5 2 2 2" xfId="9660"/>
    <cellStyle name="Normal 14 2 4 5 2 2 2 2" xfId="21568"/>
    <cellStyle name="Normal 14 2 4 5 2 2 3" xfId="21569"/>
    <cellStyle name="Normal 14 2 4 5 2 2 4" xfId="21570"/>
    <cellStyle name="Normal 14 2 4 5 2 3" xfId="7176"/>
    <cellStyle name="Normal 14 2 4 5 2 3 2" xfId="21571"/>
    <cellStyle name="Normal 14 2 4 5 2 4" xfId="21572"/>
    <cellStyle name="Normal 14 2 4 5 2 5" xfId="21573"/>
    <cellStyle name="Normal 14 2 4 5 3" xfId="3036"/>
    <cellStyle name="Normal 14 2 4 5 3 2" xfId="5520"/>
    <cellStyle name="Normal 14 2 4 5 3 2 2" xfId="10488"/>
    <cellStyle name="Normal 14 2 4 5 3 2 2 2" xfId="21574"/>
    <cellStyle name="Normal 14 2 4 5 3 2 3" xfId="21575"/>
    <cellStyle name="Normal 14 2 4 5 3 2 4" xfId="21576"/>
    <cellStyle name="Normal 14 2 4 5 3 3" xfId="8004"/>
    <cellStyle name="Normal 14 2 4 5 3 3 2" xfId="21577"/>
    <cellStyle name="Normal 14 2 4 5 3 4" xfId="21578"/>
    <cellStyle name="Normal 14 2 4 5 3 5" xfId="21579"/>
    <cellStyle name="Normal 14 2 4 5 4" xfId="3893"/>
    <cellStyle name="Normal 14 2 4 5 4 2" xfId="8861"/>
    <cellStyle name="Normal 14 2 4 5 4 2 2" xfId="21580"/>
    <cellStyle name="Normal 14 2 4 5 4 3" xfId="21581"/>
    <cellStyle name="Normal 14 2 4 5 4 4" xfId="21582"/>
    <cellStyle name="Normal 14 2 4 5 5" xfId="6377"/>
    <cellStyle name="Normal 14 2 4 5 5 2" xfId="21583"/>
    <cellStyle name="Normal 14 2 4 5 6" xfId="21584"/>
    <cellStyle name="Normal 14 2 4 5 7" xfId="21585"/>
    <cellStyle name="Normal 14 2 4 6" xfId="1656"/>
    <cellStyle name="Normal 14 2 4 6 2" xfId="4140"/>
    <cellStyle name="Normal 14 2 4 6 2 2" xfId="9108"/>
    <cellStyle name="Normal 14 2 4 6 2 2 2" xfId="21586"/>
    <cellStyle name="Normal 14 2 4 6 2 3" xfId="21587"/>
    <cellStyle name="Normal 14 2 4 6 2 4" xfId="21588"/>
    <cellStyle name="Normal 14 2 4 6 3" xfId="6624"/>
    <cellStyle name="Normal 14 2 4 6 3 2" xfId="21589"/>
    <cellStyle name="Normal 14 2 4 6 4" xfId="21590"/>
    <cellStyle name="Normal 14 2 4 6 5" xfId="21591"/>
    <cellStyle name="Normal 14 2 4 7" xfId="2484"/>
    <cellStyle name="Normal 14 2 4 7 2" xfId="4968"/>
    <cellStyle name="Normal 14 2 4 7 2 2" xfId="9936"/>
    <cellStyle name="Normal 14 2 4 7 2 2 2" xfId="21592"/>
    <cellStyle name="Normal 14 2 4 7 2 3" xfId="21593"/>
    <cellStyle name="Normal 14 2 4 7 2 4" xfId="21594"/>
    <cellStyle name="Normal 14 2 4 7 3" xfId="7452"/>
    <cellStyle name="Normal 14 2 4 7 3 2" xfId="21595"/>
    <cellStyle name="Normal 14 2 4 7 4" xfId="21596"/>
    <cellStyle name="Normal 14 2 4 7 5" xfId="21597"/>
    <cellStyle name="Normal 14 2 4 8" xfId="3312"/>
    <cellStyle name="Normal 14 2 4 8 2" xfId="8280"/>
    <cellStyle name="Normal 14 2 4 8 2 2" xfId="21598"/>
    <cellStyle name="Normal 14 2 4 8 3" xfId="21599"/>
    <cellStyle name="Normal 14 2 4 8 4" xfId="21600"/>
    <cellStyle name="Normal 14 2 4 9" xfId="5796"/>
    <cellStyle name="Normal 14 2 4 9 2" xfId="21601"/>
    <cellStyle name="Normal 14 2 5" xfId="829"/>
    <cellStyle name="Normal 14 2 5 2" xfId="1409"/>
    <cellStyle name="Normal 14 2 5 2 2" xfId="2059"/>
    <cellStyle name="Normal 14 2 5 2 2 2" xfId="4543"/>
    <cellStyle name="Normal 14 2 5 2 2 2 2" xfId="9511"/>
    <cellStyle name="Normal 14 2 5 2 2 2 2 2" xfId="21602"/>
    <cellStyle name="Normal 14 2 5 2 2 2 3" xfId="21603"/>
    <cellStyle name="Normal 14 2 5 2 2 2 4" xfId="21604"/>
    <cellStyle name="Normal 14 2 5 2 2 3" xfId="7027"/>
    <cellStyle name="Normal 14 2 5 2 2 3 2" xfId="21605"/>
    <cellStyle name="Normal 14 2 5 2 2 4" xfId="21606"/>
    <cellStyle name="Normal 14 2 5 2 2 5" xfId="21607"/>
    <cellStyle name="Normal 14 2 5 2 3" xfId="2887"/>
    <cellStyle name="Normal 14 2 5 2 3 2" xfId="5371"/>
    <cellStyle name="Normal 14 2 5 2 3 2 2" xfId="10339"/>
    <cellStyle name="Normal 14 2 5 2 3 2 2 2" xfId="21608"/>
    <cellStyle name="Normal 14 2 5 2 3 2 3" xfId="21609"/>
    <cellStyle name="Normal 14 2 5 2 3 2 4" xfId="21610"/>
    <cellStyle name="Normal 14 2 5 2 3 3" xfId="7855"/>
    <cellStyle name="Normal 14 2 5 2 3 3 2" xfId="21611"/>
    <cellStyle name="Normal 14 2 5 2 3 4" xfId="21612"/>
    <cellStyle name="Normal 14 2 5 2 3 5" xfId="21613"/>
    <cellStyle name="Normal 14 2 5 2 4" xfId="3894"/>
    <cellStyle name="Normal 14 2 5 2 4 2" xfId="8862"/>
    <cellStyle name="Normal 14 2 5 2 4 2 2" xfId="21614"/>
    <cellStyle name="Normal 14 2 5 2 4 3" xfId="21615"/>
    <cellStyle name="Normal 14 2 5 2 4 4" xfId="21616"/>
    <cellStyle name="Normal 14 2 5 2 5" xfId="6378"/>
    <cellStyle name="Normal 14 2 5 2 5 2" xfId="21617"/>
    <cellStyle name="Normal 14 2 5 2 6" xfId="21618"/>
    <cellStyle name="Normal 14 2 5 2 7" xfId="21619"/>
    <cellStyle name="Normal 14 2 5 3" xfId="1410"/>
    <cellStyle name="Normal 14 2 5 3 2" xfId="2335"/>
    <cellStyle name="Normal 14 2 5 3 2 2" xfId="4819"/>
    <cellStyle name="Normal 14 2 5 3 2 2 2" xfId="9787"/>
    <cellStyle name="Normal 14 2 5 3 2 2 2 2" xfId="21620"/>
    <cellStyle name="Normal 14 2 5 3 2 2 3" xfId="21621"/>
    <cellStyle name="Normal 14 2 5 3 2 2 4" xfId="21622"/>
    <cellStyle name="Normal 14 2 5 3 2 3" xfId="7303"/>
    <cellStyle name="Normal 14 2 5 3 2 3 2" xfId="21623"/>
    <cellStyle name="Normal 14 2 5 3 2 4" xfId="21624"/>
    <cellStyle name="Normal 14 2 5 3 2 5" xfId="21625"/>
    <cellStyle name="Normal 14 2 5 3 3" xfId="3163"/>
    <cellStyle name="Normal 14 2 5 3 3 2" xfId="5647"/>
    <cellStyle name="Normal 14 2 5 3 3 2 2" xfId="10615"/>
    <cellStyle name="Normal 14 2 5 3 3 2 2 2" xfId="21626"/>
    <cellStyle name="Normal 14 2 5 3 3 2 3" xfId="21627"/>
    <cellStyle name="Normal 14 2 5 3 3 2 4" xfId="21628"/>
    <cellStyle name="Normal 14 2 5 3 3 3" xfId="8131"/>
    <cellStyle name="Normal 14 2 5 3 3 3 2" xfId="21629"/>
    <cellStyle name="Normal 14 2 5 3 3 4" xfId="21630"/>
    <cellStyle name="Normal 14 2 5 3 3 5" xfId="21631"/>
    <cellStyle name="Normal 14 2 5 3 4" xfId="3895"/>
    <cellStyle name="Normal 14 2 5 3 4 2" xfId="8863"/>
    <cellStyle name="Normal 14 2 5 3 4 2 2" xfId="21632"/>
    <cellStyle name="Normal 14 2 5 3 4 3" xfId="21633"/>
    <cellStyle name="Normal 14 2 5 3 4 4" xfId="21634"/>
    <cellStyle name="Normal 14 2 5 3 5" xfId="6379"/>
    <cellStyle name="Normal 14 2 5 3 5 2" xfId="21635"/>
    <cellStyle name="Normal 14 2 5 3 6" xfId="21636"/>
    <cellStyle name="Normal 14 2 5 3 7" xfId="21637"/>
    <cellStyle name="Normal 14 2 5 4" xfId="1783"/>
    <cellStyle name="Normal 14 2 5 4 2" xfId="4267"/>
    <cellStyle name="Normal 14 2 5 4 2 2" xfId="9235"/>
    <cellStyle name="Normal 14 2 5 4 2 2 2" xfId="21638"/>
    <cellStyle name="Normal 14 2 5 4 2 3" xfId="21639"/>
    <cellStyle name="Normal 14 2 5 4 2 4" xfId="21640"/>
    <cellStyle name="Normal 14 2 5 4 3" xfId="6751"/>
    <cellStyle name="Normal 14 2 5 4 3 2" xfId="21641"/>
    <cellStyle name="Normal 14 2 5 4 4" xfId="21642"/>
    <cellStyle name="Normal 14 2 5 4 5" xfId="21643"/>
    <cellStyle name="Normal 14 2 5 5" xfId="2611"/>
    <cellStyle name="Normal 14 2 5 5 2" xfId="5095"/>
    <cellStyle name="Normal 14 2 5 5 2 2" xfId="10063"/>
    <cellStyle name="Normal 14 2 5 5 2 2 2" xfId="21644"/>
    <cellStyle name="Normal 14 2 5 5 2 3" xfId="21645"/>
    <cellStyle name="Normal 14 2 5 5 2 4" xfId="21646"/>
    <cellStyle name="Normal 14 2 5 5 3" xfId="7579"/>
    <cellStyle name="Normal 14 2 5 5 3 2" xfId="21647"/>
    <cellStyle name="Normal 14 2 5 5 4" xfId="21648"/>
    <cellStyle name="Normal 14 2 5 5 5" xfId="21649"/>
    <cellStyle name="Normal 14 2 5 6" xfId="3439"/>
    <cellStyle name="Normal 14 2 5 6 2" xfId="8407"/>
    <cellStyle name="Normal 14 2 5 6 2 2" xfId="21650"/>
    <cellStyle name="Normal 14 2 5 6 3" xfId="21651"/>
    <cellStyle name="Normal 14 2 5 6 4" xfId="21652"/>
    <cellStyle name="Normal 14 2 5 7" xfId="5923"/>
    <cellStyle name="Normal 14 2 5 7 2" xfId="21653"/>
    <cellStyle name="Normal 14 2 5 8" xfId="21654"/>
    <cellStyle name="Normal 14 2 5 9" xfId="21655"/>
    <cellStyle name="Normal 14 2 6" xfId="1411"/>
    <cellStyle name="Normal 14 2 6 2" xfId="1895"/>
    <cellStyle name="Normal 14 2 6 2 2" xfId="4379"/>
    <cellStyle name="Normal 14 2 6 2 2 2" xfId="9347"/>
    <cellStyle name="Normal 14 2 6 2 2 2 2" xfId="21656"/>
    <cellStyle name="Normal 14 2 6 2 2 3" xfId="21657"/>
    <cellStyle name="Normal 14 2 6 2 2 4" xfId="21658"/>
    <cellStyle name="Normal 14 2 6 2 3" xfId="6863"/>
    <cellStyle name="Normal 14 2 6 2 3 2" xfId="21659"/>
    <cellStyle name="Normal 14 2 6 2 4" xfId="21660"/>
    <cellStyle name="Normal 14 2 6 2 5" xfId="21661"/>
    <cellStyle name="Normal 14 2 6 3" xfId="2723"/>
    <cellStyle name="Normal 14 2 6 3 2" xfId="5207"/>
    <cellStyle name="Normal 14 2 6 3 2 2" xfId="10175"/>
    <cellStyle name="Normal 14 2 6 3 2 2 2" xfId="21662"/>
    <cellStyle name="Normal 14 2 6 3 2 3" xfId="21663"/>
    <cellStyle name="Normal 14 2 6 3 2 4" xfId="21664"/>
    <cellStyle name="Normal 14 2 6 3 3" xfId="7691"/>
    <cellStyle name="Normal 14 2 6 3 3 2" xfId="21665"/>
    <cellStyle name="Normal 14 2 6 3 4" xfId="21666"/>
    <cellStyle name="Normal 14 2 6 3 5" xfId="21667"/>
    <cellStyle name="Normal 14 2 6 4" xfId="3896"/>
    <cellStyle name="Normal 14 2 6 4 2" xfId="8864"/>
    <cellStyle name="Normal 14 2 6 4 2 2" xfId="21668"/>
    <cellStyle name="Normal 14 2 6 4 3" xfId="21669"/>
    <cellStyle name="Normal 14 2 6 4 4" xfId="21670"/>
    <cellStyle name="Normal 14 2 6 5" xfId="6380"/>
    <cellStyle name="Normal 14 2 6 5 2" xfId="21671"/>
    <cellStyle name="Normal 14 2 6 6" xfId="21672"/>
    <cellStyle name="Normal 14 2 6 7" xfId="21673"/>
    <cellStyle name="Normal 14 2 7" xfId="1412"/>
    <cellStyle name="Normal 14 2 7 2" xfId="2171"/>
    <cellStyle name="Normal 14 2 7 2 2" xfId="4655"/>
    <cellStyle name="Normal 14 2 7 2 2 2" xfId="9623"/>
    <cellStyle name="Normal 14 2 7 2 2 2 2" xfId="21674"/>
    <cellStyle name="Normal 14 2 7 2 2 3" xfId="21675"/>
    <cellStyle name="Normal 14 2 7 2 2 4" xfId="21676"/>
    <cellStyle name="Normal 14 2 7 2 3" xfId="7139"/>
    <cellStyle name="Normal 14 2 7 2 3 2" xfId="21677"/>
    <cellStyle name="Normal 14 2 7 2 4" xfId="21678"/>
    <cellStyle name="Normal 14 2 7 2 5" xfId="21679"/>
    <cellStyle name="Normal 14 2 7 3" xfId="2999"/>
    <cellStyle name="Normal 14 2 7 3 2" xfId="5483"/>
    <cellStyle name="Normal 14 2 7 3 2 2" xfId="10451"/>
    <cellStyle name="Normal 14 2 7 3 2 2 2" xfId="21680"/>
    <cellStyle name="Normal 14 2 7 3 2 3" xfId="21681"/>
    <cellStyle name="Normal 14 2 7 3 2 4" xfId="21682"/>
    <cellStyle name="Normal 14 2 7 3 3" xfId="7967"/>
    <cellStyle name="Normal 14 2 7 3 3 2" xfId="21683"/>
    <cellStyle name="Normal 14 2 7 3 4" xfId="21684"/>
    <cellStyle name="Normal 14 2 7 3 5" xfId="21685"/>
    <cellStyle name="Normal 14 2 7 4" xfId="3897"/>
    <cellStyle name="Normal 14 2 7 4 2" xfId="8865"/>
    <cellStyle name="Normal 14 2 7 4 2 2" xfId="21686"/>
    <cellStyle name="Normal 14 2 7 4 3" xfId="21687"/>
    <cellStyle name="Normal 14 2 7 4 4" xfId="21688"/>
    <cellStyle name="Normal 14 2 7 5" xfId="6381"/>
    <cellStyle name="Normal 14 2 7 5 2" xfId="21689"/>
    <cellStyle name="Normal 14 2 7 6" xfId="21690"/>
    <cellStyle name="Normal 14 2 7 7" xfId="21691"/>
    <cellStyle name="Normal 14 2 8" xfId="1619"/>
    <cellStyle name="Normal 14 2 8 2" xfId="4103"/>
    <cellStyle name="Normal 14 2 8 2 2" xfId="9071"/>
    <cellStyle name="Normal 14 2 8 2 2 2" xfId="21692"/>
    <cellStyle name="Normal 14 2 8 2 3" xfId="21693"/>
    <cellStyle name="Normal 14 2 8 2 4" xfId="21694"/>
    <cellStyle name="Normal 14 2 8 3" xfId="6587"/>
    <cellStyle name="Normal 14 2 8 3 2" xfId="21695"/>
    <cellStyle name="Normal 14 2 8 4" xfId="21696"/>
    <cellStyle name="Normal 14 2 8 5" xfId="21697"/>
    <cellStyle name="Normal 14 2 9" xfId="2447"/>
    <cellStyle name="Normal 14 2 9 2" xfId="4931"/>
    <cellStyle name="Normal 14 2 9 2 2" xfId="9899"/>
    <cellStyle name="Normal 14 2 9 2 2 2" xfId="21698"/>
    <cellStyle name="Normal 14 2 9 2 3" xfId="21699"/>
    <cellStyle name="Normal 14 2 9 2 4" xfId="21700"/>
    <cellStyle name="Normal 14 2 9 3" xfId="7415"/>
    <cellStyle name="Normal 14 2 9 3 2" xfId="21701"/>
    <cellStyle name="Normal 14 2 9 4" xfId="21702"/>
    <cellStyle name="Normal 14 2 9 5" xfId="21703"/>
    <cellStyle name="Normal 14 3" xfId="448"/>
    <cellStyle name="Normal 14 3 10" xfId="21704"/>
    <cellStyle name="Normal 14 3 2" xfId="830"/>
    <cellStyle name="Normal 14 3 2 2" xfId="1413"/>
    <cellStyle name="Normal 14 3 2 2 2" xfId="2060"/>
    <cellStyle name="Normal 14 3 2 2 2 2" xfId="4544"/>
    <cellStyle name="Normal 14 3 2 2 2 2 2" xfId="9512"/>
    <cellStyle name="Normal 14 3 2 2 2 2 2 2" xfId="21705"/>
    <cellStyle name="Normal 14 3 2 2 2 2 3" xfId="21706"/>
    <cellStyle name="Normal 14 3 2 2 2 2 4" xfId="21707"/>
    <cellStyle name="Normal 14 3 2 2 2 3" xfId="7028"/>
    <cellStyle name="Normal 14 3 2 2 2 3 2" xfId="21708"/>
    <cellStyle name="Normal 14 3 2 2 2 4" xfId="21709"/>
    <cellStyle name="Normal 14 3 2 2 2 5" xfId="21710"/>
    <cellStyle name="Normal 14 3 2 2 3" xfId="2888"/>
    <cellStyle name="Normal 14 3 2 2 3 2" xfId="5372"/>
    <cellStyle name="Normal 14 3 2 2 3 2 2" xfId="10340"/>
    <cellStyle name="Normal 14 3 2 2 3 2 2 2" xfId="21711"/>
    <cellStyle name="Normal 14 3 2 2 3 2 3" xfId="21712"/>
    <cellStyle name="Normal 14 3 2 2 3 2 4" xfId="21713"/>
    <cellStyle name="Normal 14 3 2 2 3 3" xfId="7856"/>
    <cellStyle name="Normal 14 3 2 2 3 3 2" xfId="21714"/>
    <cellStyle name="Normal 14 3 2 2 3 4" xfId="21715"/>
    <cellStyle name="Normal 14 3 2 2 3 5" xfId="21716"/>
    <cellStyle name="Normal 14 3 2 2 4" xfId="3898"/>
    <cellStyle name="Normal 14 3 2 2 4 2" xfId="8866"/>
    <cellStyle name="Normal 14 3 2 2 4 2 2" xfId="21717"/>
    <cellStyle name="Normal 14 3 2 2 4 3" xfId="21718"/>
    <cellStyle name="Normal 14 3 2 2 4 4" xfId="21719"/>
    <cellStyle name="Normal 14 3 2 2 5" xfId="6382"/>
    <cellStyle name="Normal 14 3 2 2 5 2" xfId="21720"/>
    <cellStyle name="Normal 14 3 2 2 6" xfId="21721"/>
    <cellStyle name="Normal 14 3 2 2 7" xfId="21722"/>
    <cellStyle name="Normal 14 3 2 3" xfId="1414"/>
    <cellStyle name="Normal 14 3 2 3 2" xfId="2336"/>
    <cellStyle name="Normal 14 3 2 3 2 2" xfId="4820"/>
    <cellStyle name="Normal 14 3 2 3 2 2 2" xfId="9788"/>
    <cellStyle name="Normal 14 3 2 3 2 2 2 2" xfId="21723"/>
    <cellStyle name="Normal 14 3 2 3 2 2 3" xfId="21724"/>
    <cellStyle name="Normal 14 3 2 3 2 2 4" xfId="21725"/>
    <cellStyle name="Normal 14 3 2 3 2 3" xfId="7304"/>
    <cellStyle name="Normal 14 3 2 3 2 3 2" xfId="21726"/>
    <cellStyle name="Normal 14 3 2 3 2 4" xfId="21727"/>
    <cellStyle name="Normal 14 3 2 3 2 5" xfId="21728"/>
    <cellStyle name="Normal 14 3 2 3 3" xfId="3164"/>
    <cellStyle name="Normal 14 3 2 3 3 2" xfId="5648"/>
    <cellStyle name="Normal 14 3 2 3 3 2 2" xfId="10616"/>
    <cellStyle name="Normal 14 3 2 3 3 2 2 2" xfId="21729"/>
    <cellStyle name="Normal 14 3 2 3 3 2 3" xfId="21730"/>
    <cellStyle name="Normal 14 3 2 3 3 2 4" xfId="21731"/>
    <cellStyle name="Normal 14 3 2 3 3 3" xfId="8132"/>
    <cellStyle name="Normal 14 3 2 3 3 3 2" xfId="21732"/>
    <cellStyle name="Normal 14 3 2 3 3 4" xfId="21733"/>
    <cellStyle name="Normal 14 3 2 3 3 5" xfId="21734"/>
    <cellStyle name="Normal 14 3 2 3 4" xfId="3899"/>
    <cellStyle name="Normal 14 3 2 3 4 2" xfId="8867"/>
    <cellStyle name="Normal 14 3 2 3 4 2 2" xfId="21735"/>
    <cellStyle name="Normal 14 3 2 3 4 3" xfId="21736"/>
    <cellStyle name="Normal 14 3 2 3 4 4" xfId="21737"/>
    <cellStyle name="Normal 14 3 2 3 5" xfId="6383"/>
    <cellStyle name="Normal 14 3 2 3 5 2" xfId="21738"/>
    <cellStyle name="Normal 14 3 2 3 6" xfId="21739"/>
    <cellStyle name="Normal 14 3 2 3 7" xfId="21740"/>
    <cellStyle name="Normal 14 3 2 4" xfId="1784"/>
    <cellStyle name="Normal 14 3 2 4 2" xfId="4268"/>
    <cellStyle name="Normal 14 3 2 4 2 2" xfId="9236"/>
    <cellStyle name="Normal 14 3 2 4 2 2 2" xfId="21741"/>
    <cellStyle name="Normal 14 3 2 4 2 3" xfId="21742"/>
    <cellStyle name="Normal 14 3 2 4 2 4" xfId="21743"/>
    <cellStyle name="Normal 14 3 2 4 3" xfId="6752"/>
    <cellStyle name="Normal 14 3 2 4 3 2" xfId="21744"/>
    <cellStyle name="Normal 14 3 2 4 4" xfId="21745"/>
    <cellStyle name="Normal 14 3 2 4 5" xfId="21746"/>
    <cellStyle name="Normal 14 3 2 5" xfId="2612"/>
    <cellStyle name="Normal 14 3 2 5 2" xfId="5096"/>
    <cellStyle name="Normal 14 3 2 5 2 2" xfId="10064"/>
    <cellStyle name="Normal 14 3 2 5 2 2 2" xfId="21747"/>
    <cellStyle name="Normal 14 3 2 5 2 3" xfId="21748"/>
    <cellStyle name="Normal 14 3 2 5 2 4" xfId="21749"/>
    <cellStyle name="Normal 14 3 2 5 3" xfId="7580"/>
    <cellStyle name="Normal 14 3 2 5 3 2" xfId="21750"/>
    <cellStyle name="Normal 14 3 2 5 4" xfId="21751"/>
    <cellStyle name="Normal 14 3 2 5 5" xfId="21752"/>
    <cellStyle name="Normal 14 3 2 6" xfId="3440"/>
    <cellStyle name="Normal 14 3 2 6 2" xfId="8408"/>
    <cellStyle name="Normal 14 3 2 6 2 2" xfId="21753"/>
    <cellStyle name="Normal 14 3 2 6 3" xfId="21754"/>
    <cellStyle name="Normal 14 3 2 6 4" xfId="21755"/>
    <cellStyle name="Normal 14 3 2 7" xfId="5924"/>
    <cellStyle name="Normal 14 3 2 7 2" xfId="21756"/>
    <cellStyle name="Normal 14 3 2 8" xfId="21757"/>
    <cellStyle name="Normal 14 3 2 9" xfId="21758"/>
    <cellStyle name="Normal 14 3 3" xfId="1415"/>
    <cellStyle name="Normal 14 3 3 2" xfId="1894"/>
    <cellStyle name="Normal 14 3 3 2 2" xfId="4378"/>
    <cellStyle name="Normal 14 3 3 2 2 2" xfId="9346"/>
    <cellStyle name="Normal 14 3 3 2 2 2 2" xfId="21759"/>
    <cellStyle name="Normal 14 3 3 2 2 3" xfId="21760"/>
    <cellStyle name="Normal 14 3 3 2 2 4" xfId="21761"/>
    <cellStyle name="Normal 14 3 3 2 3" xfId="6862"/>
    <cellStyle name="Normal 14 3 3 2 3 2" xfId="21762"/>
    <cellStyle name="Normal 14 3 3 2 4" xfId="21763"/>
    <cellStyle name="Normal 14 3 3 2 5" xfId="21764"/>
    <cellStyle name="Normal 14 3 3 3" xfId="2722"/>
    <cellStyle name="Normal 14 3 3 3 2" xfId="5206"/>
    <cellStyle name="Normal 14 3 3 3 2 2" xfId="10174"/>
    <cellStyle name="Normal 14 3 3 3 2 2 2" xfId="21765"/>
    <cellStyle name="Normal 14 3 3 3 2 3" xfId="21766"/>
    <cellStyle name="Normal 14 3 3 3 2 4" xfId="21767"/>
    <cellStyle name="Normal 14 3 3 3 3" xfId="7690"/>
    <cellStyle name="Normal 14 3 3 3 3 2" xfId="21768"/>
    <cellStyle name="Normal 14 3 3 3 4" xfId="21769"/>
    <cellStyle name="Normal 14 3 3 3 5" xfId="21770"/>
    <cellStyle name="Normal 14 3 3 4" xfId="3900"/>
    <cellStyle name="Normal 14 3 3 4 2" xfId="8868"/>
    <cellStyle name="Normal 14 3 3 4 2 2" xfId="21771"/>
    <cellStyle name="Normal 14 3 3 4 3" xfId="21772"/>
    <cellStyle name="Normal 14 3 3 4 4" xfId="21773"/>
    <cellStyle name="Normal 14 3 3 5" xfId="6384"/>
    <cellStyle name="Normal 14 3 3 5 2" xfId="21774"/>
    <cellStyle name="Normal 14 3 3 6" xfId="21775"/>
    <cellStyle name="Normal 14 3 3 7" xfId="21776"/>
    <cellStyle name="Normal 14 3 4" xfId="1416"/>
    <cellStyle name="Normal 14 3 4 2" xfId="2170"/>
    <cellStyle name="Normal 14 3 4 2 2" xfId="4654"/>
    <cellStyle name="Normal 14 3 4 2 2 2" xfId="9622"/>
    <cellStyle name="Normal 14 3 4 2 2 2 2" xfId="21777"/>
    <cellStyle name="Normal 14 3 4 2 2 3" xfId="21778"/>
    <cellStyle name="Normal 14 3 4 2 2 4" xfId="21779"/>
    <cellStyle name="Normal 14 3 4 2 3" xfId="7138"/>
    <cellStyle name="Normal 14 3 4 2 3 2" xfId="21780"/>
    <cellStyle name="Normal 14 3 4 2 4" xfId="21781"/>
    <cellStyle name="Normal 14 3 4 2 5" xfId="21782"/>
    <cellStyle name="Normal 14 3 4 3" xfId="2998"/>
    <cellStyle name="Normal 14 3 4 3 2" xfId="5482"/>
    <cellStyle name="Normal 14 3 4 3 2 2" xfId="10450"/>
    <cellStyle name="Normal 14 3 4 3 2 2 2" xfId="21783"/>
    <cellStyle name="Normal 14 3 4 3 2 3" xfId="21784"/>
    <cellStyle name="Normal 14 3 4 3 2 4" xfId="21785"/>
    <cellStyle name="Normal 14 3 4 3 3" xfId="7966"/>
    <cellStyle name="Normal 14 3 4 3 3 2" xfId="21786"/>
    <cellStyle name="Normal 14 3 4 3 4" xfId="21787"/>
    <cellStyle name="Normal 14 3 4 3 5" xfId="21788"/>
    <cellStyle name="Normal 14 3 4 4" xfId="3901"/>
    <cellStyle name="Normal 14 3 4 4 2" xfId="8869"/>
    <cellStyle name="Normal 14 3 4 4 2 2" xfId="21789"/>
    <cellStyle name="Normal 14 3 4 4 3" xfId="21790"/>
    <cellStyle name="Normal 14 3 4 4 4" xfId="21791"/>
    <cellStyle name="Normal 14 3 4 5" xfId="6385"/>
    <cellStyle name="Normal 14 3 4 5 2" xfId="21792"/>
    <cellStyle name="Normal 14 3 4 6" xfId="21793"/>
    <cellStyle name="Normal 14 3 4 7" xfId="21794"/>
    <cellStyle name="Normal 14 3 5" xfId="1618"/>
    <cellStyle name="Normal 14 3 5 2" xfId="4102"/>
    <cellStyle name="Normal 14 3 5 2 2" xfId="9070"/>
    <cellStyle name="Normal 14 3 5 2 2 2" xfId="21795"/>
    <cellStyle name="Normal 14 3 5 2 3" xfId="21796"/>
    <cellStyle name="Normal 14 3 5 2 4" xfId="21797"/>
    <cellStyle name="Normal 14 3 5 3" xfId="6586"/>
    <cellStyle name="Normal 14 3 5 3 2" xfId="21798"/>
    <cellStyle name="Normal 14 3 5 4" xfId="21799"/>
    <cellStyle name="Normal 14 3 5 5" xfId="21800"/>
    <cellStyle name="Normal 14 3 6" xfId="2446"/>
    <cellStyle name="Normal 14 3 6 2" xfId="4930"/>
    <cellStyle name="Normal 14 3 6 2 2" xfId="9898"/>
    <cellStyle name="Normal 14 3 6 2 2 2" xfId="21801"/>
    <cellStyle name="Normal 14 3 6 2 3" xfId="21802"/>
    <cellStyle name="Normal 14 3 6 2 4" xfId="21803"/>
    <cellStyle name="Normal 14 3 6 3" xfId="7414"/>
    <cellStyle name="Normal 14 3 6 3 2" xfId="21804"/>
    <cellStyle name="Normal 14 3 6 4" xfId="21805"/>
    <cellStyle name="Normal 14 3 6 5" xfId="21806"/>
    <cellStyle name="Normal 14 3 7" xfId="3274"/>
    <cellStyle name="Normal 14 3 7 2" xfId="8242"/>
    <cellStyle name="Normal 14 3 7 2 2" xfId="21807"/>
    <cellStyle name="Normal 14 3 7 3" xfId="21808"/>
    <cellStyle name="Normal 14 3 7 4" xfId="21809"/>
    <cellStyle name="Normal 14 3 8" xfId="5758"/>
    <cellStyle name="Normal 14 3 8 2" xfId="21810"/>
    <cellStyle name="Normal 14 3 9" xfId="21811"/>
    <cellStyle name="Normal 14 4" xfId="451"/>
    <cellStyle name="Normal 14 4 10" xfId="21812"/>
    <cellStyle name="Normal 14 4 2" xfId="831"/>
    <cellStyle name="Normal 14 4 2 2" xfId="1417"/>
    <cellStyle name="Normal 14 4 2 2 2" xfId="2061"/>
    <cellStyle name="Normal 14 4 2 2 2 2" xfId="4545"/>
    <cellStyle name="Normal 14 4 2 2 2 2 2" xfId="9513"/>
    <cellStyle name="Normal 14 4 2 2 2 2 2 2" xfId="21813"/>
    <cellStyle name="Normal 14 4 2 2 2 2 3" xfId="21814"/>
    <cellStyle name="Normal 14 4 2 2 2 2 4" xfId="21815"/>
    <cellStyle name="Normal 14 4 2 2 2 3" xfId="7029"/>
    <cellStyle name="Normal 14 4 2 2 2 3 2" xfId="21816"/>
    <cellStyle name="Normal 14 4 2 2 2 4" xfId="21817"/>
    <cellStyle name="Normal 14 4 2 2 2 5" xfId="21818"/>
    <cellStyle name="Normal 14 4 2 2 3" xfId="2889"/>
    <cellStyle name="Normal 14 4 2 2 3 2" xfId="5373"/>
    <cellStyle name="Normal 14 4 2 2 3 2 2" xfId="10341"/>
    <cellStyle name="Normal 14 4 2 2 3 2 2 2" xfId="21819"/>
    <cellStyle name="Normal 14 4 2 2 3 2 3" xfId="21820"/>
    <cellStyle name="Normal 14 4 2 2 3 2 4" xfId="21821"/>
    <cellStyle name="Normal 14 4 2 2 3 3" xfId="7857"/>
    <cellStyle name="Normal 14 4 2 2 3 3 2" xfId="21822"/>
    <cellStyle name="Normal 14 4 2 2 3 4" xfId="21823"/>
    <cellStyle name="Normal 14 4 2 2 3 5" xfId="21824"/>
    <cellStyle name="Normal 14 4 2 2 4" xfId="3902"/>
    <cellStyle name="Normal 14 4 2 2 4 2" xfId="8870"/>
    <cellStyle name="Normal 14 4 2 2 4 2 2" xfId="21825"/>
    <cellStyle name="Normal 14 4 2 2 4 3" xfId="21826"/>
    <cellStyle name="Normal 14 4 2 2 4 4" xfId="21827"/>
    <cellStyle name="Normal 14 4 2 2 5" xfId="6386"/>
    <cellStyle name="Normal 14 4 2 2 5 2" xfId="21828"/>
    <cellStyle name="Normal 14 4 2 2 6" xfId="21829"/>
    <cellStyle name="Normal 14 4 2 2 7" xfId="21830"/>
    <cellStyle name="Normal 14 4 2 3" xfId="1418"/>
    <cellStyle name="Normal 14 4 2 3 2" xfId="2337"/>
    <cellStyle name="Normal 14 4 2 3 2 2" xfId="4821"/>
    <cellStyle name="Normal 14 4 2 3 2 2 2" xfId="9789"/>
    <cellStyle name="Normal 14 4 2 3 2 2 2 2" xfId="21831"/>
    <cellStyle name="Normal 14 4 2 3 2 2 3" xfId="21832"/>
    <cellStyle name="Normal 14 4 2 3 2 2 4" xfId="21833"/>
    <cellStyle name="Normal 14 4 2 3 2 3" xfId="7305"/>
    <cellStyle name="Normal 14 4 2 3 2 3 2" xfId="21834"/>
    <cellStyle name="Normal 14 4 2 3 2 4" xfId="21835"/>
    <cellStyle name="Normal 14 4 2 3 2 5" xfId="21836"/>
    <cellStyle name="Normal 14 4 2 3 3" xfId="3165"/>
    <cellStyle name="Normal 14 4 2 3 3 2" xfId="5649"/>
    <cellStyle name="Normal 14 4 2 3 3 2 2" xfId="10617"/>
    <cellStyle name="Normal 14 4 2 3 3 2 2 2" xfId="21837"/>
    <cellStyle name="Normal 14 4 2 3 3 2 3" xfId="21838"/>
    <cellStyle name="Normal 14 4 2 3 3 2 4" xfId="21839"/>
    <cellStyle name="Normal 14 4 2 3 3 3" xfId="8133"/>
    <cellStyle name="Normal 14 4 2 3 3 3 2" xfId="21840"/>
    <cellStyle name="Normal 14 4 2 3 3 4" xfId="21841"/>
    <cellStyle name="Normal 14 4 2 3 3 5" xfId="21842"/>
    <cellStyle name="Normal 14 4 2 3 4" xfId="3903"/>
    <cellStyle name="Normal 14 4 2 3 4 2" xfId="8871"/>
    <cellStyle name="Normal 14 4 2 3 4 2 2" xfId="21843"/>
    <cellStyle name="Normal 14 4 2 3 4 3" xfId="21844"/>
    <cellStyle name="Normal 14 4 2 3 4 4" xfId="21845"/>
    <cellStyle name="Normal 14 4 2 3 5" xfId="6387"/>
    <cellStyle name="Normal 14 4 2 3 5 2" xfId="21846"/>
    <cellStyle name="Normal 14 4 2 3 6" xfId="21847"/>
    <cellStyle name="Normal 14 4 2 3 7" xfId="21848"/>
    <cellStyle name="Normal 14 4 2 4" xfId="1785"/>
    <cellStyle name="Normal 14 4 2 4 2" xfId="4269"/>
    <cellStyle name="Normal 14 4 2 4 2 2" xfId="9237"/>
    <cellStyle name="Normal 14 4 2 4 2 2 2" xfId="21849"/>
    <cellStyle name="Normal 14 4 2 4 2 3" xfId="21850"/>
    <cellStyle name="Normal 14 4 2 4 2 4" xfId="21851"/>
    <cellStyle name="Normal 14 4 2 4 3" xfId="6753"/>
    <cellStyle name="Normal 14 4 2 4 3 2" xfId="21852"/>
    <cellStyle name="Normal 14 4 2 4 4" xfId="21853"/>
    <cellStyle name="Normal 14 4 2 4 5" xfId="21854"/>
    <cellStyle name="Normal 14 4 2 5" xfId="2613"/>
    <cellStyle name="Normal 14 4 2 5 2" xfId="5097"/>
    <cellStyle name="Normal 14 4 2 5 2 2" xfId="10065"/>
    <cellStyle name="Normal 14 4 2 5 2 2 2" xfId="21855"/>
    <cellStyle name="Normal 14 4 2 5 2 3" xfId="21856"/>
    <cellStyle name="Normal 14 4 2 5 2 4" xfId="21857"/>
    <cellStyle name="Normal 14 4 2 5 3" xfId="7581"/>
    <cellStyle name="Normal 14 4 2 5 3 2" xfId="21858"/>
    <cellStyle name="Normal 14 4 2 5 4" xfId="21859"/>
    <cellStyle name="Normal 14 4 2 5 5" xfId="21860"/>
    <cellStyle name="Normal 14 4 2 6" xfId="3441"/>
    <cellStyle name="Normal 14 4 2 6 2" xfId="8409"/>
    <cellStyle name="Normal 14 4 2 6 2 2" xfId="21861"/>
    <cellStyle name="Normal 14 4 2 6 3" xfId="21862"/>
    <cellStyle name="Normal 14 4 2 6 4" xfId="21863"/>
    <cellStyle name="Normal 14 4 2 7" xfId="5925"/>
    <cellStyle name="Normal 14 4 2 7 2" xfId="21864"/>
    <cellStyle name="Normal 14 4 2 8" xfId="21865"/>
    <cellStyle name="Normal 14 4 2 9" xfId="21866"/>
    <cellStyle name="Normal 14 4 3" xfId="1419"/>
    <cellStyle name="Normal 14 4 3 2" xfId="1896"/>
    <cellStyle name="Normal 14 4 3 2 2" xfId="4380"/>
    <cellStyle name="Normal 14 4 3 2 2 2" xfId="9348"/>
    <cellStyle name="Normal 14 4 3 2 2 2 2" xfId="21867"/>
    <cellStyle name="Normal 14 4 3 2 2 3" xfId="21868"/>
    <cellStyle name="Normal 14 4 3 2 2 4" xfId="21869"/>
    <cellStyle name="Normal 14 4 3 2 3" xfId="6864"/>
    <cellStyle name="Normal 14 4 3 2 3 2" xfId="21870"/>
    <cellStyle name="Normal 14 4 3 2 4" xfId="21871"/>
    <cellStyle name="Normal 14 4 3 2 5" xfId="21872"/>
    <cellStyle name="Normal 14 4 3 3" xfId="2724"/>
    <cellStyle name="Normal 14 4 3 3 2" xfId="5208"/>
    <cellStyle name="Normal 14 4 3 3 2 2" xfId="10176"/>
    <cellStyle name="Normal 14 4 3 3 2 2 2" xfId="21873"/>
    <cellStyle name="Normal 14 4 3 3 2 3" xfId="21874"/>
    <cellStyle name="Normal 14 4 3 3 2 4" xfId="21875"/>
    <cellStyle name="Normal 14 4 3 3 3" xfId="7692"/>
    <cellStyle name="Normal 14 4 3 3 3 2" xfId="21876"/>
    <cellStyle name="Normal 14 4 3 3 4" xfId="21877"/>
    <cellStyle name="Normal 14 4 3 3 5" xfId="21878"/>
    <cellStyle name="Normal 14 4 3 4" xfId="3904"/>
    <cellStyle name="Normal 14 4 3 4 2" xfId="8872"/>
    <cellStyle name="Normal 14 4 3 4 2 2" xfId="21879"/>
    <cellStyle name="Normal 14 4 3 4 3" xfId="21880"/>
    <cellStyle name="Normal 14 4 3 4 4" xfId="21881"/>
    <cellStyle name="Normal 14 4 3 5" xfId="6388"/>
    <cellStyle name="Normal 14 4 3 5 2" xfId="21882"/>
    <cellStyle name="Normal 14 4 3 6" xfId="21883"/>
    <cellStyle name="Normal 14 4 3 7" xfId="21884"/>
    <cellStyle name="Normal 14 4 4" xfId="1420"/>
    <cellStyle name="Normal 14 4 4 2" xfId="2172"/>
    <cellStyle name="Normal 14 4 4 2 2" xfId="4656"/>
    <cellStyle name="Normal 14 4 4 2 2 2" xfId="9624"/>
    <cellStyle name="Normal 14 4 4 2 2 2 2" xfId="21885"/>
    <cellStyle name="Normal 14 4 4 2 2 3" xfId="21886"/>
    <cellStyle name="Normal 14 4 4 2 2 4" xfId="21887"/>
    <cellStyle name="Normal 14 4 4 2 3" xfId="7140"/>
    <cellStyle name="Normal 14 4 4 2 3 2" xfId="21888"/>
    <cellStyle name="Normal 14 4 4 2 4" xfId="21889"/>
    <cellStyle name="Normal 14 4 4 2 5" xfId="21890"/>
    <cellStyle name="Normal 14 4 4 3" xfId="3000"/>
    <cellStyle name="Normal 14 4 4 3 2" xfId="5484"/>
    <cellStyle name="Normal 14 4 4 3 2 2" xfId="10452"/>
    <cellStyle name="Normal 14 4 4 3 2 2 2" xfId="21891"/>
    <cellStyle name="Normal 14 4 4 3 2 3" xfId="21892"/>
    <cellStyle name="Normal 14 4 4 3 2 4" xfId="21893"/>
    <cellStyle name="Normal 14 4 4 3 3" xfId="7968"/>
    <cellStyle name="Normal 14 4 4 3 3 2" xfId="21894"/>
    <cellStyle name="Normal 14 4 4 3 4" xfId="21895"/>
    <cellStyle name="Normal 14 4 4 3 5" xfId="21896"/>
    <cellStyle name="Normal 14 4 4 4" xfId="3905"/>
    <cellStyle name="Normal 14 4 4 4 2" xfId="8873"/>
    <cellStyle name="Normal 14 4 4 4 2 2" xfId="21897"/>
    <cellStyle name="Normal 14 4 4 4 3" xfId="21898"/>
    <cellStyle name="Normal 14 4 4 4 4" xfId="21899"/>
    <cellStyle name="Normal 14 4 4 5" xfId="6389"/>
    <cellStyle name="Normal 14 4 4 5 2" xfId="21900"/>
    <cellStyle name="Normal 14 4 4 6" xfId="21901"/>
    <cellStyle name="Normal 14 4 4 7" xfId="21902"/>
    <cellStyle name="Normal 14 4 5" xfId="1620"/>
    <cellStyle name="Normal 14 4 5 2" xfId="4104"/>
    <cellStyle name="Normal 14 4 5 2 2" xfId="9072"/>
    <cellStyle name="Normal 14 4 5 2 2 2" xfId="21903"/>
    <cellStyle name="Normal 14 4 5 2 3" xfId="21904"/>
    <cellStyle name="Normal 14 4 5 2 4" xfId="21905"/>
    <cellStyle name="Normal 14 4 5 3" xfId="6588"/>
    <cellStyle name="Normal 14 4 5 3 2" xfId="21906"/>
    <cellStyle name="Normal 14 4 5 4" xfId="21907"/>
    <cellStyle name="Normal 14 4 5 5" xfId="21908"/>
    <cellStyle name="Normal 14 4 6" xfId="2448"/>
    <cellStyle name="Normal 14 4 6 2" xfId="4932"/>
    <cellStyle name="Normal 14 4 6 2 2" xfId="9900"/>
    <cellStyle name="Normal 14 4 6 2 2 2" xfId="21909"/>
    <cellStyle name="Normal 14 4 6 2 3" xfId="21910"/>
    <cellStyle name="Normal 14 4 6 2 4" xfId="21911"/>
    <cellStyle name="Normal 14 4 6 3" xfId="7416"/>
    <cellStyle name="Normal 14 4 6 3 2" xfId="21912"/>
    <cellStyle name="Normal 14 4 6 4" xfId="21913"/>
    <cellStyle name="Normal 14 4 6 5" xfId="21914"/>
    <cellStyle name="Normal 14 4 7" xfId="3276"/>
    <cellStyle name="Normal 14 4 7 2" xfId="8244"/>
    <cellStyle name="Normal 14 4 7 2 2" xfId="21915"/>
    <cellStyle name="Normal 14 4 7 3" xfId="21916"/>
    <cellStyle name="Normal 14 4 7 4" xfId="21917"/>
    <cellStyle name="Normal 14 4 8" xfId="5760"/>
    <cellStyle name="Normal 14 4 8 2" xfId="21918"/>
    <cellStyle name="Normal 14 4 9" xfId="21919"/>
    <cellStyle name="Normal 14 5" xfId="501"/>
    <cellStyle name="Normal 14 5 10" xfId="21920"/>
    <cellStyle name="Normal 14 5 2" xfId="832"/>
    <cellStyle name="Normal 14 5 2 2" xfId="1421"/>
    <cellStyle name="Normal 14 5 2 2 2" xfId="2062"/>
    <cellStyle name="Normal 14 5 2 2 2 2" xfId="4546"/>
    <cellStyle name="Normal 14 5 2 2 2 2 2" xfId="9514"/>
    <cellStyle name="Normal 14 5 2 2 2 2 2 2" xfId="21921"/>
    <cellStyle name="Normal 14 5 2 2 2 2 3" xfId="21922"/>
    <cellStyle name="Normal 14 5 2 2 2 2 4" xfId="21923"/>
    <cellStyle name="Normal 14 5 2 2 2 3" xfId="7030"/>
    <cellStyle name="Normal 14 5 2 2 2 3 2" xfId="21924"/>
    <cellStyle name="Normal 14 5 2 2 2 4" xfId="21925"/>
    <cellStyle name="Normal 14 5 2 2 2 5" xfId="21926"/>
    <cellStyle name="Normal 14 5 2 2 3" xfId="2890"/>
    <cellStyle name="Normal 14 5 2 2 3 2" xfId="5374"/>
    <cellStyle name="Normal 14 5 2 2 3 2 2" xfId="10342"/>
    <cellStyle name="Normal 14 5 2 2 3 2 2 2" xfId="21927"/>
    <cellStyle name="Normal 14 5 2 2 3 2 3" xfId="21928"/>
    <cellStyle name="Normal 14 5 2 2 3 2 4" xfId="21929"/>
    <cellStyle name="Normal 14 5 2 2 3 3" xfId="7858"/>
    <cellStyle name="Normal 14 5 2 2 3 3 2" xfId="21930"/>
    <cellStyle name="Normal 14 5 2 2 3 4" xfId="21931"/>
    <cellStyle name="Normal 14 5 2 2 3 5" xfId="21932"/>
    <cellStyle name="Normal 14 5 2 2 4" xfId="3906"/>
    <cellStyle name="Normal 14 5 2 2 4 2" xfId="8874"/>
    <cellStyle name="Normal 14 5 2 2 4 2 2" xfId="21933"/>
    <cellStyle name="Normal 14 5 2 2 4 3" xfId="21934"/>
    <cellStyle name="Normal 14 5 2 2 4 4" xfId="21935"/>
    <cellStyle name="Normal 14 5 2 2 5" xfId="6390"/>
    <cellStyle name="Normal 14 5 2 2 5 2" xfId="21936"/>
    <cellStyle name="Normal 14 5 2 2 6" xfId="21937"/>
    <cellStyle name="Normal 14 5 2 2 7" xfId="21938"/>
    <cellStyle name="Normal 14 5 2 3" xfId="1422"/>
    <cellStyle name="Normal 14 5 2 3 2" xfId="2338"/>
    <cellStyle name="Normal 14 5 2 3 2 2" xfId="4822"/>
    <cellStyle name="Normal 14 5 2 3 2 2 2" xfId="9790"/>
    <cellStyle name="Normal 14 5 2 3 2 2 2 2" xfId="21939"/>
    <cellStyle name="Normal 14 5 2 3 2 2 3" xfId="21940"/>
    <cellStyle name="Normal 14 5 2 3 2 2 4" xfId="21941"/>
    <cellStyle name="Normal 14 5 2 3 2 3" xfId="7306"/>
    <cellStyle name="Normal 14 5 2 3 2 3 2" xfId="21942"/>
    <cellStyle name="Normal 14 5 2 3 2 4" xfId="21943"/>
    <cellStyle name="Normal 14 5 2 3 2 5" xfId="21944"/>
    <cellStyle name="Normal 14 5 2 3 3" xfId="3166"/>
    <cellStyle name="Normal 14 5 2 3 3 2" xfId="5650"/>
    <cellStyle name="Normal 14 5 2 3 3 2 2" xfId="10618"/>
    <cellStyle name="Normal 14 5 2 3 3 2 2 2" xfId="21945"/>
    <cellStyle name="Normal 14 5 2 3 3 2 3" xfId="21946"/>
    <cellStyle name="Normal 14 5 2 3 3 2 4" xfId="21947"/>
    <cellStyle name="Normal 14 5 2 3 3 3" xfId="8134"/>
    <cellStyle name="Normal 14 5 2 3 3 3 2" xfId="21948"/>
    <cellStyle name="Normal 14 5 2 3 3 4" xfId="21949"/>
    <cellStyle name="Normal 14 5 2 3 3 5" xfId="21950"/>
    <cellStyle name="Normal 14 5 2 3 4" xfId="3907"/>
    <cellStyle name="Normal 14 5 2 3 4 2" xfId="8875"/>
    <cellStyle name="Normal 14 5 2 3 4 2 2" xfId="21951"/>
    <cellStyle name="Normal 14 5 2 3 4 3" xfId="21952"/>
    <cellStyle name="Normal 14 5 2 3 4 4" xfId="21953"/>
    <cellStyle name="Normal 14 5 2 3 5" xfId="6391"/>
    <cellStyle name="Normal 14 5 2 3 5 2" xfId="21954"/>
    <cellStyle name="Normal 14 5 2 3 6" xfId="21955"/>
    <cellStyle name="Normal 14 5 2 3 7" xfId="21956"/>
    <cellStyle name="Normal 14 5 2 4" xfId="1786"/>
    <cellStyle name="Normal 14 5 2 4 2" xfId="4270"/>
    <cellStyle name="Normal 14 5 2 4 2 2" xfId="9238"/>
    <cellStyle name="Normal 14 5 2 4 2 2 2" xfId="21957"/>
    <cellStyle name="Normal 14 5 2 4 2 3" xfId="21958"/>
    <cellStyle name="Normal 14 5 2 4 2 4" xfId="21959"/>
    <cellStyle name="Normal 14 5 2 4 3" xfId="6754"/>
    <cellStyle name="Normal 14 5 2 4 3 2" xfId="21960"/>
    <cellStyle name="Normal 14 5 2 4 4" xfId="21961"/>
    <cellStyle name="Normal 14 5 2 4 5" xfId="21962"/>
    <cellStyle name="Normal 14 5 2 5" xfId="2614"/>
    <cellStyle name="Normal 14 5 2 5 2" xfId="5098"/>
    <cellStyle name="Normal 14 5 2 5 2 2" xfId="10066"/>
    <cellStyle name="Normal 14 5 2 5 2 2 2" xfId="21963"/>
    <cellStyle name="Normal 14 5 2 5 2 3" xfId="21964"/>
    <cellStyle name="Normal 14 5 2 5 2 4" xfId="21965"/>
    <cellStyle name="Normal 14 5 2 5 3" xfId="7582"/>
    <cellStyle name="Normal 14 5 2 5 3 2" xfId="21966"/>
    <cellStyle name="Normal 14 5 2 5 4" xfId="21967"/>
    <cellStyle name="Normal 14 5 2 5 5" xfId="21968"/>
    <cellStyle name="Normal 14 5 2 6" xfId="3442"/>
    <cellStyle name="Normal 14 5 2 6 2" xfId="8410"/>
    <cellStyle name="Normal 14 5 2 6 2 2" xfId="21969"/>
    <cellStyle name="Normal 14 5 2 6 3" xfId="21970"/>
    <cellStyle name="Normal 14 5 2 6 4" xfId="21971"/>
    <cellStyle name="Normal 14 5 2 7" xfId="5926"/>
    <cellStyle name="Normal 14 5 2 7 2" xfId="21972"/>
    <cellStyle name="Normal 14 5 2 8" xfId="21973"/>
    <cellStyle name="Normal 14 5 2 9" xfId="21974"/>
    <cellStyle name="Normal 14 5 3" xfId="1423"/>
    <cellStyle name="Normal 14 5 3 2" xfId="1924"/>
    <cellStyle name="Normal 14 5 3 2 2" xfId="4408"/>
    <cellStyle name="Normal 14 5 3 2 2 2" xfId="9376"/>
    <cellStyle name="Normal 14 5 3 2 2 2 2" xfId="21975"/>
    <cellStyle name="Normal 14 5 3 2 2 3" xfId="21976"/>
    <cellStyle name="Normal 14 5 3 2 2 4" xfId="21977"/>
    <cellStyle name="Normal 14 5 3 2 3" xfId="6892"/>
    <cellStyle name="Normal 14 5 3 2 3 2" xfId="21978"/>
    <cellStyle name="Normal 14 5 3 2 4" xfId="21979"/>
    <cellStyle name="Normal 14 5 3 2 5" xfId="21980"/>
    <cellStyle name="Normal 14 5 3 3" xfId="2752"/>
    <cellStyle name="Normal 14 5 3 3 2" xfId="5236"/>
    <cellStyle name="Normal 14 5 3 3 2 2" xfId="10204"/>
    <cellStyle name="Normal 14 5 3 3 2 2 2" xfId="21981"/>
    <cellStyle name="Normal 14 5 3 3 2 3" xfId="21982"/>
    <cellStyle name="Normal 14 5 3 3 2 4" xfId="21983"/>
    <cellStyle name="Normal 14 5 3 3 3" xfId="7720"/>
    <cellStyle name="Normal 14 5 3 3 3 2" xfId="21984"/>
    <cellStyle name="Normal 14 5 3 3 4" xfId="21985"/>
    <cellStyle name="Normal 14 5 3 3 5" xfId="21986"/>
    <cellStyle name="Normal 14 5 3 4" xfId="3908"/>
    <cellStyle name="Normal 14 5 3 4 2" xfId="8876"/>
    <cellStyle name="Normal 14 5 3 4 2 2" xfId="21987"/>
    <cellStyle name="Normal 14 5 3 4 3" xfId="21988"/>
    <cellStyle name="Normal 14 5 3 4 4" xfId="21989"/>
    <cellStyle name="Normal 14 5 3 5" xfId="6392"/>
    <cellStyle name="Normal 14 5 3 5 2" xfId="21990"/>
    <cellStyle name="Normal 14 5 3 6" xfId="21991"/>
    <cellStyle name="Normal 14 5 3 7" xfId="21992"/>
    <cellStyle name="Normal 14 5 4" xfId="1424"/>
    <cellStyle name="Normal 14 5 4 2" xfId="2200"/>
    <cellStyle name="Normal 14 5 4 2 2" xfId="4684"/>
    <cellStyle name="Normal 14 5 4 2 2 2" xfId="9652"/>
    <cellStyle name="Normal 14 5 4 2 2 2 2" xfId="21993"/>
    <cellStyle name="Normal 14 5 4 2 2 3" xfId="21994"/>
    <cellStyle name="Normal 14 5 4 2 2 4" xfId="21995"/>
    <cellStyle name="Normal 14 5 4 2 3" xfId="7168"/>
    <cellStyle name="Normal 14 5 4 2 3 2" xfId="21996"/>
    <cellStyle name="Normal 14 5 4 2 4" xfId="21997"/>
    <cellStyle name="Normal 14 5 4 2 5" xfId="21998"/>
    <cellStyle name="Normal 14 5 4 3" xfId="3028"/>
    <cellStyle name="Normal 14 5 4 3 2" xfId="5512"/>
    <cellStyle name="Normal 14 5 4 3 2 2" xfId="10480"/>
    <cellStyle name="Normal 14 5 4 3 2 2 2" xfId="21999"/>
    <cellStyle name="Normal 14 5 4 3 2 3" xfId="22000"/>
    <cellStyle name="Normal 14 5 4 3 2 4" xfId="22001"/>
    <cellStyle name="Normal 14 5 4 3 3" xfId="7996"/>
    <cellStyle name="Normal 14 5 4 3 3 2" xfId="22002"/>
    <cellStyle name="Normal 14 5 4 3 4" xfId="22003"/>
    <cellStyle name="Normal 14 5 4 3 5" xfId="22004"/>
    <cellStyle name="Normal 14 5 4 4" xfId="3909"/>
    <cellStyle name="Normal 14 5 4 4 2" xfId="8877"/>
    <cellStyle name="Normal 14 5 4 4 2 2" xfId="22005"/>
    <cellStyle name="Normal 14 5 4 4 3" xfId="22006"/>
    <cellStyle name="Normal 14 5 4 4 4" xfId="22007"/>
    <cellStyle name="Normal 14 5 4 5" xfId="6393"/>
    <cellStyle name="Normal 14 5 4 5 2" xfId="22008"/>
    <cellStyle name="Normal 14 5 4 6" xfId="22009"/>
    <cellStyle name="Normal 14 5 4 7" xfId="22010"/>
    <cellStyle name="Normal 14 5 5" xfId="1648"/>
    <cellStyle name="Normal 14 5 5 2" xfId="4132"/>
    <cellStyle name="Normal 14 5 5 2 2" xfId="9100"/>
    <cellStyle name="Normal 14 5 5 2 2 2" xfId="22011"/>
    <cellStyle name="Normal 14 5 5 2 3" xfId="22012"/>
    <cellStyle name="Normal 14 5 5 2 4" xfId="22013"/>
    <cellStyle name="Normal 14 5 5 3" xfId="6616"/>
    <cellStyle name="Normal 14 5 5 3 2" xfId="22014"/>
    <cellStyle name="Normal 14 5 5 4" xfId="22015"/>
    <cellStyle name="Normal 14 5 5 5" xfId="22016"/>
    <cellStyle name="Normal 14 5 6" xfId="2476"/>
    <cellStyle name="Normal 14 5 6 2" xfId="4960"/>
    <cellStyle name="Normal 14 5 6 2 2" xfId="9928"/>
    <cellStyle name="Normal 14 5 6 2 2 2" xfId="22017"/>
    <cellStyle name="Normal 14 5 6 2 3" xfId="22018"/>
    <cellStyle name="Normal 14 5 6 2 4" xfId="22019"/>
    <cellStyle name="Normal 14 5 6 3" xfId="7444"/>
    <cellStyle name="Normal 14 5 6 3 2" xfId="22020"/>
    <cellStyle name="Normal 14 5 6 4" xfId="22021"/>
    <cellStyle name="Normal 14 5 6 5" xfId="22022"/>
    <cellStyle name="Normal 14 5 7" xfId="3304"/>
    <cellStyle name="Normal 14 5 7 2" xfId="8272"/>
    <cellStyle name="Normal 14 5 7 2 2" xfId="22023"/>
    <cellStyle name="Normal 14 5 7 3" xfId="22024"/>
    <cellStyle name="Normal 14 5 7 4" xfId="22025"/>
    <cellStyle name="Normal 14 5 8" xfId="5788"/>
    <cellStyle name="Normal 14 5 8 2" xfId="22026"/>
    <cellStyle name="Normal 14 5 9" xfId="22027"/>
    <cellStyle name="Normal 14 6" xfId="621"/>
    <cellStyle name="Normal 14 6 10" xfId="22028"/>
    <cellStyle name="Normal 14 6 2" xfId="833"/>
    <cellStyle name="Normal 14 6 2 2" xfId="1425"/>
    <cellStyle name="Normal 14 6 2 2 2" xfId="2063"/>
    <cellStyle name="Normal 14 6 2 2 2 2" xfId="4547"/>
    <cellStyle name="Normal 14 6 2 2 2 2 2" xfId="9515"/>
    <cellStyle name="Normal 14 6 2 2 2 2 2 2" xfId="22029"/>
    <cellStyle name="Normal 14 6 2 2 2 2 3" xfId="22030"/>
    <cellStyle name="Normal 14 6 2 2 2 2 4" xfId="22031"/>
    <cellStyle name="Normal 14 6 2 2 2 3" xfId="7031"/>
    <cellStyle name="Normal 14 6 2 2 2 3 2" xfId="22032"/>
    <cellStyle name="Normal 14 6 2 2 2 4" xfId="22033"/>
    <cellStyle name="Normal 14 6 2 2 2 5" xfId="22034"/>
    <cellStyle name="Normal 14 6 2 2 3" xfId="2891"/>
    <cellStyle name="Normal 14 6 2 2 3 2" xfId="5375"/>
    <cellStyle name="Normal 14 6 2 2 3 2 2" xfId="10343"/>
    <cellStyle name="Normal 14 6 2 2 3 2 2 2" xfId="22035"/>
    <cellStyle name="Normal 14 6 2 2 3 2 3" xfId="22036"/>
    <cellStyle name="Normal 14 6 2 2 3 2 4" xfId="22037"/>
    <cellStyle name="Normal 14 6 2 2 3 3" xfId="7859"/>
    <cellStyle name="Normal 14 6 2 2 3 3 2" xfId="22038"/>
    <cellStyle name="Normal 14 6 2 2 3 4" xfId="22039"/>
    <cellStyle name="Normal 14 6 2 2 3 5" xfId="22040"/>
    <cellStyle name="Normal 14 6 2 2 4" xfId="3910"/>
    <cellStyle name="Normal 14 6 2 2 4 2" xfId="8878"/>
    <cellStyle name="Normal 14 6 2 2 4 2 2" xfId="22041"/>
    <cellStyle name="Normal 14 6 2 2 4 3" xfId="22042"/>
    <cellStyle name="Normal 14 6 2 2 4 4" xfId="22043"/>
    <cellStyle name="Normal 14 6 2 2 5" xfId="6394"/>
    <cellStyle name="Normal 14 6 2 2 5 2" xfId="22044"/>
    <cellStyle name="Normal 14 6 2 2 6" xfId="22045"/>
    <cellStyle name="Normal 14 6 2 2 7" xfId="22046"/>
    <cellStyle name="Normal 14 6 2 3" xfId="1426"/>
    <cellStyle name="Normal 14 6 2 3 2" xfId="2339"/>
    <cellStyle name="Normal 14 6 2 3 2 2" xfId="4823"/>
    <cellStyle name="Normal 14 6 2 3 2 2 2" xfId="9791"/>
    <cellStyle name="Normal 14 6 2 3 2 2 2 2" xfId="22047"/>
    <cellStyle name="Normal 14 6 2 3 2 2 3" xfId="22048"/>
    <cellStyle name="Normal 14 6 2 3 2 2 4" xfId="22049"/>
    <cellStyle name="Normal 14 6 2 3 2 3" xfId="7307"/>
    <cellStyle name="Normal 14 6 2 3 2 3 2" xfId="22050"/>
    <cellStyle name="Normal 14 6 2 3 2 4" xfId="22051"/>
    <cellStyle name="Normal 14 6 2 3 2 5" xfId="22052"/>
    <cellStyle name="Normal 14 6 2 3 3" xfId="3167"/>
    <cellStyle name="Normal 14 6 2 3 3 2" xfId="5651"/>
    <cellStyle name="Normal 14 6 2 3 3 2 2" xfId="10619"/>
    <cellStyle name="Normal 14 6 2 3 3 2 2 2" xfId="22053"/>
    <cellStyle name="Normal 14 6 2 3 3 2 3" xfId="22054"/>
    <cellStyle name="Normal 14 6 2 3 3 2 4" xfId="22055"/>
    <cellStyle name="Normal 14 6 2 3 3 3" xfId="8135"/>
    <cellStyle name="Normal 14 6 2 3 3 3 2" xfId="22056"/>
    <cellStyle name="Normal 14 6 2 3 3 4" xfId="22057"/>
    <cellStyle name="Normal 14 6 2 3 3 5" xfId="22058"/>
    <cellStyle name="Normal 14 6 2 3 4" xfId="3911"/>
    <cellStyle name="Normal 14 6 2 3 4 2" xfId="8879"/>
    <cellStyle name="Normal 14 6 2 3 4 2 2" xfId="22059"/>
    <cellStyle name="Normal 14 6 2 3 4 3" xfId="22060"/>
    <cellStyle name="Normal 14 6 2 3 4 4" xfId="22061"/>
    <cellStyle name="Normal 14 6 2 3 5" xfId="6395"/>
    <cellStyle name="Normal 14 6 2 3 5 2" xfId="22062"/>
    <cellStyle name="Normal 14 6 2 3 6" xfId="22063"/>
    <cellStyle name="Normal 14 6 2 3 7" xfId="22064"/>
    <cellStyle name="Normal 14 6 2 4" xfId="1787"/>
    <cellStyle name="Normal 14 6 2 4 2" xfId="4271"/>
    <cellStyle name="Normal 14 6 2 4 2 2" xfId="9239"/>
    <cellStyle name="Normal 14 6 2 4 2 2 2" xfId="22065"/>
    <cellStyle name="Normal 14 6 2 4 2 3" xfId="22066"/>
    <cellStyle name="Normal 14 6 2 4 2 4" xfId="22067"/>
    <cellStyle name="Normal 14 6 2 4 3" xfId="6755"/>
    <cellStyle name="Normal 14 6 2 4 3 2" xfId="22068"/>
    <cellStyle name="Normal 14 6 2 4 4" xfId="22069"/>
    <cellStyle name="Normal 14 6 2 4 5" xfId="22070"/>
    <cellStyle name="Normal 14 6 2 5" xfId="2615"/>
    <cellStyle name="Normal 14 6 2 5 2" xfId="5099"/>
    <cellStyle name="Normal 14 6 2 5 2 2" xfId="10067"/>
    <cellStyle name="Normal 14 6 2 5 2 2 2" xfId="22071"/>
    <cellStyle name="Normal 14 6 2 5 2 3" xfId="22072"/>
    <cellStyle name="Normal 14 6 2 5 2 4" xfId="22073"/>
    <cellStyle name="Normal 14 6 2 5 3" xfId="7583"/>
    <cellStyle name="Normal 14 6 2 5 3 2" xfId="22074"/>
    <cellStyle name="Normal 14 6 2 5 4" xfId="22075"/>
    <cellStyle name="Normal 14 6 2 5 5" xfId="22076"/>
    <cellStyle name="Normal 14 6 2 6" xfId="3443"/>
    <cellStyle name="Normal 14 6 2 6 2" xfId="8411"/>
    <cellStyle name="Normal 14 6 2 6 2 2" xfId="22077"/>
    <cellStyle name="Normal 14 6 2 6 3" xfId="22078"/>
    <cellStyle name="Normal 14 6 2 6 4" xfId="22079"/>
    <cellStyle name="Normal 14 6 2 7" xfId="5927"/>
    <cellStyle name="Normal 14 6 2 7 2" xfId="22080"/>
    <cellStyle name="Normal 14 6 2 8" xfId="22081"/>
    <cellStyle name="Normal 14 6 2 9" xfId="22082"/>
    <cellStyle name="Normal 14 6 3" xfId="1427"/>
    <cellStyle name="Normal 14 6 3 2" xfId="1933"/>
    <cellStyle name="Normal 14 6 3 2 2" xfId="4417"/>
    <cellStyle name="Normal 14 6 3 2 2 2" xfId="9385"/>
    <cellStyle name="Normal 14 6 3 2 2 2 2" xfId="22083"/>
    <cellStyle name="Normal 14 6 3 2 2 3" xfId="22084"/>
    <cellStyle name="Normal 14 6 3 2 2 4" xfId="22085"/>
    <cellStyle name="Normal 14 6 3 2 3" xfId="6901"/>
    <cellStyle name="Normal 14 6 3 2 3 2" xfId="22086"/>
    <cellStyle name="Normal 14 6 3 2 4" xfId="22087"/>
    <cellStyle name="Normal 14 6 3 2 5" xfId="22088"/>
    <cellStyle name="Normal 14 6 3 3" xfId="2761"/>
    <cellStyle name="Normal 14 6 3 3 2" xfId="5245"/>
    <cellStyle name="Normal 14 6 3 3 2 2" xfId="10213"/>
    <cellStyle name="Normal 14 6 3 3 2 2 2" xfId="22089"/>
    <cellStyle name="Normal 14 6 3 3 2 3" xfId="22090"/>
    <cellStyle name="Normal 14 6 3 3 2 4" xfId="22091"/>
    <cellStyle name="Normal 14 6 3 3 3" xfId="7729"/>
    <cellStyle name="Normal 14 6 3 3 3 2" xfId="22092"/>
    <cellStyle name="Normal 14 6 3 3 4" xfId="22093"/>
    <cellStyle name="Normal 14 6 3 3 5" xfId="22094"/>
    <cellStyle name="Normal 14 6 3 4" xfId="3912"/>
    <cellStyle name="Normal 14 6 3 4 2" xfId="8880"/>
    <cellStyle name="Normal 14 6 3 4 2 2" xfId="22095"/>
    <cellStyle name="Normal 14 6 3 4 3" xfId="22096"/>
    <cellStyle name="Normal 14 6 3 4 4" xfId="22097"/>
    <cellStyle name="Normal 14 6 3 5" xfId="6396"/>
    <cellStyle name="Normal 14 6 3 5 2" xfId="22098"/>
    <cellStyle name="Normal 14 6 3 6" xfId="22099"/>
    <cellStyle name="Normal 14 6 3 7" xfId="22100"/>
    <cellStyle name="Normal 14 6 4" xfId="1428"/>
    <cellStyle name="Normal 14 6 4 2" xfId="2209"/>
    <cellStyle name="Normal 14 6 4 2 2" xfId="4693"/>
    <cellStyle name="Normal 14 6 4 2 2 2" xfId="9661"/>
    <cellStyle name="Normal 14 6 4 2 2 2 2" xfId="22101"/>
    <cellStyle name="Normal 14 6 4 2 2 3" xfId="22102"/>
    <cellStyle name="Normal 14 6 4 2 2 4" xfId="22103"/>
    <cellStyle name="Normal 14 6 4 2 3" xfId="7177"/>
    <cellStyle name="Normal 14 6 4 2 3 2" xfId="22104"/>
    <cellStyle name="Normal 14 6 4 2 4" xfId="22105"/>
    <cellStyle name="Normal 14 6 4 2 5" xfId="22106"/>
    <cellStyle name="Normal 14 6 4 3" xfId="3037"/>
    <cellStyle name="Normal 14 6 4 3 2" xfId="5521"/>
    <cellStyle name="Normal 14 6 4 3 2 2" xfId="10489"/>
    <cellStyle name="Normal 14 6 4 3 2 2 2" xfId="22107"/>
    <cellStyle name="Normal 14 6 4 3 2 3" xfId="22108"/>
    <cellStyle name="Normal 14 6 4 3 2 4" xfId="22109"/>
    <cellStyle name="Normal 14 6 4 3 3" xfId="8005"/>
    <cellStyle name="Normal 14 6 4 3 3 2" xfId="22110"/>
    <cellStyle name="Normal 14 6 4 3 4" xfId="22111"/>
    <cellStyle name="Normal 14 6 4 3 5" xfId="22112"/>
    <cellStyle name="Normal 14 6 4 4" xfId="3913"/>
    <cellStyle name="Normal 14 6 4 4 2" xfId="8881"/>
    <cellStyle name="Normal 14 6 4 4 2 2" xfId="22113"/>
    <cellStyle name="Normal 14 6 4 4 3" xfId="22114"/>
    <cellStyle name="Normal 14 6 4 4 4" xfId="22115"/>
    <cellStyle name="Normal 14 6 4 5" xfId="6397"/>
    <cellStyle name="Normal 14 6 4 5 2" xfId="22116"/>
    <cellStyle name="Normal 14 6 4 6" xfId="22117"/>
    <cellStyle name="Normal 14 6 4 7" xfId="22118"/>
    <cellStyle name="Normal 14 6 5" xfId="1657"/>
    <cellStyle name="Normal 14 6 5 2" xfId="4141"/>
    <cellStyle name="Normal 14 6 5 2 2" xfId="9109"/>
    <cellStyle name="Normal 14 6 5 2 2 2" xfId="22119"/>
    <cellStyle name="Normal 14 6 5 2 3" xfId="22120"/>
    <cellStyle name="Normal 14 6 5 2 4" xfId="22121"/>
    <cellStyle name="Normal 14 6 5 3" xfId="6625"/>
    <cellStyle name="Normal 14 6 5 3 2" xfId="22122"/>
    <cellStyle name="Normal 14 6 5 4" xfId="22123"/>
    <cellStyle name="Normal 14 6 5 5" xfId="22124"/>
    <cellStyle name="Normal 14 6 6" xfId="2485"/>
    <cellStyle name="Normal 14 6 6 2" xfId="4969"/>
    <cellStyle name="Normal 14 6 6 2 2" xfId="9937"/>
    <cellStyle name="Normal 14 6 6 2 2 2" xfId="22125"/>
    <cellStyle name="Normal 14 6 6 2 3" xfId="22126"/>
    <cellStyle name="Normal 14 6 6 2 4" xfId="22127"/>
    <cellStyle name="Normal 14 6 6 3" xfId="7453"/>
    <cellStyle name="Normal 14 6 6 3 2" xfId="22128"/>
    <cellStyle name="Normal 14 6 6 4" xfId="22129"/>
    <cellStyle name="Normal 14 6 6 5" xfId="22130"/>
    <cellStyle name="Normal 14 6 7" xfId="3313"/>
    <cellStyle name="Normal 14 6 7 2" xfId="8281"/>
    <cellStyle name="Normal 14 6 7 2 2" xfId="22131"/>
    <cellStyle name="Normal 14 6 7 3" xfId="22132"/>
    <cellStyle name="Normal 14 6 7 4" xfId="22133"/>
    <cellStyle name="Normal 14 6 8" xfId="5797"/>
    <cellStyle name="Normal 14 6 8 2" xfId="22134"/>
    <cellStyle name="Normal 14 6 9" xfId="22135"/>
    <cellStyle name="Normal 14 7" xfId="834"/>
    <cellStyle name="Normal 14 7 2" xfId="1429"/>
    <cellStyle name="Normal 14 7 2 2" xfId="2064"/>
    <cellStyle name="Normal 14 7 2 2 2" xfId="4548"/>
    <cellStyle name="Normal 14 7 2 2 2 2" xfId="9516"/>
    <cellStyle name="Normal 14 7 2 2 2 2 2" xfId="22136"/>
    <cellStyle name="Normal 14 7 2 2 2 3" xfId="22137"/>
    <cellStyle name="Normal 14 7 2 2 2 4" xfId="22138"/>
    <cellStyle name="Normal 14 7 2 2 3" xfId="7032"/>
    <cellStyle name="Normal 14 7 2 2 3 2" xfId="22139"/>
    <cellStyle name="Normal 14 7 2 2 4" xfId="22140"/>
    <cellStyle name="Normal 14 7 2 2 5" xfId="22141"/>
    <cellStyle name="Normal 14 7 2 3" xfId="2892"/>
    <cellStyle name="Normal 14 7 2 3 2" xfId="5376"/>
    <cellStyle name="Normal 14 7 2 3 2 2" xfId="10344"/>
    <cellStyle name="Normal 14 7 2 3 2 2 2" xfId="22142"/>
    <cellStyle name="Normal 14 7 2 3 2 3" xfId="22143"/>
    <cellStyle name="Normal 14 7 2 3 2 4" xfId="22144"/>
    <cellStyle name="Normal 14 7 2 3 3" xfId="7860"/>
    <cellStyle name="Normal 14 7 2 3 3 2" xfId="22145"/>
    <cellStyle name="Normal 14 7 2 3 4" xfId="22146"/>
    <cellStyle name="Normal 14 7 2 3 5" xfId="22147"/>
    <cellStyle name="Normal 14 7 2 4" xfId="3914"/>
    <cellStyle name="Normal 14 7 2 4 2" xfId="8882"/>
    <cellStyle name="Normal 14 7 2 4 2 2" xfId="22148"/>
    <cellStyle name="Normal 14 7 2 4 3" xfId="22149"/>
    <cellStyle name="Normal 14 7 2 4 4" xfId="22150"/>
    <cellStyle name="Normal 14 7 2 5" xfId="6398"/>
    <cellStyle name="Normal 14 7 2 5 2" xfId="22151"/>
    <cellStyle name="Normal 14 7 2 6" xfId="22152"/>
    <cellStyle name="Normal 14 7 2 7" xfId="22153"/>
    <cellStyle name="Normal 14 7 3" xfId="1430"/>
    <cellStyle name="Normal 14 7 3 2" xfId="2340"/>
    <cellStyle name="Normal 14 7 3 2 2" xfId="4824"/>
    <cellStyle name="Normal 14 7 3 2 2 2" xfId="9792"/>
    <cellStyle name="Normal 14 7 3 2 2 2 2" xfId="22154"/>
    <cellStyle name="Normal 14 7 3 2 2 3" xfId="22155"/>
    <cellStyle name="Normal 14 7 3 2 2 4" xfId="22156"/>
    <cellStyle name="Normal 14 7 3 2 3" xfId="7308"/>
    <cellStyle name="Normal 14 7 3 2 3 2" xfId="22157"/>
    <cellStyle name="Normal 14 7 3 2 4" xfId="22158"/>
    <cellStyle name="Normal 14 7 3 2 5" xfId="22159"/>
    <cellStyle name="Normal 14 7 3 3" xfId="3168"/>
    <cellStyle name="Normal 14 7 3 3 2" xfId="5652"/>
    <cellStyle name="Normal 14 7 3 3 2 2" xfId="10620"/>
    <cellStyle name="Normal 14 7 3 3 2 2 2" xfId="22160"/>
    <cellStyle name="Normal 14 7 3 3 2 3" xfId="22161"/>
    <cellStyle name="Normal 14 7 3 3 2 4" xfId="22162"/>
    <cellStyle name="Normal 14 7 3 3 3" xfId="8136"/>
    <cellStyle name="Normal 14 7 3 3 3 2" xfId="22163"/>
    <cellStyle name="Normal 14 7 3 3 4" xfId="22164"/>
    <cellStyle name="Normal 14 7 3 3 5" xfId="22165"/>
    <cellStyle name="Normal 14 7 3 4" xfId="3915"/>
    <cellStyle name="Normal 14 7 3 4 2" xfId="8883"/>
    <cellStyle name="Normal 14 7 3 4 2 2" xfId="22166"/>
    <cellStyle name="Normal 14 7 3 4 3" xfId="22167"/>
    <cellStyle name="Normal 14 7 3 4 4" xfId="22168"/>
    <cellStyle name="Normal 14 7 3 5" xfId="6399"/>
    <cellStyle name="Normal 14 7 3 5 2" xfId="22169"/>
    <cellStyle name="Normal 14 7 3 6" xfId="22170"/>
    <cellStyle name="Normal 14 7 3 7" xfId="22171"/>
    <cellStyle name="Normal 14 7 4" xfId="1788"/>
    <cellStyle name="Normal 14 7 4 2" xfId="4272"/>
    <cellStyle name="Normal 14 7 4 2 2" xfId="9240"/>
    <cellStyle name="Normal 14 7 4 2 2 2" xfId="22172"/>
    <cellStyle name="Normal 14 7 4 2 3" xfId="22173"/>
    <cellStyle name="Normal 14 7 4 2 4" xfId="22174"/>
    <cellStyle name="Normal 14 7 4 3" xfId="6756"/>
    <cellStyle name="Normal 14 7 4 3 2" xfId="22175"/>
    <cellStyle name="Normal 14 7 4 4" xfId="22176"/>
    <cellStyle name="Normal 14 7 4 5" xfId="22177"/>
    <cellStyle name="Normal 14 7 5" xfId="2616"/>
    <cellStyle name="Normal 14 7 5 2" xfId="5100"/>
    <cellStyle name="Normal 14 7 5 2 2" xfId="10068"/>
    <cellStyle name="Normal 14 7 5 2 2 2" xfId="22178"/>
    <cellStyle name="Normal 14 7 5 2 3" xfId="22179"/>
    <cellStyle name="Normal 14 7 5 2 4" xfId="22180"/>
    <cellStyle name="Normal 14 7 5 3" xfId="7584"/>
    <cellStyle name="Normal 14 7 5 3 2" xfId="22181"/>
    <cellStyle name="Normal 14 7 5 4" xfId="22182"/>
    <cellStyle name="Normal 14 7 5 5" xfId="22183"/>
    <cellStyle name="Normal 14 7 6" xfId="3444"/>
    <cellStyle name="Normal 14 7 6 2" xfId="8412"/>
    <cellStyle name="Normal 14 7 6 2 2" xfId="22184"/>
    <cellStyle name="Normal 14 7 6 3" xfId="22185"/>
    <cellStyle name="Normal 14 7 6 4" xfId="22186"/>
    <cellStyle name="Normal 14 7 7" xfId="5928"/>
    <cellStyle name="Normal 14 7 7 2" xfId="22187"/>
    <cellStyle name="Normal 14 7 8" xfId="22188"/>
    <cellStyle name="Normal 14 7 9" xfId="22189"/>
    <cellStyle name="Normal 14 8" xfId="1431"/>
    <cellStyle name="Normal 14 8 2" xfId="1859"/>
    <cellStyle name="Normal 14 8 2 2" xfId="4343"/>
    <cellStyle name="Normal 14 8 2 2 2" xfId="9311"/>
    <cellStyle name="Normal 14 8 2 2 2 2" xfId="22190"/>
    <cellStyle name="Normal 14 8 2 2 3" xfId="22191"/>
    <cellStyle name="Normal 14 8 2 2 4" xfId="22192"/>
    <cellStyle name="Normal 14 8 2 3" xfId="6827"/>
    <cellStyle name="Normal 14 8 2 3 2" xfId="22193"/>
    <cellStyle name="Normal 14 8 2 4" xfId="22194"/>
    <cellStyle name="Normal 14 8 2 5" xfId="22195"/>
    <cellStyle name="Normal 14 8 3" xfId="2687"/>
    <cellStyle name="Normal 14 8 3 2" xfId="5171"/>
    <cellStyle name="Normal 14 8 3 2 2" xfId="10139"/>
    <cellStyle name="Normal 14 8 3 2 2 2" xfId="22196"/>
    <cellStyle name="Normal 14 8 3 2 3" xfId="22197"/>
    <cellStyle name="Normal 14 8 3 2 4" xfId="22198"/>
    <cellStyle name="Normal 14 8 3 3" xfId="7655"/>
    <cellStyle name="Normal 14 8 3 3 2" xfId="22199"/>
    <cellStyle name="Normal 14 8 3 4" xfId="22200"/>
    <cellStyle name="Normal 14 8 3 5" xfId="22201"/>
    <cellStyle name="Normal 14 8 4" xfId="3916"/>
    <cellStyle name="Normal 14 8 4 2" xfId="8884"/>
    <cellStyle name="Normal 14 8 4 2 2" xfId="22202"/>
    <cellStyle name="Normal 14 8 4 3" xfId="22203"/>
    <cellStyle name="Normal 14 8 4 4" xfId="22204"/>
    <cellStyle name="Normal 14 8 5" xfId="6400"/>
    <cellStyle name="Normal 14 8 5 2" xfId="22205"/>
    <cellStyle name="Normal 14 8 6" xfId="22206"/>
    <cellStyle name="Normal 14 8 7" xfId="22207"/>
    <cellStyle name="Normal 14 9" xfId="1432"/>
    <cellStyle name="Normal 14 9 2" xfId="2135"/>
    <cellStyle name="Normal 14 9 2 2" xfId="4619"/>
    <cellStyle name="Normal 14 9 2 2 2" xfId="9587"/>
    <cellStyle name="Normal 14 9 2 2 2 2" xfId="22208"/>
    <cellStyle name="Normal 14 9 2 2 3" xfId="22209"/>
    <cellStyle name="Normal 14 9 2 2 4" xfId="22210"/>
    <cellStyle name="Normal 14 9 2 3" xfId="7103"/>
    <cellStyle name="Normal 14 9 2 3 2" xfId="22211"/>
    <cellStyle name="Normal 14 9 2 4" xfId="22212"/>
    <cellStyle name="Normal 14 9 2 5" xfId="22213"/>
    <cellStyle name="Normal 14 9 3" xfId="2963"/>
    <cellStyle name="Normal 14 9 3 2" xfId="5447"/>
    <cellStyle name="Normal 14 9 3 2 2" xfId="10415"/>
    <cellStyle name="Normal 14 9 3 2 2 2" xfId="22214"/>
    <cellStyle name="Normal 14 9 3 2 3" xfId="22215"/>
    <cellStyle name="Normal 14 9 3 2 4" xfId="22216"/>
    <cellStyle name="Normal 14 9 3 3" xfId="7931"/>
    <cellStyle name="Normal 14 9 3 3 2" xfId="22217"/>
    <cellStyle name="Normal 14 9 3 4" xfId="22218"/>
    <cellStyle name="Normal 14 9 3 5" xfId="22219"/>
    <cellStyle name="Normal 14 9 4" xfId="3917"/>
    <cellStyle name="Normal 14 9 4 2" xfId="8885"/>
    <cellStyle name="Normal 14 9 4 2 2" xfId="22220"/>
    <cellStyle name="Normal 14 9 4 3" xfId="22221"/>
    <cellStyle name="Normal 14 9 4 4" xfId="22222"/>
    <cellStyle name="Normal 14 9 5" xfId="6401"/>
    <cellStyle name="Normal 14 9 5 2" xfId="22223"/>
    <cellStyle name="Normal 14 9 6" xfId="22224"/>
    <cellStyle name="Normal 14 9 7" xfId="22225"/>
    <cellStyle name="Normal 15" xfId="418"/>
    <cellStyle name="Normal 15 10" xfId="2416"/>
    <cellStyle name="Normal 15 10 2" xfId="4900"/>
    <cellStyle name="Normal 15 10 2 2" xfId="9868"/>
    <cellStyle name="Normal 15 10 2 2 2" xfId="22226"/>
    <cellStyle name="Normal 15 10 2 3" xfId="22227"/>
    <cellStyle name="Normal 15 10 2 4" xfId="22228"/>
    <cellStyle name="Normal 15 10 3" xfId="7384"/>
    <cellStyle name="Normal 15 10 3 2" xfId="22229"/>
    <cellStyle name="Normal 15 10 4" xfId="22230"/>
    <cellStyle name="Normal 15 10 5" xfId="22231"/>
    <cellStyle name="Normal 15 11" xfId="3244"/>
    <cellStyle name="Normal 15 11 2" xfId="8212"/>
    <cellStyle name="Normal 15 11 2 2" xfId="22232"/>
    <cellStyle name="Normal 15 11 3" xfId="22233"/>
    <cellStyle name="Normal 15 11 4" xfId="22234"/>
    <cellStyle name="Normal 15 12" xfId="5728"/>
    <cellStyle name="Normal 15 12 2" xfId="22235"/>
    <cellStyle name="Normal 15 13" xfId="22236"/>
    <cellStyle name="Normal 15 14" xfId="22237"/>
    <cellStyle name="Normal 15 2" xfId="622"/>
    <cellStyle name="Normal 15 2 10" xfId="22238"/>
    <cellStyle name="Normal 15 2 2" xfId="835"/>
    <cellStyle name="Normal 15 2 2 2" xfId="1433"/>
    <cellStyle name="Normal 15 2 2 2 2" xfId="2065"/>
    <cellStyle name="Normal 15 2 2 2 2 2" xfId="4549"/>
    <cellStyle name="Normal 15 2 2 2 2 2 2" xfId="9517"/>
    <cellStyle name="Normal 15 2 2 2 2 2 2 2" xfId="22239"/>
    <cellStyle name="Normal 15 2 2 2 2 2 3" xfId="22240"/>
    <cellStyle name="Normal 15 2 2 2 2 2 4" xfId="22241"/>
    <cellStyle name="Normal 15 2 2 2 2 3" xfId="7033"/>
    <cellStyle name="Normal 15 2 2 2 2 3 2" xfId="22242"/>
    <cellStyle name="Normal 15 2 2 2 2 4" xfId="22243"/>
    <cellStyle name="Normal 15 2 2 2 2 5" xfId="22244"/>
    <cellStyle name="Normal 15 2 2 2 3" xfId="2893"/>
    <cellStyle name="Normal 15 2 2 2 3 2" xfId="5377"/>
    <cellStyle name="Normal 15 2 2 2 3 2 2" xfId="10345"/>
    <cellStyle name="Normal 15 2 2 2 3 2 2 2" xfId="22245"/>
    <cellStyle name="Normal 15 2 2 2 3 2 3" xfId="22246"/>
    <cellStyle name="Normal 15 2 2 2 3 2 4" xfId="22247"/>
    <cellStyle name="Normal 15 2 2 2 3 3" xfId="7861"/>
    <cellStyle name="Normal 15 2 2 2 3 3 2" xfId="22248"/>
    <cellStyle name="Normal 15 2 2 2 3 4" xfId="22249"/>
    <cellStyle name="Normal 15 2 2 2 3 5" xfId="22250"/>
    <cellStyle name="Normal 15 2 2 2 4" xfId="3918"/>
    <cellStyle name="Normal 15 2 2 2 4 2" xfId="8886"/>
    <cellStyle name="Normal 15 2 2 2 4 2 2" xfId="22251"/>
    <cellStyle name="Normal 15 2 2 2 4 3" xfId="22252"/>
    <cellStyle name="Normal 15 2 2 2 4 4" xfId="22253"/>
    <cellStyle name="Normal 15 2 2 2 5" xfId="6402"/>
    <cellStyle name="Normal 15 2 2 2 5 2" xfId="22254"/>
    <cellStyle name="Normal 15 2 2 2 6" xfId="22255"/>
    <cellStyle name="Normal 15 2 2 2 7" xfId="22256"/>
    <cellStyle name="Normal 15 2 2 3" xfId="1434"/>
    <cellStyle name="Normal 15 2 2 3 2" xfId="2341"/>
    <cellStyle name="Normal 15 2 2 3 2 2" xfId="4825"/>
    <cellStyle name="Normal 15 2 2 3 2 2 2" xfId="9793"/>
    <cellStyle name="Normal 15 2 2 3 2 2 2 2" xfId="22257"/>
    <cellStyle name="Normal 15 2 2 3 2 2 3" xfId="22258"/>
    <cellStyle name="Normal 15 2 2 3 2 2 4" xfId="22259"/>
    <cellStyle name="Normal 15 2 2 3 2 3" xfId="7309"/>
    <cellStyle name="Normal 15 2 2 3 2 3 2" xfId="22260"/>
    <cellStyle name="Normal 15 2 2 3 2 4" xfId="22261"/>
    <cellStyle name="Normal 15 2 2 3 2 5" xfId="22262"/>
    <cellStyle name="Normal 15 2 2 3 3" xfId="3169"/>
    <cellStyle name="Normal 15 2 2 3 3 2" xfId="5653"/>
    <cellStyle name="Normal 15 2 2 3 3 2 2" xfId="10621"/>
    <cellStyle name="Normal 15 2 2 3 3 2 2 2" xfId="22263"/>
    <cellStyle name="Normal 15 2 2 3 3 2 3" xfId="22264"/>
    <cellStyle name="Normal 15 2 2 3 3 2 4" xfId="22265"/>
    <cellStyle name="Normal 15 2 2 3 3 3" xfId="8137"/>
    <cellStyle name="Normal 15 2 2 3 3 3 2" xfId="22266"/>
    <cellStyle name="Normal 15 2 2 3 3 4" xfId="22267"/>
    <cellStyle name="Normal 15 2 2 3 3 5" xfId="22268"/>
    <cellStyle name="Normal 15 2 2 3 4" xfId="3919"/>
    <cellStyle name="Normal 15 2 2 3 4 2" xfId="8887"/>
    <cellStyle name="Normal 15 2 2 3 4 2 2" xfId="22269"/>
    <cellStyle name="Normal 15 2 2 3 4 3" xfId="22270"/>
    <cellStyle name="Normal 15 2 2 3 4 4" xfId="22271"/>
    <cellStyle name="Normal 15 2 2 3 5" xfId="6403"/>
    <cellStyle name="Normal 15 2 2 3 5 2" xfId="22272"/>
    <cellStyle name="Normal 15 2 2 3 6" xfId="22273"/>
    <cellStyle name="Normal 15 2 2 3 7" xfId="22274"/>
    <cellStyle name="Normal 15 2 2 4" xfId="1789"/>
    <cellStyle name="Normal 15 2 2 4 2" xfId="4273"/>
    <cellStyle name="Normal 15 2 2 4 2 2" xfId="9241"/>
    <cellStyle name="Normal 15 2 2 4 2 2 2" xfId="22275"/>
    <cellStyle name="Normal 15 2 2 4 2 3" xfId="22276"/>
    <cellStyle name="Normal 15 2 2 4 2 4" xfId="22277"/>
    <cellStyle name="Normal 15 2 2 4 3" xfId="6757"/>
    <cellStyle name="Normal 15 2 2 4 3 2" xfId="22278"/>
    <cellStyle name="Normal 15 2 2 4 4" xfId="22279"/>
    <cellStyle name="Normal 15 2 2 4 5" xfId="22280"/>
    <cellStyle name="Normal 15 2 2 5" xfId="2617"/>
    <cellStyle name="Normal 15 2 2 5 2" xfId="5101"/>
    <cellStyle name="Normal 15 2 2 5 2 2" xfId="10069"/>
    <cellStyle name="Normal 15 2 2 5 2 2 2" xfId="22281"/>
    <cellStyle name="Normal 15 2 2 5 2 3" xfId="22282"/>
    <cellStyle name="Normal 15 2 2 5 2 4" xfId="22283"/>
    <cellStyle name="Normal 15 2 2 5 3" xfId="7585"/>
    <cellStyle name="Normal 15 2 2 5 3 2" xfId="22284"/>
    <cellStyle name="Normal 15 2 2 5 4" xfId="22285"/>
    <cellStyle name="Normal 15 2 2 5 5" xfId="22286"/>
    <cellStyle name="Normal 15 2 2 6" xfId="3445"/>
    <cellStyle name="Normal 15 2 2 6 2" xfId="8413"/>
    <cellStyle name="Normal 15 2 2 6 2 2" xfId="22287"/>
    <cellStyle name="Normal 15 2 2 6 3" xfId="22288"/>
    <cellStyle name="Normal 15 2 2 6 4" xfId="22289"/>
    <cellStyle name="Normal 15 2 2 7" xfId="5929"/>
    <cellStyle name="Normal 15 2 2 7 2" xfId="22290"/>
    <cellStyle name="Normal 15 2 2 8" xfId="22291"/>
    <cellStyle name="Normal 15 2 2 9" xfId="22292"/>
    <cellStyle name="Normal 15 2 3" xfId="1435"/>
    <cellStyle name="Normal 15 2 3 2" xfId="1934"/>
    <cellStyle name="Normal 15 2 3 2 2" xfId="4418"/>
    <cellStyle name="Normal 15 2 3 2 2 2" xfId="9386"/>
    <cellStyle name="Normal 15 2 3 2 2 2 2" xfId="22293"/>
    <cellStyle name="Normal 15 2 3 2 2 3" xfId="22294"/>
    <cellStyle name="Normal 15 2 3 2 2 4" xfId="22295"/>
    <cellStyle name="Normal 15 2 3 2 3" xfId="6902"/>
    <cellStyle name="Normal 15 2 3 2 3 2" xfId="22296"/>
    <cellStyle name="Normal 15 2 3 2 4" xfId="22297"/>
    <cellStyle name="Normal 15 2 3 2 5" xfId="22298"/>
    <cellStyle name="Normal 15 2 3 3" xfId="2762"/>
    <cellStyle name="Normal 15 2 3 3 2" xfId="5246"/>
    <cellStyle name="Normal 15 2 3 3 2 2" xfId="10214"/>
    <cellStyle name="Normal 15 2 3 3 2 2 2" xfId="22299"/>
    <cellStyle name="Normal 15 2 3 3 2 3" xfId="22300"/>
    <cellStyle name="Normal 15 2 3 3 2 4" xfId="22301"/>
    <cellStyle name="Normal 15 2 3 3 3" xfId="7730"/>
    <cellStyle name="Normal 15 2 3 3 3 2" xfId="22302"/>
    <cellStyle name="Normal 15 2 3 3 4" xfId="22303"/>
    <cellStyle name="Normal 15 2 3 3 5" xfId="22304"/>
    <cellStyle name="Normal 15 2 3 4" xfId="3920"/>
    <cellStyle name="Normal 15 2 3 4 2" xfId="8888"/>
    <cellStyle name="Normal 15 2 3 4 2 2" xfId="22305"/>
    <cellStyle name="Normal 15 2 3 4 3" xfId="22306"/>
    <cellStyle name="Normal 15 2 3 4 4" xfId="22307"/>
    <cellStyle name="Normal 15 2 3 5" xfId="6404"/>
    <cellStyle name="Normal 15 2 3 5 2" xfId="22308"/>
    <cellStyle name="Normal 15 2 3 6" xfId="22309"/>
    <cellStyle name="Normal 15 2 3 7" xfId="22310"/>
    <cellStyle name="Normal 15 2 4" xfId="1436"/>
    <cellStyle name="Normal 15 2 4 2" xfId="2210"/>
    <cellStyle name="Normal 15 2 4 2 2" xfId="4694"/>
    <cellStyle name="Normal 15 2 4 2 2 2" xfId="9662"/>
    <cellStyle name="Normal 15 2 4 2 2 2 2" xfId="22311"/>
    <cellStyle name="Normal 15 2 4 2 2 3" xfId="22312"/>
    <cellStyle name="Normal 15 2 4 2 2 4" xfId="22313"/>
    <cellStyle name="Normal 15 2 4 2 3" xfId="7178"/>
    <cellStyle name="Normal 15 2 4 2 3 2" xfId="22314"/>
    <cellStyle name="Normal 15 2 4 2 4" xfId="22315"/>
    <cellStyle name="Normal 15 2 4 2 5" xfId="22316"/>
    <cellStyle name="Normal 15 2 4 3" xfId="3038"/>
    <cellStyle name="Normal 15 2 4 3 2" xfId="5522"/>
    <cellStyle name="Normal 15 2 4 3 2 2" xfId="10490"/>
    <cellStyle name="Normal 15 2 4 3 2 2 2" xfId="22317"/>
    <cellStyle name="Normal 15 2 4 3 2 3" xfId="22318"/>
    <cellStyle name="Normal 15 2 4 3 2 4" xfId="22319"/>
    <cellStyle name="Normal 15 2 4 3 3" xfId="8006"/>
    <cellStyle name="Normal 15 2 4 3 3 2" xfId="22320"/>
    <cellStyle name="Normal 15 2 4 3 4" xfId="22321"/>
    <cellStyle name="Normal 15 2 4 3 5" xfId="22322"/>
    <cellStyle name="Normal 15 2 4 4" xfId="3921"/>
    <cellStyle name="Normal 15 2 4 4 2" xfId="8889"/>
    <cellStyle name="Normal 15 2 4 4 2 2" xfId="22323"/>
    <cellStyle name="Normal 15 2 4 4 3" xfId="22324"/>
    <cellStyle name="Normal 15 2 4 4 4" xfId="22325"/>
    <cellStyle name="Normal 15 2 4 5" xfId="6405"/>
    <cellStyle name="Normal 15 2 4 5 2" xfId="22326"/>
    <cellStyle name="Normal 15 2 4 6" xfId="22327"/>
    <cellStyle name="Normal 15 2 4 7" xfId="22328"/>
    <cellStyle name="Normal 15 2 5" xfId="1658"/>
    <cellStyle name="Normal 15 2 5 2" xfId="4142"/>
    <cellStyle name="Normal 15 2 5 2 2" xfId="9110"/>
    <cellStyle name="Normal 15 2 5 2 2 2" xfId="22329"/>
    <cellStyle name="Normal 15 2 5 2 3" xfId="22330"/>
    <cellStyle name="Normal 15 2 5 2 4" xfId="22331"/>
    <cellStyle name="Normal 15 2 5 3" xfId="6626"/>
    <cellStyle name="Normal 15 2 5 3 2" xfId="22332"/>
    <cellStyle name="Normal 15 2 5 4" xfId="22333"/>
    <cellStyle name="Normal 15 2 5 5" xfId="22334"/>
    <cellStyle name="Normal 15 2 6" xfId="2486"/>
    <cellStyle name="Normal 15 2 6 2" xfId="4970"/>
    <cellStyle name="Normal 15 2 6 2 2" xfId="9938"/>
    <cellStyle name="Normal 15 2 6 2 2 2" xfId="22335"/>
    <cellStyle name="Normal 15 2 6 2 3" xfId="22336"/>
    <cellStyle name="Normal 15 2 6 2 4" xfId="22337"/>
    <cellStyle name="Normal 15 2 6 3" xfId="7454"/>
    <cellStyle name="Normal 15 2 6 3 2" xfId="22338"/>
    <cellStyle name="Normal 15 2 6 4" xfId="22339"/>
    <cellStyle name="Normal 15 2 6 5" xfId="22340"/>
    <cellStyle name="Normal 15 2 7" xfId="3314"/>
    <cellStyle name="Normal 15 2 7 2" xfId="8282"/>
    <cellStyle name="Normal 15 2 7 2 2" xfId="22341"/>
    <cellStyle name="Normal 15 2 7 3" xfId="22342"/>
    <cellStyle name="Normal 15 2 7 4" xfId="22343"/>
    <cellStyle name="Normal 15 2 8" xfId="5798"/>
    <cellStyle name="Normal 15 2 8 2" xfId="22344"/>
    <cellStyle name="Normal 15 2 9" xfId="22345"/>
    <cellStyle name="Normal 15 3" xfId="623"/>
    <cellStyle name="Normal 15 3 10" xfId="22346"/>
    <cellStyle name="Normal 15 3 2" xfId="836"/>
    <cellStyle name="Normal 15 3 2 2" xfId="1437"/>
    <cellStyle name="Normal 15 3 2 2 2" xfId="2066"/>
    <cellStyle name="Normal 15 3 2 2 2 2" xfId="4550"/>
    <cellStyle name="Normal 15 3 2 2 2 2 2" xfId="9518"/>
    <cellStyle name="Normal 15 3 2 2 2 2 2 2" xfId="22347"/>
    <cellStyle name="Normal 15 3 2 2 2 2 3" xfId="22348"/>
    <cellStyle name="Normal 15 3 2 2 2 2 4" xfId="22349"/>
    <cellStyle name="Normal 15 3 2 2 2 3" xfId="7034"/>
    <cellStyle name="Normal 15 3 2 2 2 3 2" xfId="22350"/>
    <cellStyle name="Normal 15 3 2 2 2 4" xfId="22351"/>
    <cellStyle name="Normal 15 3 2 2 2 5" xfId="22352"/>
    <cellStyle name="Normal 15 3 2 2 3" xfId="2894"/>
    <cellStyle name="Normal 15 3 2 2 3 2" xfId="5378"/>
    <cellStyle name="Normal 15 3 2 2 3 2 2" xfId="10346"/>
    <cellStyle name="Normal 15 3 2 2 3 2 2 2" xfId="22353"/>
    <cellStyle name="Normal 15 3 2 2 3 2 3" xfId="22354"/>
    <cellStyle name="Normal 15 3 2 2 3 2 4" xfId="22355"/>
    <cellStyle name="Normal 15 3 2 2 3 3" xfId="7862"/>
    <cellStyle name="Normal 15 3 2 2 3 3 2" xfId="22356"/>
    <cellStyle name="Normal 15 3 2 2 3 4" xfId="22357"/>
    <cellStyle name="Normal 15 3 2 2 3 5" xfId="22358"/>
    <cellStyle name="Normal 15 3 2 2 4" xfId="3922"/>
    <cellStyle name="Normal 15 3 2 2 4 2" xfId="8890"/>
    <cellStyle name="Normal 15 3 2 2 4 2 2" xfId="22359"/>
    <cellStyle name="Normal 15 3 2 2 4 3" xfId="22360"/>
    <cellStyle name="Normal 15 3 2 2 4 4" xfId="22361"/>
    <cellStyle name="Normal 15 3 2 2 5" xfId="6406"/>
    <cellStyle name="Normal 15 3 2 2 5 2" xfId="22362"/>
    <cellStyle name="Normal 15 3 2 2 6" xfId="22363"/>
    <cellStyle name="Normal 15 3 2 2 7" xfId="22364"/>
    <cellStyle name="Normal 15 3 2 3" xfId="1438"/>
    <cellStyle name="Normal 15 3 2 3 2" xfId="2342"/>
    <cellStyle name="Normal 15 3 2 3 2 2" xfId="4826"/>
    <cellStyle name="Normal 15 3 2 3 2 2 2" xfId="9794"/>
    <cellStyle name="Normal 15 3 2 3 2 2 2 2" xfId="22365"/>
    <cellStyle name="Normal 15 3 2 3 2 2 3" xfId="22366"/>
    <cellStyle name="Normal 15 3 2 3 2 2 4" xfId="22367"/>
    <cellStyle name="Normal 15 3 2 3 2 3" xfId="7310"/>
    <cellStyle name="Normal 15 3 2 3 2 3 2" xfId="22368"/>
    <cellStyle name="Normal 15 3 2 3 2 4" xfId="22369"/>
    <cellStyle name="Normal 15 3 2 3 2 5" xfId="22370"/>
    <cellStyle name="Normal 15 3 2 3 3" xfId="3170"/>
    <cellStyle name="Normal 15 3 2 3 3 2" xfId="5654"/>
    <cellStyle name="Normal 15 3 2 3 3 2 2" xfId="10622"/>
    <cellStyle name="Normal 15 3 2 3 3 2 2 2" xfId="22371"/>
    <cellStyle name="Normal 15 3 2 3 3 2 3" xfId="22372"/>
    <cellStyle name="Normal 15 3 2 3 3 2 4" xfId="22373"/>
    <cellStyle name="Normal 15 3 2 3 3 3" xfId="8138"/>
    <cellStyle name="Normal 15 3 2 3 3 3 2" xfId="22374"/>
    <cellStyle name="Normal 15 3 2 3 3 4" xfId="22375"/>
    <cellStyle name="Normal 15 3 2 3 3 5" xfId="22376"/>
    <cellStyle name="Normal 15 3 2 3 4" xfId="3923"/>
    <cellStyle name="Normal 15 3 2 3 4 2" xfId="8891"/>
    <cellStyle name="Normal 15 3 2 3 4 2 2" xfId="22377"/>
    <cellStyle name="Normal 15 3 2 3 4 3" xfId="22378"/>
    <cellStyle name="Normal 15 3 2 3 4 4" xfId="22379"/>
    <cellStyle name="Normal 15 3 2 3 5" xfId="6407"/>
    <cellStyle name="Normal 15 3 2 3 5 2" xfId="22380"/>
    <cellStyle name="Normal 15 3 2 3 6" xfId="22381"/>
    <cellStyle name="Normal 15 3 2 3 7" xfId="22382"/>
    <cellStyle name="Normal 15 3 2 4" xfId="1790"/>
    <cellStyle name="Normal 15 3 2 4 2" xfId="4274"/>
    <cellStyle name="Normal 15 3 2 4 2 2" xfId="9242"/>
    <cellStyle name="Normal 15 3 2 4 2 2 2" xfId="22383"/>
    <cellStyle name="Normal 15 3 2 4 2 3" xfId="22384"/>
    <cellStyle name="Normal 15 3 2 4 2 4" xfId="22385"/>
    <cellStyle name="Normal 15 3 2 4 3" xfId="6758"/>
    <cellStyle name="Normal 15 3 2 4 3 2" xfId="22386"/>
    <cellStyle name="Normal 15 3 2 4 4" xfId="22387"/>
    <cellStyle name="Normal 15 3 2 4 5" xfId="22388"/>
    <cellStyle name="Normal 15 3 2 5" xfId="2618"/>
    <cellStyle name="Normal 15 3 2 5 2" xfId="5102"/>
    <cellStyle name="Normal 15 3 2 5 2 2" xfId="10070"/>
    <cellStyle name="Normal 15 3 2 5 2 2 2" xfId="22389"/>
    <cellStyle name="Normal 15 3 2 5 2 3" xfId="22390"/>
    <cellStyle name="Normal 15 3 2 5 2 4" xfId="22391"/>
    <cellStyle name="Normal 15 3 2 5 3" xfId="7586"/>
    <cellStyle name="Normal 15 3 2 5 3 2" xfId="22392"/>
    <cellStyle name="Normal 15 3 2 5 4" xfId="22393"/>
    <cellStyle name="Normal 15 3 2 5 5" xfId="22394"/>
    <cellStyle name="Normal 15 3 2 6" xfId="3446"/>
    <cellStyle name="Normal 15 3 2 6 2" xfId="8414"/>
    <cellStyle name="Normal 15 3 2 6 2 2" xfId="22395"/>
    <cellStyle name="Normal 15 3 2 6 3" xfId="22396"/>
    <cellStyle name="Normal 15 3 2 6 4" xfId="22397"/>
    <cellStyle name="Normal 15 3 2 7" xfId="5930"/>
    <cellStyle name="Normal 15 3 2 7 2" xfId="22398"/>
    <cellStyle name="Normal 15 3 2 8" xfId="22399"/>
    <cellStyle name="Normal 15 3 2 9" xfId="22400"/>
    <cellStyle name="Normal 15 3 3" xfId="1439"/>
    <cellStyle name="Normal 15 3 3 2" xfId="1935"/>
    <cellStyle name="Normal 15 3 3 2 2" xfId="4419"/>
    <cellStyle name="Normal 15 3 3 2 2 2" xfId="9387"/>
    <cellStyle name="Normal 15 3 3 2 2 2 2" xfId="22401"/>
    <cellStyle name="Normal 15 3 3 2 2 3" xfId="22402"/>
    <cellStyle name="Normal 15 3 3 2 2 4" xfId="22403"/>
    <cellStyle name="Normal 15 3 3 2 3" xfId="6903"/>
    <cellStyle name="Normal 15 3 3 2 3 2" xfId="22404"/>
    <cellStyle name="Normal 15 3 3 2 4" xfId="22405"/>
    <cellStyle name="Normal 15 3 3 2 5" xfId="22406"/>
    <cellStyle name="Normal 15 3 3 3" xfId="2763"/>
    <cellStyle name="Normal 15 3 3 3 2" xfId="5247"/>
    <cellStyle name="Normal 15 3 3 3 2 2" xfId="10215"/>
    <cellStyle name="Normal 15 3 3 3 2 2 2" xfId="22407"/>
    <cellStyle name="Normal 15 3 3 3 2 3" xfId="22408"/>
    <cellStyle name="Normal 15 3 3 3 2 4" xfId="22409"/>
    <cellStyle name="Normal 15 3 3 3 3" xfId="7731"/>
    <cellStyle name="Normal 15 3 3 3 3 2" xfId="22410"/>
    <cellStyle name="Normal 15 3 3 3 4" xfId="22411"/>
    <cellStyle name="Normal 15 3 3 3 5" xfId="22412"/>
    <cellStyle name="Normal 15 3 3 4" xfId="3924"/>
    <cellStyle name="Normal 15 3 3 4 2" xfId="8892"/>
    <cellStyle name="Normal 15 3 3 4 2 2" xfId="22413"/>
    <cellStyle name="Normal 15 3 3 4 3" xfId="22414"/>
    <cellStyle name="Normal 15 3 3 4 4" xfId="22415"/>
    <cellStyle name="Normal 15 3 3 5" xfId="6408"/>
    <cellStyle name="Normal 15 3 3 5 2" xfId="22416"/>
    <cellStyle name="Normal 15 3 3 6" xfId="22417"/>
    <cellStyle name="Normal 15 3 3 7" xfId="22418"/>
    <cellStyle name="Normal 15 3 4" xfId="1440"/>
    <cellStyle name="Normal 15 3 4 2" xfId="2211"/>
    <cellStyle name="Normal 15 3 4 2 2" xfId="4695"/>
    <cellStyle name="Normal 15 3 4 2 2 2" xfId="9663"/>
    <cellStyle name="Normal 15 3 4 2 2 2 2" xfId="22419"/>
    <cellStyle name="Normal 15 3 4 2 2 3" xfId="22420"/>
    <cellStyle name="Normal 15 3 4 2 2 4" xfId="22421"/>
    <cellStyle name="Normal 15 3 4 2 3" xfId="7179"/>
    <cellStyle name="Normal 15 3 4 2 3 2" xfId="22422"/>
    <cellStyle name="Normal 15 3 4 2 4" xfId="22423"/>
    <cellStyle name="Normal 15 3 4 2 5" xfId="22424"/>
    <cellStyle name="Normal 15 3 4 3" xfId="3039"/>
    <cellStyle name="Normal 15 3 4 3 2" xfId="5523"/>
    <cellStyle name="Normal 15 3 4 3 2 2" xfId="10491"/>
    <cellStyle name="Normal 15 3 4 3 2 2 2" xfId="22425"/>
    <cellStyle name="Normal 15 3 4 3 2 3" xfId="22426"/>
    <cellStyle name="Normal 15 3 4 3 2 4" xfId="22427"/>
    <cellStyle name="Normal 15 3 4 3 3" xfId="8007"/>
    <cellStyle name="Normal 15 3 4 3 3 2" xfId="22428"/>
    <cellStyle name="Normal 15 3 4 3 4" xfId="22429"/>
    <cellStyle name="Normal 15 3 4 3 5" xfId="22430"/>
    <cellStyle name="Normal 15 3 4 4" xfId="3925"/>
    <cellStyle name="Normal 15 3 4 4 2" xfId="8893"/>
    <cellStyle name="Normal 15 3 4 4 2 2" xfId="22431"/>
    <cellStyle name="Normal 15 3 4 4 3" xfId="22432"/>
    <cellStyle name="Normal 15 3 4 4 4" xfId="22433"/>
    <cellStyle name="Normal 15 3 4 5" xfId="6409"/>
    <cellStyle name="Normal 15 3 4 5 2" xfId="22434"/>
    <cellStyle name="Normal 15 3 4 6" xfId="22435"/>
    <cellStyle name="Normal 15 3 4 7" xfId="22436"/>
    <cellStyle name="Normal 15 3 5" xfId="1659"/>
    <cellStyle name="Normal 15 3 5 2" xfId="4143"/>
    <cellStyle name="Normal 15 3 5 2 2" xfId="9111"/>
    <cellStyle name="Normal 15 3 5 2 2 2" xfId="22437"/>
    <cellStyle name="Normal 15 3 5 2 3" xfId="22438"/>
    <cellStyle name="Normal 15 3 5 2 4" xfId="22439"/>
    <cellStyle name="Normal 15 3 5 3" xfId="6627"/>
    <cellStyle name="Normal 15 3 5 3 2" xfId="22440"/>
    <cellStyle name="Normal 15 3 5 4" xfId="22441"/>
    <cellStyle name="Normal 15 3 5 5" xfId="22442"/>
    <cellStyle name="Normal 15 3 6" xfId="2487"/>
    <cellStyle name="Normal 15 3 6 2" xfId="4971"/>
    <cellStyle name="Normal 15 3 6 2 2" xfId="9939"/>
    <cellStyle name="Normal 15 3 6 2 2 2" xfId="22443"/>
    <cellStyle name="Normal 15 3 6 2 3" xfId="22444"/>
    <cellStyle name="Normal 15 3 6 2 4" xfId="22445"/>
    <cellStyle name="Normal 15 3 6 3" xfId="7455"/>
    <cellStyle name="Normal 15 3 6 3 2" xfId="22446"/>
    <cellStyle name="Normal 15 3 6 4" xfId="22447"/>
    <cellStyle name="Normal 15 3 6 5" xfId="22448"/>
    <cellStyle name="Normal 15 3 7" xfId="3315"/>
    <cellStyle name="Normal 15 3 7 2" xfId="8283"/>
    <cellStyle name="Normal 15 3 7 2 2" xfId="22449"/>
    <cellStyle name="Normal 15 3 7 3" xfId="22450"/>
    <cellStyle name="Normal 15 3 7 4" xfId="22451"/>
    <cellStyle name="Normal 15 3 8" xfId="5799"/>
    <cellStyle name="Normal 15 3 8 2" xfId="22452"/>
    <cellStyle name="Normal 15 3 9" xfId="22453"/>
    <cellStyle name="Normal 15 4" xfId="837"/>
    <cellStyle name="Normal 15 5" xfId="838"/>
    <cellStyle name="Normal 15 6" xfId="839"/>
    <cellStyle name="Normal 15 6 2" xfId="1441"/>
    <cellStyle name="Normal 15 6 2 2" xfId="2067"/>
    <cellStyle name="Normal 15 6 2 2 2" xfId="4551"/>
    <cellStyle name="Normal 15 6 2 2 2 2" xfId="9519"/>
    <cellStyle name="Normal 15 6 2 2 2 2 2" xfId="22454"/>
    <cellStyle name="Normal 15 6 2 2 2 3" xfId="22455"/>
    <cellStyle name="Normal 15 6 2 2 2 4" xfId="22456"/>
    <cellStyle name="Normal 15 6 2 2 3" xfId="7035"/>
    <cellStyle name="Normal 15 6 2 2 3 2" xfId="22457"/>
    <cellStyle name="Normal 15 6 2 2 4" xfId="22458"/>
    <cellStyle name="Normal 15 6 2 2 5" xfId="22459"/>
    <cellStyle name="Normal 15 6 2 3" xfId="2895"/>
    <cellStyle name="Normal 15 6 2 3 2" xfId="5379"/>
    <cellStyle name="Normal 15 6 2 3 2 2" xfId="10347"/>
    <cellStyle name="Normal 15 6 2 3 2 2 2" xfId="22460"/>
    <cellStyle name="Normal 15 6 2 3 2 3" xfId="22461"/>
    <cellStyle name="Normal 15 6 2 3 2 4" xfId="22462"/>
    <cellStyle name="Normal 15 6 2 3 3" xfId="7863"/>
    <cellStyle name="Normal 15 6 2 3 3 2" xfId="22463"/>
    <cellStyle name="Normal 15 6 2 3 4" xfId="22464"/>
    <cellStyle name="Normal 15 6 2 3 5" xfId="22465"/>
    <cellStyle name="Normal 15 6 2 4" xfId="3926"/>
    <cellStyle name="Normal 15 6 2 4 2" xfId="8894"/>
    <cellStyle name="Normal 15 6 2 4 2 2" xfId="22466"/>
    <cellStyle name="Normal 15 6 2 4 3" xfId="22467"/>
    <cellStyle name="Normal 15 6 2 4 4" xfId="22468"/>
    <cellStyle name="Normal 15 6 2 5" xfId="6410"/>
    <cellStyle name="Normal 15 6 2 5 2" xfId="22469"/>
    <cellStyle name="Normal 15 6 2 6" xfId="22470"/>
    <cellStyle name="Normal 15 6 2 7" xfId="22471"/>
    <cellStyle name="Normal 15 6 3" xfId="1442"/>
    <cellStyle name="Normal 15 6 3 2" xfId="2343"/>
    <cellStyle name="Normal 15 6 3 2 2" xfId="4827"/>
    <cellStyle name="Normal 15 6 3 2 2 2" xfId="9795"/>
    <cellStyle name="Normal 15 6 3 2 2 2 2" xfId="22472"/>
    <cellStyle name="Normal 15 6 3 2 2 3" xfId="22473"/>
    <cellStyle name="Normal 15 6 3 2 2 4" xfId="22474"/>
    <cellStyle name="Normal 15 6 3 2 3" xfId="7311"/>
    <cellStyle name="Normal 15 6 3 2 3 2" xfId="22475"/>
    <cellStyle name="Normal 15 6 3 2 4" xfId="22476"/>
    <cellStyle name="Normal 15 6 3 2 5" xfId="22477"/>
    <cellStyle name="Normal 15 6 3 3" xfId="3171"/>
    <cellStyle name="Normal 15 6 3 3 2" xfId="5655"/>
    <cellStyle name="Normal 15 6 3 3 2 2" xfId="10623"/>
    <cellStyle name="Normal 15 6 3 3 2 2 2" xfId="22478"/>
    <cellStyle name="Normal 15 6 3 3 2 3" xfId="22479"/>
    <cellStyle name="Normal 15 6 3 3 2 4" xfId="22480"/>
    <cellStyle name="Normal 15 6 3 3 3" xfId="8139"/>
    <cellStyle name="Normal 15 6 3 3 3 2" xfId="22481"/>
    <cellStyle name="Normal 15 6 3 3 4" xfId="22482"/>
    <cellStyle name="Normal 15 6 3 3 5" xfId="22483"/>
    <cellStyle name="Normal 15 6 3 4" xfId="3927"/>
    <cellStyle name="Normal 15 6 3 4 2" xfId="8895"/>
    <cellStyle name="Normal 15 6 3 4 2 2" xfId="22484"/>
    <cellStyle name="Normal 15 6 3 4 3" xfId="22485"/>
    <cellStyle name="Normal 15 6 3 4 4" xfId="22486"/>
    <cellStyle name="Normal 15 6 3 5" xfId="6411"/>
    <cellStyle name="Normal 15 6 3 5 2" xfId="22487"/>
    <cellStyle name="Normal 15 6 3 6" xfId="22488"/>
    <cellStyle name="Normal 15 6 3 7" xfId="22489"/>
    <cellStyle name="Normal 15 6 4" xfId="1791"/>
    <cellStyle name="Normal 15 6 4 2" xfId="4275"/>
    <cellStyle name="Normal 15 6 4 2 2" xfId="9243"/>
    <cellStyle name="Normal 15 6 4 2 2 2" xfId="22490"/>
    <cellStyle name="Normal 15 6 4 2 3" xfId="22491"/>
    <cellStyle name="Normal 15 6 4 2 4" xfId="22492"/>
    <cellStyle name="Normal 15 6 4 3" xfId="6759"/>
    <cellStyle name="Normal 15 6 4 3 2" xfId="22493"/>
    <cellStyle name="Normal 15 6 4 4" xfId="22494"/>
    <cellStyle name="Normal 15 6 4 5" xfId="22495"/>
    <cellStyle name="Normal 15 6 5" xfId="2619"/>
    <cellStyle name="Normal 15 6 5 2" xfId="5103"/>
    <cellStyle name="Normal 15 6 5 2 2" xfId="10071"/>
    <cellStyle name="Normal 15 6 5 2 2 2" xfId="22496"/>
    <cellStyle name="Normal 15 6 5 2 3" xfId="22497"/>
    <cellStyle name="Normal 15 6 5 2 4" xfId="22498"/>
    <cellStyle name="Normal 15 6 5 3" xfId="7587"/>
    <cellStyle name="Normal 15 6 5 3 2" xfId="22499"/>
    <cellStyle name="Normal 15 6 5 4" xfId="22500"/>
    <cellStyle name="Normal 15 6 5 5" xfId="22501"/>
    <cellStyle name="Normal 15 6 6" xfId="3447"/>
    <cellStyle name="Normal 15 6 6 2" xfId="8415"/>
    <cellStyle name="Normal 15 6 6 2 2" xfId="22502"/>
    <cellStyle name="Normal 15 6 6 3" xfId="22503"/>
    <cellStyle name="Normal 15 6 6 4" xfId="22504"/>
    <cellStyle name="Normal 15 6 7" xfId="5931"/>
    <cellStyle name="Normal 15 6 7 2" xfId="22505"/>
    <cellStyle name="Normal 15 6 8" xfId="22506"/>
    <cellStyle name="Normal 15 6 9" xfId="22507"/>
    <cellStyle name="Normal 15 7" xfId="1443"/>
    <cellStyle name="Normal 15 7 2" xfId="1864"/>
    <cellStyle name="Normal 15 7 2 2" xfId="4348"/>
    <cellStyle name="Normal 15 7 2 2 2" xfId="9316"/>
    <cellStyle name="Normal 15 7 2 2 2 2" xfId="22508"/>
    <cellStyle name="Normal 15 7 2 2 3" xfId="22509"/>
    <cellStyle name="Normal 15 7 2 2 4" xfId="22510"/>
    <cellStyle name="Normal 15 7 2 3" xfId="6832"/>
    <cellStyle name="Normal 15 7 2 3 2" xfId="22511"/>
    <cellStyle name="Normal 15 7 2 4" xfId="22512"/>
    <cellStyle name="Normal 15 7 2 5" xfId="22513"/>
    <cellStyle name="Normal 15 7 3" xfId="2692"/>
    <cellStyle name="Normal 15 7 3 2" xfId="5176"/>
    <cellStyle name="Normal 15 7 3 2 2" xfId="10144"/>
    <cellStyle name="Normal 15 7 3 2 2 2" xfId="22514"/>
    <cellStyle name="Normal 15 7 3 2 3" xfId="22515"/>
    <cellStyle name="Normal 15 7 3 2 4" xfId="22516"/>
    <cellStyle name="Normal 15 7 3 3" xfId="7660"/>
    <cellStyle name="Normal 15 7 3 3 2" xfId="22517"/>
    <cellStyle name="Normal 15 7 3 4" xfId="22518"/>
    <cellStyle name="Normal 15 7 3 5" xfId="22519"/>
    <cellStyle name="Normal 15 7 4" xfId="3928"/>
    <cellStyle name="Normal 15 7 4 2" xfId="8896"/>
    <cellStyle name="Normal 15 7 4 2 2" xfId="22520"/>
    <cellStyle name="Normal 15 7 4 3" xfId="22521"/>
    <cellStyle name="Normal 15 7 4 4" xfId="22522"/>
    <cellStyle name="Normal 15 7 5" xfId="6412"/>
    <cellStyle name="Normal 15 7 5 2" xfId="22523"/>
    <cellStyle name="Normal 15 7 6" xfId="22524"/>
    <cellStyle name="Normal 15 7 7" xfId="22525"/>
    <cellStyle name="Normal 15 8" xfId="1444"/>
    <cellStyle name="Normal 15 8 2" xfId="2140"/>
    <cellStyle name="Normal 15 8 2 2" xfId="4624"/>
    <cellStyle name="Normal 15 8 2 2 2" xfId="9592"/>
    <cellStyle name="Normal 15 8 2 2 2 2" xfId="22526"/>
    <cellStyle name="Normal 15 8 2 2 3" xfId="22527"/>
    <cellStyle name="Normal 15 8 2 2 4" xfId="22528"/>
    <cellStyle name="Normal 15 8 2 3" xfId="7108"/>
    <cellStyle name="Normal 15 8 2 3 2" xfId="22529"/>
    <cellStyle name="Normal 15 8 2 4" xfId="22530"/>
    <cellStyle name="Normal 15 8 2 5" xfId="22531"/>
    <cellStyle name="Normal 15 8 3" xfId="2968"/>
    <cellStyle name="Normal 15 8 3 2" xfId="5452"/>
    <cellStyle name="Normal 15 8 3 2 2" xfId="10420"/>
    <cellStyle name="Normal 15 8 3 2 2 2" xfId="22532"/>
    <cellStyle name="Normal 15 8 3 2 3" xfId="22533"/>
    <cellStyle name="Normal 15 8 3 2 4" xfId="22534"/>
    <cellStyle name="Normal 15 8 3 3" xfId="7936"/>
    <cellStyle name="Normal 15 8 3 3 2" xfId="22535"/>
    <cellStyle name="Normal 15 8 3 4" xfId="22536"/>
    <cellStyle name="Normal 15 8 3 5" xfId="22537"/>
    <cellStyle name="Normal 15 8 4" xfId="3929"/>
    <cellStyle name="Normal 15 8 4 2" xfId="8897"/>
    <cellStyle name="Normal 15 8 4 2 2" xfId="22538"/>
    <cellStyle name="Normal 15 8 4 3" xfId="22539"/>
    <cellStyle name="Normal 15 8 4 4" xfId="22540"/>
    <cellStyle name="Normal 15 8 5" xfId="6413"/>
    <cellStyle name="Normal 15 8 5 2" xfId="22541"/>
    <cellStyle name="Normal 15 8 6" xfId="22542"/>
    <cellStyle name="Normal 15 8 7" xfId="22543"/>
    <cellStyle name="Normal 15 9" xfId="1588"/>
    <cellStyle name="Normal 15 9 2" xfId="4072"/>
    <cellStyle name="Normal 15 9 2 2" xfId="9040"/>
    <cellStyle name="Normal 15 9 2 2 2" xfId="22544"/>
    <cellStyle name="Normal 15 9 2 3" xfId="22545"/>
    <cellStyle name="Normal 15 9 2 4" xfId="22546"/>
    <cellStyle name="Normal 15 9 3" xfId="6556"/>
    <cellStyle name="Normal 15 9 3 2" xfId="22547"/>
    <cellStyle name="Normal 15 9 4" xfId="22548"/>
    <cellStyle name="Normal 15 9 5" xfId="22549"/>
    <cellStyle name="Normal 16" xfId="453"/>
    <cellStyle name="Normal 16 10" xfId="22550"/>
    <cellStyle name="Normal 16 2" xfId="840"/>
    <cellStyle name="Normal 16 2 2" xfId="1445"/>
    <cellStyle name="Normal 16 2 2 2" xfId="2068"/>
    <cellStyle name="Normal 16 2 2 2 2" xfId="4552"/>
    <cellStyle name="Normal 16 2 2 2 2 2" xfId="9520"/>
    <cellStyle name="Normal 16 2 2 2 2 2 2" xfId="22551"/>
    <cellStyle name="Normal 16 2 2 2 2 3" xfId="22552"/>
    <cellStyle name="Normal 16 2 2 2 2 4" xfId="22553"/>
    <cellStyle name="Normal 16 2 2 2 3" xfId="7036"/>
    <cellStyle name="Normal 16 2 2 2 3 2" xfId="22554"/>
    <cellStyle name="Normal 16 2 2 2 4" xfId="22555"/>
    <cellStyle name="Normal 16 2 2 2 5" xfId="22556"/>
    <cellStyle name="Normal 16 2 2 3" xfId="2896"/>
    <cellStyle name="Normal 16 2 2 3 2" xfId="5380"/>
    <cellStyle name="Normal 16 2 2 3 2 2" xfId="10348"/>
    <cellStyle name="Normal 16 2 2 3 2 2 2" xfId="22557"/>
    <cellStyle name="Normal 16 2 2 3 2 3" xfId="22558"/>
    <cellStyle name="Normal 16 2 2 3 2 4" xfId="22559"/>
    <cellStyle name="Normal 16 2 2 3 3" xfId="7864"/>
    <cellStyle name="Normal 16 2 2 3 3 2" xfId="22560"/>
    <cellStyle name="Normal 16 2 2 3 4" xfId="22561"/>
    <cellStyle name="Normal 16 2 2 3 5" xfId="22562"/>
    <cellStyle name="Normal 16 2 2 4" xfId="3930"/>
    <cellStyle name="Normal 16 2 2 4 2" xfId="8898"/>
    <cellStyle name="Normal 16 2 2 4 2 2" xfId="22563"/>
    <cellStyle name="Normal 16 2 2 4 3" xfId="22564"/>
    <cellStyle name="Normal 16 2 2 4 4" xfId="22565"/>
    <cellStyle name="Normal 16 2 2 5" xfId="6414"/>
    <cellStyle name="Normal 16 2 2 5 2" xfId="22566"/>
    <cellStyle name="Normal 16 2 2 6" xfId="22567"/>
    <cellStyle name="Normal 16 2 2 7" xfId="22568"/>
    <cellStyle name="Normal 16 2 3" xfId="1446"/>
    <cellStyle name="Normal 16 2 3 2" xfId="2344"/>
    <cellStyle name="Normal 16 2 3 2 2" xfId="4828"/>
    <cellStyle name="Normal 16 2 3 2 2 2" xfId="9796"/>
    <cellStyle name="Normal 16 2 3 2 2 2 2" xfId="22569"/>
    <cellStyle name="Normal 16 2 3 2 2 3" xfId="22570"/>
    <cellStyle name="Normal 16 2 3 2 2 4" xfId="22571"/>
    <cellStyle name="Normal 16 2 3 2 3" xfId="7312"/>
    <cellStyle name="Normal 16 2 3 2 3 2" xfId="22572"/>
    <cellStyle name="Normal 16 2 3 2 4" xfId="22573"/>
    <cellStyle name="Normal 16 2 3 2 5" xfId="22574"/>
    <cellStyle name="Normal 16 2 3 3" xfId="3172"/>
    <cellStyle name="Normal 16 2 3 3 2" xfId="5656"/>
    <cellStyle name="Normal 16 2 3 3 2 2" xfId="10624"/>
    <cellStyle name="Normal 16 2 3 3 2 2 2" xfId="22575"/>
    <cellStyle name="Normal 16 2 3 3 2 3" xfId="22576"/>
    <cellStyle name="Normal 16 2 3 3 2 4" xfId="22577"/>
    <cellStyle name="Normal 16 2 3 3 3" xfId="8140"/>
    <cellStyle name="Normal 16 2 3 3 3 2" xfId="22578"/>
    <cellStyle name="Normal 16 2 3 3 4" xfId="22579"/>
    <cellStyle name="Normal 16 2 3 3 5" xfId="22580"/>
    <cellStyle name="Normal 16 2 3 4" xfId="3931"/>
    <cellStyle name="Normal 16 2 3 4 2" xfId="8899"/>
    <cellStyle name="Normal 16 2 3 4 2 2" xfId="22581"/>
    <cellStyle name="Normal 16 2 3 4 3" xfId="22582"/>
    <cellStyle name="Normal 16 2 3 4 4" xfId="22583"/>
    <cellStyle name="Normal 16 2 3 5" xfId="6415"/>
    <cellStyle name="Normal 16 2 3 5 2" xfId="22584"/>
    <cellStyle name="Normal 16 2 3 6" xfId="22585"/>
    <cellStyle name="Normal 16 2 3 7" xfId="22586"/>
    <cellStyle name="Normal 16 2 4" xfId="1792"/>
    <cellStyle name="Normal 16 2 4 2" xfId="4276"/>
    <cellStyle name="Normal 16 2 4 2 2" xfId="9244"/>
    <cellStyle name="Normal 16 2 4 2 2 2" xfId="22587"/>
    <cellStyle name="Normal 16 2 4 2 3" xfId="22588"/>
    <cellStyle name="Normal 16 2 4 2 4" xfId="22589"/>
    <cellStyle name="Normal 16 2 4 3" xfId="6760"/>
    <cellStyle name="Normal 16 2 4 3 2" xfId="22590"/>
    <cellStyle name="Normal 16 2 4 4" xfId="22591"/>
    <cellStyle name="Normal 16 2 4 5" xfId="22592"/>
    <cellStyle name="Normal 16 2 5" xfId="2620"/>
    <cellStyle name="Normal 16 2 5 2" xfId="5104"/>
    <cellStyle name="Normal 16 2 5 2 2" xfId="10072"/>
    <cellStyle name="Normal 16 2 5 2 2 2" xfId="22593"/>
    <cellStyle name="Normal 16 2 5 2 3" xfId="22594"/>
    <cellStyle name="Normal 16 2 5 2 4" xfId="22595"/>
    <cellStyle name="Normal 16 2 5 3" xfId="7588"/>
    <cellStyle name="Normal 16 2 5 3 2" xfId="22596"/>
    <cellStyle name="Normal 16 2 5 4" xfId="22597"/>
    <cellStyle name="Normal 16 2 5 5" xfId="22598"/>
    <cellStyle name="Normal 16 2 6" xfId="3448"/>
    <cellStyle name="Normal 16 2 6 2" xfId="8416"/>
    <cellStyle name="Normal 16 2 6 2 2" xfId="22599"/>
    <cellStyle name="Normal 16 2 6 3" xfId="22600"/>
    <cellStyle name="Normal 16 2 6 4" xfId="22601"/>
    <cellStyle name="Normal 16 2 7" xfId="5932"/>
    <cellStyle name="Normal 16 2 7 2" xfId="22602"/>
    <cellStyle name="Normal 16 2 8" xfId="22603"/>
    <cellStyle name="Normal 16 2 9" xfId="22604"/>
    <cellStyle name="Normal 16 3" xfId="1447"/>
    <cellStyle name="Normal 16 3 2" xfId="1898"/>
    <cellStyle name="Normal 16 3 2 2" xfId="4382"/>
    <cellStyle name="Normal 16 3 2 2 2" xfId="9350"/>
    <cellStyle name="Normal 16 3 2 2 2 2" xfId="22605"/>
    <cellStyle name="Normal 16 3 2 2 3" xfId="22606"/>
    <cellStyle name="Normal 16 3 2 2 4" xfId="22607"/>
    <cellStyle name="Normal 16 3 2 3" xfId="6866"/>
    <cellStyle name="Normal 16 3 2 3 2" xfId="22608"/>
    <cellStyle name="Normal 16 3 2 4" xfId="22609"/>
    <cellStyle name="Normal 16 3 2 5" xfId="22610"/>
    <cellStyle name="Normal 16 3 3" xfId="2726"/>
    <cellStyle name="Normal 16 3 3 2" xfId="5210"/>
    <cellStyle name="Normal 16 3 3 2 2" xfId="10178"/>
    <cellStyle name="Normal 16 3 3 2 2 2" xfId="22611"/>
    <cellStyle name="Normal 16 3 3 2 3" xfId="22612"/>
    <cellStyle name="Normal 16 3 3 2 4" xfId="22613"/>
    <cellStyle name="Normal 16 3 3 3" xfId="7694"/>
    <cellStyle name="Normal 16 3 3 3 2" xfId="22614"/>
    <cellStyle name="Normal 16 3 3 4" xfId="22615"/>
    <cellStyle name="Normal 16 3 3 5" xfId="22616"/>
    <cellStyle name="Normal 16 3 4" xfId="3932"/>
    <cellStyle name="Normal 16 3 4 2" xfId="8900"/>
    <cellStyle name="Normal 16 3 4 2 2" xfId="22617"/>
    <cellStyle name="Normal 16 3 4 3" xfId="22618"/>
    <cellStyle name="Normal 16 3 4 4" xfId="22619"/>
    <cellStyle name="Normal 16 3 5" xfId="6416"/>
    <cellStyle name="Normal 16 3 5 2" xfId="22620"/>
    <cellStyle name="Normal 16 3 6" xfId="22621"/>
    <cellStyle name="Normal 16 3 7" xfId="22622"/>
    <cellStyle name="Normal 16 4" xfId="1448"/>
    <cellStyle name="Normal 16 4 2" xfId="2174"/>
    <cellStyle name="Normal 16 4 2 2" xfId="4658"/>
    <cellStyle name="Normal 16 4 2 2 2" xfId="9626"/>
    <cellStyle name="Normal 16 4 2 2 2 2" xfId="22623"/>
    <cellStyle name="Normal 16 4 2 2 3" xfId="22624"/>
    <cellStyle name="Normal 16 4 2 2 4" xfId="22625"/>
    <cellStyle name="Normal 16 4 2 3" xfId="7142"/>
    <cellStyle name="Normal 16 4 2 3 2" xfId="22626"/>
    <cellStyle name="Normal 16 4 2 4" xfId="22627"/>
    <cellStyle name="Normal 16 4 2 5" xfId="22628"/>
    <cellStyle name="Normal 16 4 3" xfId="3002"/>
    <cellStyle name="Normal 16 4 3 2" xfId="5486"/>
    <cellStyle name="Normal 16 4 3 2 2" xfId="10454"/>
    <cellStyle name="Normal 16 4 3 2 2 2" xfId="22629"/>
    <cellStyle name="Normal 16 4 3 2 3" xfId="22630"/>
    <cellStyle name="Normal 16 4 3 2 4" xfId="22631"/>
    <cellStyle name="Normal 16 4 3 3" xfId="7970"/>
    <cellStyle name="Normal 16 4 3 3 2" xfId="22632"/>
    <cellStyle name="Normal 16 4 3 4" xfId="22633"/>
    <cellStyle name="Normal 16 4 3 5" xfId="22634"/>
    <cellStyle name="Normal 16 4 4" xfId="3933"/>
    <cellStyle name="Normal 16 4 4 2" xfId="8901"/>
    <cellStyle name="Normal 16 4 4 2 2" xfId="22635"/>
    <cellStyle name="Normal 16 4 4 3" xfId="22636"/>
    <cellStyle name="Normal 16 4 4 4" xfId="22637"/>
    <cellStyle name="Normal 16 4 5" xfId="6417"/>
    <cellStyle name="Normal 16 4 5 2" xfId="22638"/>
    <cellStyle name="Normal 16 4 6" xfId="22639"/>
    <cellStyle name="Normal 16 4 7" xfId="22640"/>
    <cellStyle name="Normal 16 5" xfId="1622"/>
    <cellStyle name="Normal 16 5 2" xfId="4106"/>
    <cellStyle name="Normal 16 5 2 2" xfId="9074"/>
    <cellStyle name="Normal 16 5 2 2 2" xfId="22641"/>
    <cellStyle name="Normal 16 5 2 3" xfId="22642"/>
    <cellStyle name="Normal 16 5 2 4" xfId="22643"/>
    <cellStyle name="Normal 16 5 3" xfId="6590"/>
    <cellStyle name="Normal 16 5 3 2" xfId="22644"/>
    <cellStyle name="Normal 16 5 4" xfId="22645"/>
    <cellStyle name="Normal 16 5 5" xfId="22646"/>
    <cellStyle name="Normal 16 6" xfId="2450"/>
    <cellStyle name="Normal 16 6 2" xfId="4934"/>
    <cellStyle name="Normal 16 6 2 2" xfId="9902"/>
    <cellStyle name="Normal 16 6 2 2 2" xfId="22647"/>
    <cellStyle name="Normal 16 6 2 3" xfId="22648"/>
    <cellStyle name="Normal 16 6 2 4" xfId="22649"/>
    <cellStyle name="Normal 16 6 3" xfId="7418"/>
    <cellStyle name="Normal 16 6 3 2" xfId="22650"/>
    <cellStyle name="Normal 16 6 4" xfId="22651"/>
    <cellStyle name="Normal 16 6 5" xfId="22652"/>
    <cellStyle name="Normal 16 7" xfId="3278"/>
    <cellStyle name="Normal 16 7 2" xfId="8246"/>
    <cellStyle name="Normal 16 7 2 2" xfId="22653"/>
    <cellStyle name="Normal 16 7 3" xfId="22654"/>
    <cellStyle name="Normal 16 7 4" xfId="22655"/>
    <cellStyle name="Normal 16 8" xfId="5762"/>
    <cellStyle name="Normal 16 8 2" xfId="22656"/>
    <cellStyle name="Normal 16 9" xfId="22657"/>
    <cellStyle name="Normal 17" xfId="454"/>
    <cellStyle name="Normal 17 2" xfId="841"/>
    <cellStyle name="Normal 17 2 2" xfId="1449"/>
    <cellStyle name="Normal 17 2 2 2" xfId="2069"/>
    <cellStyle name="Normal 17 2 2 2 2" xfId="4553"/>
    <cellStyle name="Normal 17 2 2 2 2 2" xfId="9521"/>
    <cellStyle name="Normal 17 2 2 2 2 2 2" xfId="22658"/>
    <cellStyle name="Normal 17 2 2 2 2 3" xfId="22659"/>
    <cellStyle name="Normal 17 2 2 2 2 4" xfId="22660"/>
    <cellStyle name="Normal 17 2 2 2 3" xfId="7037"/>
    <cellStyle name="Normal 17 2 2 2 3 2" xfId="22661"/>
    <cellStyle name="Normal 17 2 2 2 4" xfId="22662"/>
    <cellStyle name="Normal 17 2 2 2 5" xfId="22663"/>
    <cellStyle name="Normal 17 2 2 3" xfId="2897"/>
    <cellStyle name="Normal 17 2 2 3 2" xfId="5381"/>
    <cellStyle name="Normal 17 2 2 3 2 2" xfId="10349"/>
    <cellStyle name="Normal 17 2 2 3 2 2 2" xfId="22664"/>
    <cellStyle name="Normal 17 2 2 3 2 3" xfId="22665"/>
    <cellStyle name="Normal 17 2 2 3 2 4" xfId="22666"/>
    <cellStyle name="Normal 17 2 2 3 3" xfId="7865"/>
    <cellStyle name="Normal 17 2 2 3 3 2" xfId="22667"/>
    <cellStyle name="Normal 17 2 2 3 4" xfId="22668"/>
    <cellStyle name="Normal 17 2 2 3 5" xfId="22669"/>
    <cellStyle name="Normal 17 2 2 4" xfId="3934"/>
    <cellStyle name="Normal 17 2 2 4 2" xfId="8902"/>
    <cellStyle name="Normal 17 2 2 4 2 2" xfId="22670"/>
    <cellStyle name="Normal 17 2 2 4 3" xfId="22671"/>
    <cellStyle name="Normal 17 2 2 4 4" xfId="22672"/>
    <cellStyle name="Normal 17 2 2 5" xfId="6418"/>
    <cellStyle name="Normal 17 2 2 5 2" xfId="22673"/>
    <cellStyle name="Normal 17 2 2 6" xfId="22674"/>
    <cellStyle name="Normal 17 2 2 7" xfId="22675"/>
    <cellStyle name="Normal 17 2 3" xfId="1450"/>
    <cellStyle name="Normal 17 2 3 2" xfId="2345"/>
    <cellStyle name="Normal 17 2 3 2 2" xfId="4829"/>
    <cellStyle name="Normal 17 2 3 2 2 2" xfId="9797"/>
    <cellStyle name="Normal 17 2 3 2 2 2 2" xfId="22676"/>
    <cellStyle name="Normal 17 2 3 2 2 3" xfId="22677"/>
    <cellStyle name="Normal 17 2 3 2 2 4" xfId="22678"/>
    <cellStyle name="Normal 17 2 3 2 3" xfId="7313"/>
    <cellStyle name="Normal 17 2 3 2 3 2" xfId="22679"/>
    <cellStyle name="Normal 17 2 3 2 4" xfId="22680"/>
    <cellStyle name="Normal 17 2 3 2 5" xfId="22681"/>
    <cellStyle name="Normal 17 2 3 3" xfId="3173"/>
    <cellStyle name="Normal 17 2 3 3 2" xfId="5657"/>
    <cellStyle name="Normal 17 2 3 3 2 2" xfId="10625"/>
    <cellStyle name="Normal 17 2 3 3 2 2 2" xfId="22682"/>
    <cellStyle name="Normal 17 2 3 3 2 3" xfId="22683"/>
    <cellStyle name="Normal 17 2 3 3 2 4" xfId="22684"/>
    <cellStyle name="Normal 17 2 3 3 3" xfId="8141"/>
    <cellStyle name="Normal 17 2 3 3 3 2" xfId="22685"/>
    <cellStyle name="Normal 17 2 3 3 4" xfId="22686"/>
    <cellStyle name="Normal 17 2 3 3 5" xfId="22687"/>
    <cellStyle name="Normal 17 2 3 4" xfId="3935"/>
    <cellStyle name="Normal 17 2 3 4 2" xfId="8903"/>
    <cellStyle name="Normal 17 2 3 4 2 2" xfId="22688"/>
    <cellStyle name="Normal 17 2 3 4 3" xfId="22689"/>
    <cellStyle name="Normal 17 2 3 4 4" xfId="22690"/>
    <cellStyle name="Normal 17 2 3 5" xfId="6419"/>
    <cellStyle name="Normal 17 2 3 5 2" xfId="22691"/>
    <cellStyle name="Normal 17 2 3 6" xfId="22692"/>
    <cellStyle name="Normal 17 2 3 7" xfId="22693"/>
    <cellStyle name="Normal 17 2 4" xfId="1793"/>
    <cellStyle name="Normal 17 2 4 2" xfId="4277"/>
    <cellStyle name="Normal 17 2 4 2 2" xfId="9245"/>
    <cellStyle name="Normal 17 2 4 2 2 2" xfId="22694"/>
    <cellStyle name="Normal 17 2 4 2 3" xfId="22695"/>
    <cellStyle name="Normal 17 2 4 2 4" xfId="22696"/>
    <cellStyle name="Normal 17 2 4 3" xfId="6761"/>
    <cellStyle name="Normal 17 2 4 3 2" xfId="22697"/>
    <cellStyle name="Normal 17 2 4 4" xfId="22698"/>
    <cellStyle name="Normal 17 2 4 5" xfId="22699"/>
    <cellStyle name="Normal 17 2 5" xfId="2621"/>
    <cellStyle name="Normal 17 2 5 2" xfId="5105"/>
    <cellStyle name="Normal 17 2 5 2 2" xfId="10073"/>
    <cellStyle name="Normal 17 2 5 2 2 2" xfId="22700"/>
    <cellStyle name="Normal 17 2 5 2 3" xfId="22701"/>
    <cellStyle name="Normal 17 2 5 2 4" xfId="22702"/>
    <cellStyle name="Normal 17 2 5 3" xfId="7589"/>
    <cellStyle name="Normal 17 2 5 3 2" xfId="22703"/>
    <cellStyle name="Normal 17 2 5 4" xfId="22704"/>
    <cellStyle name="Normal 17 2 5 5" xfId="22705"/>
    <cellStyle name="Normal 17 2 6" xfId="3449"/>
    <cellStyle name="Normal 17 2 6 2" xfId="8417"/>
    <cellStyle name="Normal 17 2 6 2 2" xfId="22706"/>
    <cellStyle name="Normal 17 2 6 3" xfId="22707"/>
    <cellStyle name="Normal 17 2 6 4" xfId="22708"/>
    <cellStyle name="Normal 17 2 7" xfId="5933"/>
    <cellStyle name="Normal 17 2 7 2" xfId="22709"/>
    <cellStyle name="Normal 17 2 8" xfId="22710"/>
    <cellStyle name="Normal 17 2 9" xfId="22711"/>
    <cellStyle name="Normal 17 3" xfId="842"/>
    <cellStyle name="Normal 18" xfId="624"/>
    <cellStyle name="Normal 18 2" xfId="843"/>
    <cellStyle name="Normal 18 2 2" xfId="844"/>
    <cellStyle name="Normal 18 2 2 2" xfId="1451"/>
    <cellStyle name="Normal 18 2 2 2 2" xfId="2070"/>
    <cellStyle name="Normal 18 2 2 2 2 2" xfId="4554"/>
    <cellStyle name="Normal 18 2 2 2 2 2 2" xfId="9522"/>
    <cellStyle name="Normal 18 2 2 2 2 2 2 2" xfId="22712"/>
    <cellStyle name="Normal 18 2 2 2 2 2 3" xfId="22713"/>
    <cellStyle name="Normal 18 2 2 2 2 2 4" xfId="22714"/>
    <cellStyle name="Normal 18 2 2 2 2 3" xfId="7038"/>
    <cellStyle name="Normal 18 2 2 2 2 3 2" xfId="22715"/>
    <cellStyle name="Normal 18 2 2 2 2 4" xfId="22716"/>
    <cellStyle name="Normal 18 2 2 2 2 5" xfId="22717"/>
    <cellStyle name="Normal 18 2 2 2 3" xfId="2898"/>
    <cellStyle name="Normal 18 2 2 2 3 2" xfId="5382"/>
    <cellStyle name="Normal 18 2 2 2 3 2 2" xfId="10350"/>
    <cellStyle name="Normal 18 2 2 2 3 2 2 2" xfId="22718"/>
    <cellStyle name="Normal 18 2 2 2 3 2 3" xfId="22719"/>
    <cellStyle name="Normal 18 2 2 2 3 2 4" xfId="22720"/>
    <cellStyle name="Normal 18 2 2 2 3 3" xfId="7866"/>
    <cellStyle name="Normal 18 2 2 2 3 3 2" xfId="22721"/>
    <cellStyle name="Normal 18 2 2 2 3 4" xfId="22722"/>
    <cellStyle name="Normal 18 2 2 2 3 5" xfId="22723"/>
    <cellStyle name="Normal 18 2 2 2 4" xfId="3936"/>
    <cellStyle name="Normal 18 2 2 2 4 2" xfId="8904"/>
    <cellStyle name="Normal 18 2 2 2 4 2 2" xfId="22724"/>
    <cellStyle name="Normal 18 2 2 2 4 3" xfId="22725"/>
    <cellStyle name="Normal 18 2 2 2 4 4" xfId="22726"/>
    <cellStyle name="Normal 18 2 2 2 5" xfId="6420"/>
    <cellStyle name="Normal 18 2 2 2 5 2" xfId="22727"/>
    <cellStyle name="Normal 18 2 2 2 6" xfId="22728"/>
    <cellStyle name="Normal 18 2 2 2 7" xfId="22729"/>
    <cellStyle name="Normal 18 2 2 3" xfId="1452"/>
    <cellStyle name="Normal 18 2 2 3 2" xfId="2346"/>
    <cellStyle name="Normal 18 2 2 3 2 2" xfId="4830"/>
    <cellStyle name="Normal 18 2 2 3 2 2 2" xfId="9798"/>
    <cellStyle name="Normal 18 2 2 3 2 2 2 2" xfId="22730"/>
    <cellStyle name="Normal 18 2 2 3 2 2 3" xfId="22731"/>
    <cellStyle name="Normal 18 2 2 3 2 2 4" xfId="22732"/>
    <cellStyle name="Normal 18 2 2 3 2 3" xfId="7314"/>
    <cellStyle name="Normal 18 2 2 3 2 3 2" xfId="22733"/>
    <cellStyle name="Normal 18 2 2 3 2 4" xfId="22734"/>
    <cellStyle name="Normal 18 2 2 3 2 5" xfId="22735"/>
    <cellStyle name="Normal 18 2 2 3 3" xfId="3174"/>
    <cellStyle name="Normal 18 2 2 3 3 2" xfId="5658"/>
    <cellStyle name="Normal 18 2 2 3 3 2 2" xfId="10626"/>
    <cellStyle name="Normal 18 2 2 3 3 2 2 2" xfId="22736"/>
    <cellStyle name="Normal 18 2 2 3 3 2 3" xfId="22737"/>
    <cellStyle name="Normal 18 2 2 3 3 2 4" xfId="22738"/>
    <cellStyle name="Normal 18 2 2 3 3 3" xfId="8142"/>
    <cellStyle name="Normal 18 2 2 3 3 3 2" xfId="22739"/>
    <cellStyle name="Normal 18 2 2 3 3 4" xfId="22740"/>
    <cellStyle name="Normal 18 2 2 3 3 5" xfId="22741"/>
    <cellStyle name="Normal 18 2 2 3 4" xfId="3937"/>
    <cellStyle name="Normal 18 2 2 3 4 2" xfId="8905"/>
    <cellStyle name="Normal 18 2 2 3 4 2 2" xfId="22742"/>
    <cellStyle name="Normal 18 2 2 3 4 3" xfId="22743"/>
    <cellStyle name="Normal 18 2 2 3 4 4" xfId="22744"/>
    <cellStyle name="Normal 18 2 2 3 5" xfId="6421"/>
    <cellStyle name="Normal 18 2 2 3 5 2" xfId="22745"/>
    <cellStyle name="Normal 18 2 2 3 6" xfId="22746"/>
    <cellStyle name="Normal 18 2 2 3 7" xfId="22747"/>
    <cellStyle name="Normal 18 2 2 4" xfId="1794"/>
    <cellStyle name="Normal 18 2 2 4 2" xfId="4278"/>
    <cellStyle name="Normal 18 2 2 4 2 2" xfId="9246"/>
    <cellStyle name="Normal 18 2 2 4 2 2 2" xfId="22748"/>
    <cellStyle name="Normal 18 2 2 4 2 3" xfId="22749"/>
    <cellStyle name="Normal 18 2 2 4 2 4" xfId="22750"/>
    <cellStyle name="Normal 18 2 2 4 3" xfId="6762"/>
    <cellStyle name="Normal 18 2 2 4 3 2" xfId="22751"/>
    <cellStyle name="Normal 18 2 2 4 4" xfId="22752"/>
    <cellStyle name="Normal 18 2 2 4 5" xfId="22753"/>
    <cellStyle name="Normal 18 2 2 5" xfId="2622"/>
    <cellStyle name="Normal 18 2 2 5 2" xfId="5106"/>
    <cellStyle name="Normal 18 2 2 5 2 2" xfId="10074"/>
    <cellStyle name="Normal 18 2 2 5 2 2 2" xfId="22754"/>
    <cellStyle name="Normal 18 2 2 5 2 3" xfId="22755"/>
    <cellStyle name="Normal 18 2 2 5 2 4" xfId="22756"/>
    <cellStyle name="Normal 18 2 2 5 3" xfId="7590"/>
    <cellStyle name="Normal 18 2 2 5 3 2" xfId="22757"/>
    <cellStyle name="Normal 18 2 2 5 4" xfId="22758"/>
    <cellStyle name="Normal 18 2 2 5 5" xfId="22759"/>
    <cellStyle name="Normal 18 2 2 6" xfId="3450"/>
    <cellStyle name="Normal 18 2 2 6 2" xfId="8418"/>
    <cellStyle name="Normal 18 2 2 6 2 2" xfId="22760"/>
    <cellStyle name="Normal 18 2 2 6 3" xfId="22761"/>
    <cellStyle name="Normal 18 2 2 6 4" xfId="22762"/>
    <cellStyle name="Normal 18 2 2 7" xfId="5934"/>
    <cellStyle name="Normal 18 2 2 7 2" xfId="22763"/>
    <cellStyle name="Normal 18 2 2 8" xfId="22764"/>
    <cellStyle name="Normal 18 2 2 9" xfId="22765"/>
    <cellStyle name="Normal 18 3" xfId="845"/>
    <cellStyle name="Normal 18 4" xfId="846"/>
    <cellStyle name="Normal 18 4 2" xfId="1453"/>
    <cellStyle name="Normal 18 4 2 2" xfId="2071"/>
    <cellStyle name="Normal 18 4 2 2 2" xfId="4555"/>
    <cellStyle name="Normal 18 4 2 2 2 2" xfId="9523"/>
    <cellStyle name="Normal 18 4 2 2 2 2 2" xfId="22766"/>
    <cellStyle name="Normal 18 4 2 2 2 3" xfId="22767"/>
    <cellStyle name="Normal 18 4 2 2 2 4" xfId="22768"/>
    <cellStyle name="Normal 18 4 2 2 3" xfId="7039"/>
    <cellStyle name="Normal 18 4 2 2 3 2" xfId="22769"/>
    <cellStyle name="Normal 18 4 2 2 4" xfId="22770"/>
    <cellStyle name="Normal 18 4 2 2 5" xfId="22771"/>
    <cellStyle name="Normal 18 4 2 3" xfId="2899"/>
    <cellStyle name="Normal 18 4 2 3 2" xfId="5383"/>
    <cellStyle name="Normal 18 4 2 3 2 2" xfId="10351"/>
    <cellStyle name="Normal 18 4 2 3 2 2 2" xfId="22772"/>
    <cellStyle name="Normal 18 4 2 3 2 3" xfId="22773"/>
    <cellStyle name="Normal 18 4 2 3 2 4" xfId="22774"/>
    <cellStyle name="Normal 18 4 2 3 3" xfId="7867"/>
    <cellStyle name="Normal 18 4 2 3 3 2" xfId="22775"/>
    <cellStyle name="Normal 18 4 2 3 4" xfId="22776"/>
    <cellStyle name="Normal 18 4 2 3 5" xfId="22777"/>
    <cellStyle name="Normal 18 4 2 4" xfId="3938"/>
    <cellStyle name="Normal 18 4 2 4 2" xfId="8906"/>
    <cellStyle name="Normal 18 4 2 4 2 2" xfId="22778"/>
    <cellStyle name="Normal 18 4 2 4 3" xfId="22779"/>
    <cellStyle name="Normal 18 4 2 4 4" xfId="22780"/>
    <cellStyle name="Normal 18 4 2 5" xfId="6422"/>
    <cellStyle name="Normal 18 4 2 5 2" xfId="22781"/>
    <cellStyle name="Normal 18 4 2 6" xfId="22782"/>
    <cellStyle name="Normal 18 4 2 7" xfId="22783"/>
    <cellStyle name="Normal 18 4 3" xfId="1454"/>
    <cellStyle name="Normal 18 4 3 2" xfId="2347"/>
    <cellStyle name="Normal 18 4 3 2 2" xfId="4831"/>
    <cellStyle name="Normal 18 4 3 2 2 2" xfId="9799"/>
    <cellStyle name="Normal 18 4 3 2 2 2 2" xfId="22784"/>
    <cellStyle name="Normal 18 4 3 2 2 3" xfId="22785"/>
    <cellStyle name="Normal 18 4 3 2 2 4" xfId="22786"/>
    <cellStyle name="Normal 18 4 3 2 3" xfId="7315"/>
    <cellStyle name="Normal 18 4 3 2 3 2" xfId="22787"/>
    <cellStyle name="Normal 18 4 3 2 4" xfId="22788"/>
    <cellStyle name="Normal 18 4 3 2 5" xfId="22789"/>
    <cellStyle name="Normal 18 4 3 3" xfId="3175"/>
    <cellStyle name="Normal 18 4 3 3 2" xfId="5659"/>
    <cellStyle name="Normal 18 4 3 3 2 2" xfId="10627"/>
    <cellStyle name="Normal 18 4 3 3 2 2 2" xfId="22790"/>
    <cellStyle name="Normal 18 4 3 3 2 3" xfId="22791"/>
    <cellStyle name="Normal 18 4 3 3 2 4" xfId="22792"/>
    <cellStyle name="Normal 18 4 3 3 3" xfId="8143"/>
    <cellStyle name="Normal 18 4 3 3 3 2" xfId="22793"/>
    <cellStyle name="Normal 18 4 3 3 4" xfId="22794"/>
    <cellStyle name="Normal 18 4 3 3 5" xfId="22795"/>
    <cellStyle name="Normal 18 4 3 4" xfId="3939"/>
    <cellStyle name="Normal 18 4 3 4 2" xfId="8907"/>
    <cellStyle name="Normal 18 4 3 4 2 2" xfId="22796"/>
    <cellStyle name="Normal 18 4 3 4 3" xfId="22797"/>
    <cellStyle name="Normal 18 4 3 4 4" xfId="22798"/>
    <cellStyle name="Normal 18 4 3 5" xfId="6423"/>
    <cellStyle name="Normal 18 4 3 5 2" xfId="22799"/>
    <cellStyle name="Normal 18 4 3 6" xfId="22800"/>
    <cellStyle name="Normal 18 4 3 7" xfId="22801"/>
    <cellStyle name="Normal 18 4 4" xfId="1795"/>
    <cellStyle name="Normal 18 4 4 2" xfId="4279"/>
    <cellStyle name="Normal 18 4 4 2 2" xfId="9247"/>
    <cellStyle name="Normal 18 4 4 2 2 2" xfId="22802"/>
    <cellStyle name="Normal 18 4 4 2 3" xfId="22803"/>
    <cellStyle name="Normal 18 4 4 2 4" xfId="22804"/>
    <cellStyle name="Normal 18 4 4 3" xfId="6763"/>
    <cellStyle name="Normal 18 4 4 3 2" xfId="22805"/>
    <cellStyle name="Normal 18 4 4 4" xfId="22806"/>
    <cellStyle name="Normal 18 4 4 5" xfId="22807"/>
    <cellStyle name="Normal 18 4 5" xfId="2623"/>
    <cellStyle name="Normal 18 4 5 2" xfId="5107"/>
    <cellStyle name="Normal 18 4 5 2 2" xfId="10075"/>
    <cellStyle name="Normal 18 4 5 2 2 2" xfId="22808"/>
    <cellStyle name="Normal 18 4 5 2 3" xfId="22809"/>
    <cellStyle name="Normal 18 4 5 2 4" xfId="22810"/>
    <cellStyle name="Normal 18 4 5 3" xfId="7591"/>
    <cellStyle name="Normal 18 4 5 3 2" xfId="22811"/>
    <cellStyle name="Normal 18 4 5 4" xfId="22812"/>
    <cellStyle name="Normal 18 4 5 5" xfId="22813"/>
    <cellStyle name="Normal 18 4 6" xfId="3451"/>
    <cellStyle name="Normal 18 4 6 2" xfId="8419"/>
    <cellStyle name="Normal 18 4 6 2 2" xfId="22814"/>
    <cellStyle name="Normal 18 4 6 3" xfId="22815"/>
    <cellStyle name="Normal 18 4 6 4" xfId="22816"/>
    <cellStyle name="Normal 18 4 7" xfId="5935"/>
    <cellStyle name="Normal 18 4 7 2" xfId="22817"/>
    <cellStyle name="Normal 18 4 8" xfId="22818"/>
    <cellStyle name="Normal 18 4 9" xfId="22819"/>
    <cellStyle name="Normal 19" xfId="847"/>
    <cellStyle name="Normal 19 2" xfId="1455"/>
    <cellStyle name="Normal 19 2 2" xfId="2072"/>
    <cellStyle name="Normal 19 2 2 2" xfId="4556"/>
    <cellStyle name="Normal 19 2 2 2 2" xfId="9524"/>
    <cellStyle name="Normal 19 2 2 2 2 2" xfId="22820"/>
    <cellStyle name="Normal 19 2 2 2 3" xfId="22821"/>
    <cellStyle name="Normal 19 2 2 2 4" xfId="22822"/>
    <cellStyle name="Normal 19 2 2 3" xfId="7040"/>
    <cellStyle name="Normal 19 2 2 3 2" xfId="22823"/>
    <cellStyle name="Normal 19 2 2 4" xfId="22824"/>
    <cellStyle name="Normal 19 2 2 5" xfId="22825"/>
    <cellStyle name="Normal 19 2 3" xfId="2900"/>
    <cellStyle name="Normal 19 2 3 2" xfId="5384"/>
    <cellStyle name="Normal 19 2 3 2 2" xfId="10352"/>
    <cellStyle name="Normal 19 2 3 2 2 2" xfId="22826"/>
    <cellStyle name="Normal 19 2 3 2 3" xfId="22827"/>
    <cellStyle name="Normal 19 2 3 2 4" xfId="22828"/>
    <cellStyle name="Normal 19 2 3 3" xfId="7868"/>
    <cellStyle name="Normal 19 2 3 3 2" xfId="22829"/>
    <cellStyle name="Normal 19 2 3 4" xfId="22830"/>
    <cellStyle name="Normal 19 2 3 5" xfId="22831"/>
    <cellStyle name="Normal 19 2 4" xfId="3940"/>
    <cellStyle name="Normal 19 2 4 2" xfId="8908"/>
    <cellStyle name="Normal 19 2 4 2 2" xfId="22832"/>
    <cellStyle name="Normal 19 2 4 3" xfId="22833"/>
    <cellStyle name="Normal 19 2 4 4" xfId="22834"/>
    <cellStyle name="Normal 19 2 5" xfId="6424"/>
    <cellStyle name="Normal 19 2 5 2" xfId="22835"/>
    <cellStyle name="Normal 19 2 6" xfId="22836"/>
    <cellStyle name="Normal 19 2 7" xfId="22837"/>
    <cellStyle name="Normal 19 3" xfId="1456"/>
    <cellStyle name="Normal 19 3 2" xfId="2348"/>
    <cellStyle name="Normal 19 3 2 2" xfId="4832"/>
    <cellStyle name="Normal 19 3 2 2 2" xfId="9800"/>
    <cellStyle name="Normal 19 3 2 2 2 2" xfId="22838"/>
    <cellStyle name="Normal 19 3 2 2 3" xfId="22839"/>
    <cellStyle name="Normal 19 3 2 2 4" xfId="22840"/>
    <cellStyle name="Normal 19 3 2 3" xfId="7316"/>
    <cellStyle name="Normal 19 3 2 3 2" xfId="22841"/>
    <cellStyle name="Normal 19 3 2 4" xfId="22842"/>
    <cellStyle name="Normal 19 3 2 5" xfId="22843"/>
    <cellStyle name="Normal 19 3 3" xfId="3176"/>
    <cellStyle name="Normal 19 3 3 2" xfId="5660"/>
    <cellStyle name="Normal 19 3 3 2 2" xfId="10628"/>
    <cellStyle name="Normal 19 3 3 2 2 2" xfId="22844"/>
    <cellStyle name="Normal 19 3 3 2 3" xfId="22845"/>
    <cellStyle name="Normal 19 3 3 2 4" xfId="22846"/>
    <cellStyle name="Normal 19 3 3 3" xfId="8144"/>
    <cellStyle name="Normal 19 3 3 3 2" xfId="22847"/>
    <cellStyle name="Normal 19 3 3 4" xfId="22848"/>
    <cellStyle name="Normal 19 3 3 5" xfId="22849"/>
    <cellStyle name="Normal 19 3 4" xfId="3941"/>
    <cellStyle name="Normal 19 3 4 2" xfId="8909"/>
    <cellStyle name="Normal 19 3 4 2 2" xfId="22850"/>
    <cellStyle name="Normal 19 3 4 3" xfId="22851"/>
    <cellStyle name="Normal 19 3 4 4" xfId="22852"/>
    <cellStyle name="Normal 19 3 5" xfId="6425"/>
    <cellStyle name="Normal 19 3 5 2" xfId="22853"/>
    <cellStyle name="Normal 19 3 6" xfId="22854"/>
    <cellStyle name="Normal 19 3 7" xfId="22855"/>
    <cellStyle name="Normal 19 4" xfId="1796"/>
    <cellStyle name="Normal 19 4 2" xfId="4280"/>
    <cellStyle name="Normal 19 4 2 2" xfId="9248"/>
    <cellStyle name="Normal 19 4 2 2 2" xfId="22856"/>
    <cellStyle name="Normal 19 4 2 3" xfId="22857"/>
    <cellStyle name="Normal 19 4 2 4" xfId="22858"/>
    <cellStyle name="Normal 19 4 3" xfId="6764"/>
    <cellStyle name="Normal 19 4 3 2" xfId="22859"/>
    <cellStyle name="Normal 19 4 4" xfId="22860"/>
    <cellStyle name="Normal 19 4 5" xfId="22861"/>
    <cellStyle name="Normal 19 5" xfId="2624"/>
    <cellStyle name="Normal 19 5 2" xfId="5108"/>
    <cellStyle name="Normal 19 5 2 2" xfId="10076"/>
    <cellStyle name="Normal 19 5 2 2 2" xfId="22862"/>
    <cellStyle name="Normal 19 5 2 3" xfId="22863"/>
    <cellStyle name="Normal 19 5 2 4" xfId="22864"/>
    <cellStyle name="Normal 19 5 3" xfId="7592"/>
    <cellStyle name="Normal 19 5 3 2" xfId="22865"/>
    <cellStyle name="Normal 19 5 4" xfId="22866"/>
    <cellStyle name="Normal 19 5 5" xfId="22867"/>
    <cellStyle name="Normal 19 6" xfId="3452"/>
    <cellStyle name="Normal 19 6 2" xfId="8420"/>
    <cellStyle name="Normal 19 6 2 2" xfId="22868"/>
    <cellStyle name="Normal 19 6 3" xfId="22869"/>
    <cellStyle name="Normal 19 6 4" xfId="22870"/>
    <cellStyle name="Normal 19 7" xfId="5936"/>
    <cellStyle name="Normal 19 7 2" xfId="22871"/>
    <cellStyle name="Normal 19 8" xfId="22872"/>
    <cellStyle name="Normal 19 9" xfId="22873"/>
    <cellStyle name="Normal 2" xfId="333"/>
    <cellStyle name="Normal 2 10" xfId="334"/>
    <cellStyle name="Normal 2 11" xfId="848"/>
    <cellStyle name="Normal 2 12" xfId="849"/>
    <cellStyle name="Normal 2 12 2" xfId="1457"/>
    <cellStyle name="Normal 2 12 2 2" xfId="2073"/>
    <cellStyle name="Normal 2 12 2 2 2" xfId="4557"/>
    <cellStyle name="Normal 2 12 2 2 2 2" xfId="9525"/>
    <cellStyle name="Normal 2 12 2 2 2 2 2" xfId="22874"/>
    <cellStyle name="Normal 2 12 2 2 2 3" xfId="22875"/>
    <cellStyle name="Normal 2 12 2 2 2 4" xfId="22876"/>
    <cellStyle name="Normal 2 12 2 2 3" xfId="7041"/>
    <cellStyle name="Normal 2 12 2 2 3 2" xfId="22877"/>
    <cellStyle name="Normal 2 12 2 2 4" xfId="22878"/>
    <cellStyle name="Normal 2 12 2 2 5" xfId="22879"/>
    <cellStyle name="Normal 2 12 2 3" xfId="2901"/>
    <cellStyle name="Normal 2 12 2 3 2" xfId="5385"/>
    <cellStyle name="Normal 2 12 2 3 2 2" xfId="10353"/>
    <cellStyle name="Normal 2 12 2 3 2 2 2" xfId="22880"/>
    <cellStyle name="Normal 2 12 2 3 2 3" xfId="22881"/>
    <cellStyle name="Normal 2 12 2 3 2 4" xfId="22882"/>
    <cellStyle name="Normal 2 12 2 3 3" xfId="7869"/>
    <cellStyle name="Normal 2 12 2 3 3 2" xfId="22883"/>
    <cellStyle name="Normal 2 12 2 3 4" xfId="22884"/>
    <cellStyle name="Normal 2 12 2 3 5" xfId="22885"/>
    <cellStyle name="Normal 2 12 2 4" xfId="3942"/>
    <cellStyle name="Normal 2 12 2 4 2" xfId="8910"/>
    <cellStyle name="Normal 2 12 2 4 2 2" xfId="22886"/>
    <cellStyle name="Normal 2 12 2 4 3" xfId="22887"/>
    <cellStyle name="Normal 2 12 2 4 4" xfId="22888"/>
    <cellStyle name="Normal 2 12 2 5" xfId="6426"/>
    <cellStyle name="Normal 2 12 2 5 2" xfId="22889"/>
    <cellStyle name="Normal 2 12 2 6" xfId="22890"/>
    <cellStyle name="Normal 2 12 2 7" xfId="22891"/>
    <cellStyle name="Normal 2 12 3" xfId="1458"/>
    <cellStyle name="Normal 2 12 3 2" xfId="2349"/>
    <cellStyle name="Normal 2 12 3 2 2" xfId="4833"/>
    <cellStyle name="Normal 2 12 3 2 2 2" xfId="9801"/>
    <cellStyle name="Normal 2 12 3 2 2 2 2" xfId="22892"/>
    <cellStyle name="Normal 2 12 3 2 2 3" xfId="22893"/>
    <cellStyle name="Normal 2 12 3 2 2 4" xfId="22894"/>
    <cellStyle name="Normal 2 12 3 2 3" xfId="7317"/>
    <cellStyle name="Normal 2 12 3 2 3 2" xfId="22895"/>
    <cellStyle name="Normal 2 12 3 2 4" xfId="22896"/>
    <cellStyle name="Normal 2 12 3 2 5" xfId="22897"/>
    <cellStyle name="Normal 2 12 3 3" xfId="3177"/>
    <cellStyle name="Normal 2 12 3 3 2" xfId="5661"/>
    <cellStyle name="Normal 2 12 3 3 2 2" xfId="10629"/>
    <cellStyle name="Normal 2 12 3 3 2 2 2" xfId="22898"/>
    <cellStyle name="Normal 2 12 3 3 2 3" xfId="22899"/>
    <cellStyle name="Normal 2 12 3 3 2 4" xfId="22900"/>
    <cellStyle name="Normal 2 12 3 3 3" xfId="8145"/>
    <cellStyle name="Normal 2 12 3 3 3 2" xfId="22901"/>
    <cellStyle name="Normal 2 12 3 3 4" xfId="22902"/>
    <cellStyle name="Normal 2 12 3 3 5" xfId="22903"/>
    <cellStyle name="Normal 2 12 3 4" xfId="3943"/>
    <cellStyle name="Normal 2 12 3 4 2" xfId="8911"/>
    <cellStyle name="Normal 2 12 3 4 2 2" xfId="22904"/>
    <cellStyle name="Normal 2 12 3 4 3" xfId="22905"/>
    <cellStyle name="Normal 2 12 3 4 4" xfId="22906"/>
    <cellStyle name="Normal 2 12 3 5" xfId="6427"/>
    <cellStyle name="Normal 2 12 3 5 2" xfId="22907"/>
    <cellStyle name="Normal 2 12 3 6" xfId="22908"/>
    <cellStyle name="Normal 2 12 3 7" xfId="22909"/>
    <cellStyle name="Normal 2 12 4" xfId="1797"/>
    <cellStyle name="Normal 2 12 4 2" xfId="4281"/>
    <cellStyle name="Normal 2 12 4 2 2" xfId="9249"/>
    <cellStyle name="Normal 2 12 4 2 2 2" xfId="22910"/>
    <cellStyle name="Normal 2 12 4 2 3" xfId="22911"/>
    <cellStyle name="Normal 2 12 4 2 4" xfId="22912"/>
    <cellStyle name="Normal 2 12 4 3" xfId="6765"/>
    <cellStyle name="Normal 2 12 4 3 2" xfId="22913"/>
    <cellStyle name="Normal 2 12 4 4" xfId="22914"/>
    <cellStyle name="Normal 2 12 4 5" xfId="22915"/>
    <cellStyle name="Normal 2 12 5" xfId="2625"/>
    <cellStyle name="Normal 2 12 5 2" xfId="5109"/>
    <cellStyle name="Normal 2 12 5 2 2" xfId="10077"/>
    <cellStyle name="Normal 2 12 5 2 2 2" xfId="22916"/>
    <cellStyle name="Normal 2 12 5 2 3" xfId="22917"/>
    <cellStyle name="Normal 2 12 5 2 4" xfId="22918"/>
    <cellStyle name="Normal 2 12 5 3" xfId="7593"/>
    <cellStyle name="Normal 2 12 5 3 2" xfId="22919"/>
    <cellStyle name="Normal 2 12 5 4" xfId="22920"/>
    <cellStyle name="Normal 2 12 5 5" xfId="22921"/>
    <cellStyle name="Normal 2 12 6" xfId="3453"/>
    <cellStyle name="Normal 2 12 6 2" xfId="8421"/>
    <cellStyle name="Normal 2 12 6 2 2" xfId="22922"/>
    <cellStyle name="Normal 2 12 6 3" xfId="22923"/>
    <cellStyle name="Normal 2 12 6 4" xfId="22924"/>
    <cellStyle name="Normal 2 12 7" xfId="5937"/>
    <cellStyle name="Normal 2 12 7 2" xfId="22925"/>
    <cellStyle name="Normal 2 12 8" xfId="22926"/>
    <cellStyle name="Normal 2 12 9" xfId="22927"/>
    <cellStyle name="Normal 2 2" xfId="335"/>
    <cellStyle name="Normal 2 2 2" xfId="336"/>
    <cellStyle name="Normal 2 2 2 2" xfId="337"/>
    <cellStyle name="Normal 2 2 2 3" xfId="338"/>
    <cellStyle name="Normal 2 2 2 4" xfId="339"/>
    <cellStyle name="Normal 2 2 2 5" xfId="340"/>
    <cellStyle name="Normal 2 2 2 6" xfId="341"/>
    <cellStyle name="Normal 2 2 2 7" xfId="342"/>
    <cellStyle name="Normal 2 2 2 8" xfId="343"/>
    <cellStyle name="Normal 2 2 2 9" xfId="850"/>
    <cellStyle name="Normal 2 2 3" xfId="344"/>
    <cellStyle name="Normal 2 2 3 2" xfId="345"/>
    <cellStyle name="Normal 2 2 3 2 2" xfId="503"/>
    <cellStyle name="Normal 2 2 3 2 2 2" xfId="851"/>
    <cellStyle name="Normal 2 2 3 2 3" xfId="852"/>
    <cellStyle name="Normal 2 2 3 3" xfId="502"/>
    <cellStyle name="Normal 2 2 3 3 2" xfId="853"/>
    <cellStyle name="Normal 2 2 3 4" xfId="854"/>
    <cellStyle name="Normal 2 2 4" xfId="346"/>
    <cellStyle name="Normal 2 2 4 2" xfId="347"/>
    <cellStyle name="Normal 2 2 4 2 2" xfId="505"/>
    <cellStyle name="Normal 2 2 4 2 2 2" xfId="855"/>
    <cellStyle name="Normal 2 2 4 2 3" xfId="856"/>
    <cellStyle name="Normal 2 2 4 3" xfId="504"/>
    <cellStyle name="Normal 2 2 4 3 2" xfId="857"/>
    <cellStyle name="Normal 2 2 4 4" xfId="858"/>
    <cellStyle name="Normal 2 2 5" xfId="859"/>
    <cellStyle name="Normal 2 2 6" xfId="860"/>
    <cellStyle name="Normal 2 2 6 2" xfId="1459"/>
    <cellStyle name="Normal 2 2 6 2 2" xfId="2074"/>
    <cellStyle name="Normal 2 2 6 2 2 2" xfId="4558"/>
    <cellStyle name="Normal 2 2 6 2 2 2 2" xfId="9526"/>
    <cellStyle name="Normal 2 2 6 2 2 2 2 2" xfId="22928"/>
    <cellStyle name="Normal 2 2 6 2 2 2 3" xfId="22929"/>
    <cellStyle name="Normal 2 2 6 2 2 2 4" xfId="22930"/>
    <cellStyle name="Normal 2 2 6 2 2 3" xfId="7042"/>
    <cellStyle name="Normal 2 2 6 2 2 3 2" xfId="22931"/>
    <cellStyle name="Normal 2 2 6 2 2 4" xfId="22932"/>
    <cellStyle name="Normal 2 2 6 2 2 5" xfId="22933"/>
    <cellStyle name="Normal 2 2 6 2 3" xfId="2902"/>
    <cellStyle name="Normal 2 2 6 2 3 2" xfId="5386"/>
    <cellStyle name="Normal 2 2 6 2 3 2 2" xfId="10354"/>
    <cellStyle name="Normal 2 2 6 2 3 2 2 2" xfId="22934"/>
    <cellStyle name="Normal 2 2 6 2 3 2 3" xfId="22935"/>
    <cellStyle name="Normal 2 2 6 2 3 2 4" xfId="22936"/>
    <cellStyle name="Normal 2 2 6 2 3 3" xfId="7870"/>
    <cellStyle name="Normal 2 2 6 2 3 3 2" xfId="22937"/>
    <cellStyle name="Normal 2 2 6 2 3 4" xfId="22938"/>
    <cellStyle name="Normal 2 2 6 2 3 5" xfId="22939"/>
    <cellStyle name="Normal 2 2 6 2 4" xfId="3944"/>
    <cellStyle name="Normal 2 2 6 2 4 2" xfId="8912"/>
    <cellStyle name="Normal 2 2 6 2 4 2 2" xfId="22940"/>
    <cellStyle name="Normal 2 2 6 2 4 3" xfId="22941"/>
    <cellStyle name="Normal 2 2 6 2 4 4" xfId="22942"/>
    <cellStyle name="Normal 2 2 6 2 5" xfId="6428"/>
    <cellStyle name="Normal 2 2 6 2 5 2" xfId="22943"/>
    <cellStyle name="Normal 2 2 6 2 6" xfId="22944"/>
    <cellStyle name="Normal 2 2 6 2 7" xfId="22945"/>
    <cellStyle name="Normal 2 2 6 3" xfId="1460"/>
    <cellStyle name="Normal 2 2 6 3 2" xfId="2350"/>
    <cellStyle name="Normal 2 2 6 3 2 2" xfId="4834"/>
    <cellStyle name="Normal 2 2 6 3 2 2 2" xfId="9802"/>
    <cellStyle name="Normal 2 2 6 3 2 2 2 2" xfId="22946"/>
    <cellStyle name="Normal 2 2 6 3 2 2 3" xfId="22947"/>
    <cellStyle name="Normal 2 2 6 3 2 2 4" xfId="22948"/>
    <cellStyle name="Normal 2 2 6 3 2 3" xfId="7318"/>
    <cellStyle name="Normal 2 2 6 3 2 3 2" xfId="22949"/>
    <cellStyle name="Normal 2 2 6 3 2 4" xfId="22950"/>
    <cellStyle name="Normal 2 2 6 3 2 5" xfId="22951"/>
    <cellStyle name="Normal 2 2 6 3 3" xfId="3178"/>
    <cellStyle name="Normal 2 2 6 3 3 2" xfId="5662"/>
    <cellStyle name="Normal 2 2 6 3 3 2 2" xfId="10630"/>
    <cellStyle name="Normal 2 2 6 3 3 2 2 2" xfId="22952"/>
    <cellStyle name="Normal 2 2 6 3 3 2 3" xfId="22953"/>
    <cellStyle name="Normal 2 2 6 3 3 2 4" xfId="22954"/>
    <cellStyle name="Normal 2 2 6 3 3 3" xfId="8146"/>
    <cellStyle name="Normal 2 2 6 3 3 3 2" xfId="22955"/>
    <cellStyle name="Normal 2 2 6 3 3 4" xfId="22956"/>
    <cellStyle name="Normal 2 2 6 3 3 5" xfId="22957"/>
    <cellStyle name="Normal 2 2 6 3 4" xfId="3945"/>
    <cellStyle name="Normal 2 2 6 3 4 2" xfId="8913"/>
    <cellStyle name="Normal 2 2 6 3 4 2 2" xfId="22958"/>
    <cellStyle name="Normal 2 2 6 3 4 3" xfId="22959"/>
    <cellStyle name="Normal 2 2 6 3 4 4" xfId="22960"/>
    <cellStyle name="Normal 2 2 6 3 5" xfId="6429"/>
    <cellStyle name="Normal 2 2 6 3 5 2" xfId="22961"/>
    <cellStyle name="Normal 2 2 6 3 6" xfId="22962"/>
    <cellStyle name="Normal 2 2 6 3 7" xfId="22963"/>
    <cellStyle name="Normal 2 2 6 4" xfId="1798"/>
    <cellStyle name="Normal 2 2 6 4 2" xfId="4282"/>
    <cellStyle name="Normal 2 2 6 4 2 2" xfId="9250"/>
    <cellStyle name="Normal 2 2 6 4 2 2 2" xfId="22964"/>
    <cellStyle name="Normal 2 2 6 4 2 3" xfId="22965"/>
    <cellStyle name="Normal 2 2 6 4 2 4" xfId="22966"/>
    <cellStyle name="Normal 2 2 6 4 3" xfId="6766"/>
    <cellStyle name="Normal 2 2 6 4 3 2" xfId="22967"/>
    <cellStyle name="Normal 2 2 6 4 4" xfId="22968"/>
    <cellStyle name="Normal 2 2 6 4 5" xfId="22969"/>
    <cellStyle name="Normal 2 2 6 5" xfId="2626"/>
    <cellStyle name="Normal 2 2 6 5 2" xfId="5110"/>
    <cellStyle name="Normal 2 2 6 5 2 2" xfId="10078"/>
    <cellStyle name="Normal 2 2 6 5 2 2 2" xfId="22970"/>
    <cellStyle name="Normal 2 2 6 5 2 3" xfId="22971"/>
    <cellStyle name="Normal 2 2 6 5 2 4" xfId="22972"/>
    <cellStyle name="Normal 2 2 6 5 3" xfId="7594"/>
    <cellStyle name="Normal 2 2 6 5 3 2" xfId="22973"/>
    <cellStyle name="Normal 2 2 6 5 4" xfId="22974"/>
    <cellStyle name="Normal 2 2 6 5 5" xfId="22975"/>
    <cellStyle name="Normal 2 2 6 6" xfId="3454"/>
    <cellStyle name="Normal 2 2 6 6 2" xfId="8422"/>
    <cellStyle name="Normal 2 2 6 6 2 2" xfId="22976"/>
    <cellStyle name="Normal 2 2 6 6 3" xfId="22977"/>
    <cellStyle name="Normal 2 2 6 6 4" xfId="22978"/>
    <cellStyle name="Normal 2 2 6 7" xfId="5938"/>
    <cellStyle name="Normal 2 2 6 7 2" xfId="22979"/>
    <cellStyle name="Normal 2 2 6 8" xfId="22980"/>
    <cellStyle name="Normal 2 2 6 9" xfId="22981"/>
    <cellStyle name="Normal 2 3" xfId="348"/>
    <cellStyle name="Normal 2 3 2" xfId="861"/>
    <cellStyle name="Normal 2 3 3" xfId="862"/>
    <cellStyle name="Normal 2 3 3 2" xfId="1461"/>
    <cellStyle name="Normal 2 3 3 2 2" xfId="2075"/>
    <cellStyle name="Normal 2 3 3 2 2 2" xfId="4559"/>
    <cellStyle name="Normal 2 3 3 2 2 2 2" xfId="9527"/>
    <cellStyle name="Normal 2 3 3 2 2 2 2 2" xfId="22982"/>
    <cellStyle name="Normal 2 3 3 2 2 2 3" xfId="22983"/>
    <cellStyle name="Normal 2 3 3 2 2 2 4" xfId="22984"/>
    <cellStyle name="Normal 2 3 3 2 2 3" xfId="7043"/>
    <cellStyle name="Normal 2 3 3 2 2 3 2" xfId="22985"/>
    <cellStyle name="Normal 2 3 3 2 2 4" xfId="22986"/>
    <cellStyle name="Normal 2 3 3 2 2 5" xfId="22987"/>
    <cellStyle name="Normal 2 3 3 2 3" xfId="2903"/>
    <cellStyle name="Normal 2 3 3 2 3 2" xfId="5387"/>
    <cellStyle name="Normal 2 3 3 2 3 2 2" xfId="10355"/>
    <cellStyle name="Normal 2 3 3 2 3 2 2 2" xfId="22988"/>
    <cellStyle name="Normal 2 3 3 2 3 2 3" xfId="22989"/>
    <cellStyle name="Normal 2 3 3 2 3 2 4" xfId="22990"/>
    <cellStyle name="Normal 2 3 3 2 3 3" xfId="7871"/>
    <cellStyle name="Normal 2 3 3 2 3 3 2" xfId="22991"/>
    <cellStyle name="Normal 2 3 3 2 3 4" xfId="22992"/>
    <cellStyle name="Normal 2 3 3 2 3 5" xfId="22993"/>
    <cellStyle name="Normal 2 3 3 2 4" xfId="3946"/>
    <cellStyle name="Normal 2 3 3 2 4 2" xfId="8914"/>
    <cellStyle name="Normal 2 3 3 2 4 2 2" xfId="22994"/>
    <cellStyle name="Normal 2 3 3 2 4 3" xfId="22995"/>
    <cellStyle name="Normal 2 3 3 2 4 4" xfId="22996"/>
    <cellStyle name="Normal 2 3 3 2 5" xfId="6430"/>
    <cellStyle name="Normal 2 3 3 2 5 2" xfId="22997"/>
    <cellStyle name="Normal 2 3 3 2 6" xfId="22998"/>
    <cellStyle name="Normal 2 3 3 2 7" xfId="22999"/>
    <cellStyle name="Normal 2 3 3 3" xfId="1462"/>
    <cellStyle name="Normal 2 3 3 3 2" xfId="2351"/>
    <cellStyle name="Normal 2 3 3 3 2 2" xfId="4835"/>
    <cellStyle name="Normal 2 3 3 3 2 2 2" xfId="9803"/>
    <cellStyle name="Normal 2 3 3 3 2 2 2 2" xfId="23000"/>
    <cellStyle name="Normal 2 3 3 3 2 2 3" xfId="23001"/>
    <cellStyle name="Normal 2 3 3 3 2 2 4" xfId="23002"/>
    <cellStyle name="Normal 2 3 3 3 2 3" xfId="7319"/>
    <cellStyle name="Normal 2 3 3 3 2 3 2" xfId="23003"/>
    <cellStyle name="Normal 2 3 3 3 2 4" xfId="23004"/>
    <cellStyle name="Normal 2 3 3 3 2 5" xfId="23005"/>
    <cellStyle name="Normal 2 3 3 3 3" xfId="3179"/>
    <cellStyle name="Normal 2 3 3 3 3 2" xfId="5663"/>
    <cellStyle name="Normal 2 3 3 3 3 2 2" xfId="10631"/>
    <cellStyle name="Normal 2 3 3 3 3 2 2 2" xfId="23006"/>
    <cellStyle name="Normal 2 3 3 3 3 2 3" xfId="23007"/>
    <cellStyle name="Normal 2 3 3 3 3 2 4" xfId="23008"/>
    <cellStyle name="Normal 2 3 3 3 3 3" xfId="8147"/>
    <cellStyle name="Normal 2 3 3 3 3 3 2" xfId="23009"/>
    <cellStyle name="Normal 2 3 3 3 3 4" xfId="23010"/>
    <cellStyle name="Normal 2 3 3 3 3 5" xfId="23011"/>
    <cellStyle name="Normal 2 3 3 3 4" xfId="3947"/>
    <cellStyle name="Normal 2 3 3 3 4 2" xfId="8915"/>
    <cellStyle name="Normal 2 3 3 3 4 2 2" xfId="23012"/>
    <cellStyle name="Normal 2 3 3 3 4 3" xfId="23013"/>
    <cellStyle name="Normal 2 3 3 3 4 4" xfId="23014"/>
    <cellStyle name="Normal 2 3 3 3 5" xfId="6431"/>
    <cellStyle name="Normal 2 3 3 3 5 2" xfId="23015"/>
    <cellStyle name="Normal 2 3 3 3 6" xfId="23016"/>
    <cellStyle name="Normal 2 3 3 3 7" xfId="23017"/>
    <cellStyle name="Normal 2 3 3 4" xfId="1799"/>
    <cellStyle name="Normal 2 3 3 4 2" xfId="4283"/>
    <cellStyle name="Normal 2 3 3 4 2 2" xfId="9251"/>
    <cellStyle name="Normal 2 3 3 4 2 2 2" xfId="23018"/>
    <cellStyle name="Normal 2 3 3 4 2 3" xfId="23019"/>
    <cellStyle name="Normal 2 3 3 4 2 4" xfId="23020"/>
    <cellStyle name="Normal 2 3 3 4 3" xfId="6767"/>
    <cellStyle name="Normal 2 3 3 4 3 2" xfId="23021"/>
    <cellStyle name="Normal 2 3 3 4 4" xfId="23022"/>
    <cellStyle name="Normal 2 3 3 4 5" xfId="23023"/>
    <cellStyle name="Normal 2 3 3 5" xfId="2627"/>
    <cellStyle name="Normal 2 3 3 5 2" xfId="5111"/>
    <cellStyle name="Normal 2 3 3 5 2 2" xfId="10079"/>
    <cellStyle name="Normal 2 3 3 5 2 2 2" xfId="23024"/>
    <cellStyle name="Normal 2 3 3 5 2 3" xfId="23025"/>
    <cellStyle name="Normal 2 3 3 5 2 4" xfId="23026"/>
    <cellStyle name="Normal 2 3 3 5 3" xfId="7595"/>
    <cellStyle name="Normal 2 3 3 5 3 2" xfId="23027"/>
    <cellStyle name="Normal 2 3 3 5 4" xfId="23028"/>
    <cellStyle name="Normal 2 3 3 5 5" xfId="23029"/>
    <cellStyle name="Normal 2 3 3 6" xfId="3455"/>
    <cellStyle name="Normal 2 3 3 6 2" xfId="8423"/>
    <cellStyle name="Normal 2 3 3 6 2 2" xfId="23030"/>
    <cellStyle name="Normal 2 3 3 6 3" xfId="23031"/>
    <cellStyle name="Normal 2 3 3 6 4" xfId="23032"/>
    <cellStyle name="Normal 2 3 3 7" xfId="5939"/>
    <cellStyle name="Normal 2 3 3 7 2" xfId="23033"/>
    <cellStyle name="Normal 2 3 3 8" xfId="23034"/>
    <cellStyle name="Normal 2 3 3 9" xfId="23035"/>
    <cellStyle name="Normal 2 3 4" xfId="863"/>
    <cellStyle name="Normal 2 3 4 2" xfId="1463"/>
    <cellStyle name="Normal 2 3 4 2 2" xfId="2076"/>
    <cellStyle name="Normal 2 3 4 2 2 2" xfId="4560"/>
    <cellStyle name="Normal 2 3 4 2 2 2 2" xfId="9528"/>
    <cellStyle name="Normal 2 3 4 2 2 2 2 2" xfId="23036"/>
    <cellStyle name="Normal 2 3 4 2 2 2 3" xfId="23037"/>
    <cellStyle name="Normal 2 3 4 2 2 2 4" xfId="23038"/>
    <cellStyle name="Normal 2 3 4 2 2 3" xfId="7044"/>
    <cellStyle name="Normal 2 3 4 2 2 3 2" xfId="23039"/>
    <cellStyle name="Normal 2 3 4 2 2 4" xfId="23040"/>
    <cellStyle name="Normal 2 3 4 2 2 5" xfId="23041"/>
    <cellStyle name="Normal 2 3 4 2 3" xfId="2904"/>
    <cellStyle name="Normal 2 3 4 2 3 2" xfId="5388"/>
    <cellStyle name="Normal 2 3 4 2 3 2 2" xfId="10356"/>
    <cellStyle name="Normal 2 3 4 2 3 2 2 2" xfId="23042"/>
    <cellStyle name="Normal 2 3 4 2 3 2 3" xfId="23043"/>
    <cellStyle name="Normal 2 3 4 2 3 2 4" xfId="23044"/>
    <cellStyle name="Normal 2 3 4 2 3 3" xfId="7872"/>
    <cellStyle name="Normal 2 3 4 2 3 3 2" xfId="23045"/>
    <cellStyle name="Normal 2 3 4 2 3 4" xfId="23046"/>
    <cellStyle name="Normal 2 3 4 2 3 5" xfId="23047"/>
    <cellStyle name="Normal 2 3 4 2 4" xfId="3948"/>
    <cellStyle name="Normal 2 3 4 2 4 2" xfId="8916"/>
    <cellStyle name="Normal 2 3 4 2 4 2 2" xfId="23048"/>
    <cellStyle name="Normal 2 3 4 2 4 3" xfId="23049"/>
    <cellStyle name="Normal 2 3 4 2 4 4" xfId="23050"/>
    <cellStyle name="Normal 2 3 4 2 5" xfId="6432"/>
    <cellStyle name="Normal 2 3 4 2 5 2" xfId="23051"/>
    <cellStyle name="Normal 2 3 4 2 6" xfId="23052"/>
    <cellStyle name="Normal 2 3 4 2 7" xfId="23053"/>
    <cellStyle name="Normal 2 3 4 3" xfId="1464"/>
    <cellStyle name="Normal 2 3 4 3 2" xfId="2352"/>
    <cellStyle name="Normal 2 3 4 3 2 2" xfId="4836"/>
    <cellStyle name="Normal 2 3 4 3 2 2 2" xfId="9804"/>
    <cellStyle name="Normal 2 3 4 3 2 2 2 2" xfId="23054"/>
    <cellStyle name="Normal 2 3 4 3 2 2 3" xfId="23055"/>
    <cellStyle name="Normal 2 3 4 3 2 2 4" xfId="23056"/>
    <cellStyle name="Normal 2 3 4 3 2 3" xfId="7320"/>
    <cellStyle name="Normal 2 3 4 3 2 3 2" xfId="23057"/>
    <cellStyle name="Normal 2 3 4 3 2 4" xfId="23058"/>
    <cellStyle name="Normal 2 3 4 3 2 5" xfId="23059"/>
    <cellStyle name="Normal 2 3 4 3 3" xfId="3180"/>
    <cellStyle name="Normal 2 3 4 3 3 2" xfId="5664"/>
    <cellStyle name="Normal 2 3 4 3 3 2 2" xfId="10632"/>
    <cellStyle name="Normal 2 3 4 3 3 2 2 2" xfId="23060"/>
    <cellStyle name="Normal 2 3 4 3 3 2 3" xfId="23061"/>
    <cellStyle name="Normal 2 3 4 3 3 2 4" xfId="23062"/>
    <cellStyle name="Normal 2 3 4 3 3 3" xfId="8148"/>
    <cellStyle name="Normal 2 3 4 3 3 3 2" xfId="23063"/>
    <cellStyle name="Normal 2 3 4 3 3 4" xfId="23064"/>
    <cellStyle name="Normal 2 3 4 3 3 5" xfId="23065"/>
    <cellStyle name="Normal 2 3 4 3 4" xfId="3949"/>
    <cellStyle name="Normal 2 3 4 3 4 2" xfId="8917"/>
    <cellStyle name="Normal 2 3 4 3 4 2 2" xfId="23066"/>
    <cellStyle name="Normal 2 3 4 3 4 3" xfId="23067"/>
    <cellStyle name="Normal 2 3 4 3 4 4" xfId="23068"/>
    <cellStyle name="Normal 2 3 4 3 5" xfId="6433"/>
    <cellStyle name="Normal 2 3 4 3 5 2" xfId="23069"/>
    <cellStyle name="Normal 2 3 4 3 6" xfId="23070"/>
    <cellStyle name="Normal 2 3 4 3 7" xfId="23071"/>
    <cellStyle name="Normal 2 3 4 4" xfId="1800"/>
    <cellStyle name="Normal 2 3 4 4 2" xfId="4284"/>
    <cellStyle name="Normal 2 3 4 4 2 2" xfId="9252"/>
    <cellStyle name="Normal 2 3 4 4 2 2 2" xfId="23072"/>
    <cellStyle name="Normal 2 3 4 4 2 3" xfId="23073"/>
    <cellStyle name="Normal 2 3 4 4 2 4" xfId="23074"/>
    <cellStyle name="Normal 2 3 4 4 3" xfId="6768"/>
    <cellStyle name="Normal 2 3 4 4 3 2" xfId="23075"/>
    <cellStyle name="Normal 2 3 4 4 4" xfId="23076"/>
    <cellStyle name="Normal 2 3 4 4 5" xfId="23077"/>
    <cellStyle name="Normal 2 3 4 5" xfId="2628"/>
    <cellStyle name="Normal 2 3 4 5 2" xfId="5112"/>
    <cellStyle name="Normal 2 3 4 5 2 2" xfId="10080"/>
    <cellStyle name="Normal 2 3 4 5 2 2 2" xfId="23078"/>
    <cellStyle name="Normal 2 3 4 5 2 3" xfId="23079"/>
    <cellStyle name="Normal 2 3 4 5 2 4" xfId="23080"/>
    <cellStyle name="Normal 2 3 4 5 3" xfId="7596"/>
    <cellStyle name="Normal 2 3 4 5 3 2" xfId="23081"/>
    <cellStyle name="Normal 2 3 4 5 4" xfId="23082"/>
    <cellStyle name="Normal 2 3 4 5 5" xfId="23083"/>
    <cellStyle name="Normal 2 3 4 6" xfId="3456"/>
    <cellStyle name="Normal 2 3 4 6 2" xfId="8424"/>
    <cellStyle name="Normal 2 3 4 6 2 2" xfId="23084"/>
    <cellStyle name="Normal 2 3 4 6 3" xfId="23085"/>
    <cellStyle name="Normal 2 3 4 6 4" xfId="23086"/>
    <cellStyle name="Normal 2 3 4 7" xfId="5940"/>
    <cellStyle name="Normal 2 3 4 7 2" xfId="23087"/>
    <cellStyle name="Normal 2 3 4 8" xfId="23088"/>
    <cellStyle name="Normal 2 3 4 9" xfId="23089"/>
    <cellStyle name="Normal 2 3 5" xfId="864"/>
    <cellStyle name="Normal 2 3 6" xfId="865"/>
    <cellStyle name="Normal 2 3 6 2" xfId="1465"/>
    <cellStyle name="Normal 2 3 6 2 2" xfId="2077"/>
    <cellStyle name="Normal 2 3 6 2 2 2" xfId="4561"/>
    <cellStyle name="Normal 2 3 6 2 2 2 2" xfId="9529"/>
    <cellStyle name="Normal 2 3 6 2 2 2 2 2" xfId="23090"/>
    <cellStyle name="Normal 2 3 6 2 2 2 3" xfId="23091"/>
    <cellStyle name="Normal 2 3 6 2 2 2 4" xfId="23092"/>
    <cellStyle name="Normal 2 3 6 2 2 3" xfId="7045"/>
    <cellStyle name="Normal 2 3 6 2 2 3 2" xfId="23093"/>
    <cellStyle name="Normal 2 3 6 2 2 4" xfId="23094"/>
    <cellStyle name="Normal 2 3 6 2 2 5" xfId="23095"/>
    <cellStyle name="Normal 2 3 6 2 3" xfId="2905"/>
    <cellStyle name="Normal 2 3 6 2 3 2" xfId="5389"/>
    <cellStyle name="Normal 2 3 6 2 3 2 2" xfId="10357"/>
    <cellStyle name="Normal 2 3 6 2 3 2 2 2" xfId="23096"/>
    <cellStyle name="Normal 2 3 6 2 3 2 3" xfId="23097"/>
    <cellStyle name="Normal 2 3 6 2 3 2 4" xfId="23098"/>
    <cellStyle name="Normal 2 3 6 2 3 3" xfId="7873"/>
    <cellStyle name="Normal 2 3 6 2 3 3 2" xfId="23099"/>
    <cellStyle name="Normal 2 3 6 2 3 4" xfId="23100"/>
    <cellStyle name="Normal 2 3 6 2 3 5" xfId="23101"/>
    <cellStyle name="Normal 2 3 6 2 4" xfId="3950"/>
    <cellStyle name="Normal 2 3 6 2 4 2" xfId="8918"/>
    <cellStyle name="Normal 2 3 6 2 4 2 2" xfId="23102"/>
    <cellStyle name="Normal 2 3 6 2 4 3" xfId="23103"/>
    <cellStyle name="Normal 2 3 6 2 4 4" xfId="23104"/>
    <cellStyle name="Normal 2 3 6 2 5" xfId="6434"/>
    <cellStyle name="Normal 2 3 6 2 5 2" xfId="23105"/>
    <cellStyle name="Normal 2 3 6 2 6" xfId="23106"/>
    <cellStyle name="Normal 2 3 6 2 7" xfId="23107"/>
    <cellStyle name="Normal 2 3 6 3" xfId="1466"/>
    <cellStyle name="Normal 2 3 6 3 2" xfId="2353"/>
    <cellStyle name="Normal 2 3 6 3 2 2" xfId="4837"/>
    <cellStyle name="Normal 2 3 6 3 2 2 2" xfId="9805"/>
    <cellStyle name="Normal 2 3 6 3 2 2 2 2" xfId="23108"/>
    <cellStyle name="Normal 2 3 6 3 2 2 3" xfId="23109"/>
    <cellStyle name="Normal 2 3 6 3 2 2 4" xfId="23110"/>
    <cellStyle name="Normal 2 3 6 3 2 3" xfId="7321"/>
    <cellStyle name="Normal 2 3 6 3 2 3 2" xfId="23111"/>
    <cellStyle name="Normal 2 3 6 3 2 4" xfId="23112"/>
    <cellStyle name="Normal 2 3 6 3 2 5" xfId="23113"/>
    <cellStyle name="Normal 2 3 6 3 3" xfId="3181"/>
    <cellStyle name="Normal 2 3 6 3 3 2" xfId="5665"/>
    <cellStyle name="Normal 2 3 6 3 3 2 2" xfId="10633"/>
    <cellStyle name="Normal 2 3 6 3 3 2 2 2" xfId="23114"/>
    <cellStyle name="Normal 2 3 6 3 3 2 3" xfId="23115"/>
    <cellStyle name="Normal 2 3 6 3 3 2 4" xfId="23116"/>
    <cellStyle name="Normal 2 3 6 3 3 3" xfId="8149"/>
    <cellStyle name="Normal 2 3 6 3 3 3 2" xfId="23117"/>
    <cellStyle name="Normal 2 3 6 3 3 4" xfId="23118"/>
    <cellStyle name="Normal 2 3 6 3 3 5" xfId="23119"/>
    <cellStyle name="Normal 2 3 6 3 4" xfId="3951"/>
    <cellStyle name="Normal 2 3 6 3 4 2" xfId="8919"/>
    <cellStyle name="Normal 2 3 6 3 4 2 2" xfId="23120"/>
    <cellStyle name="Normal 2 3 6 3 4 3" xfId="23121"/>
    <cellStyle name="Normal 2 3 6 3 4 4" xfId="23122"/>
    <cellStyle name="Normal 2 3 6 3 5" xfId="6435"/>
    <cellStyle name="Normal 2 3 6 3 5 2" xfId="23123"/>
    <cellStyle name="Normal 2 3 6 3 6" xfId="23124"/>
    <cellStyle name="Normal 2 3 6 3 7" xfId="23125"/>
    <cellStyle name="Normal 2 3 6 4" xfId="1801"/>
    <cellStyle name="Normal 2 3 6 4 2" xfId="4285"/>
    <cellStyle name="Normal 2 3 6 4 2 2" xfId="9253"/>
    <cellStyle name="Normal 2 3 6 4 2 2 2" xfId="23126"/>
    <cellStyle name="Normal 2 3 6 4 2 3" xfId="23127"/>
    <cellStyle name="Normal 2 3 6 4 2 4" xfId="23128"/>
    <cellStyle name="Normal 2 3 6 4 3" xfId="6769"/>
    <cellStyle name="Normal 2 3 6 4 3 2" xfId="23129"/>
    <cellStyle name="Normal 2 3 6 4 4" xfId="23130"/>
    <cellStyle name="Normal 2 3 6 4 5" xfId="23131"/>
    <cellStyle name="Normal 2 3 6 5" xfId="2629"/>
    <cellStyle name="Normal 2 3 6 5 2" xfId="5113"/>
    <cellStyle name="Normal 2 3 6 5 2 2" xfId="10081"/>
    <cellStyle name="Normal 2 3 6 5 2 2 2" xfId="23132"/>
    <cellStyle name="Normal 2 3 6 5 2 3" xfId="23133"/>
    <cellStyle name="Normal 2 3 6 5 2 4" xfId="23134"/>
    <cellStyle name="Normal 2 3 6 5 3" xfId="7597"/>
    <cellStyle name="Normal 2 3 6 5 3 2" xfId="23135"/>
    <cellStyle name="Normal 2 3 6 5 4" xfId="23136"/>
    <cellStyle name="Normal 2 3 6 5 5" xfId="23137"/>
    <cellStyle name="Normal 2 3 6 6" xfId="3457"/>
    <cellStyle name="Normal 2 3 6 6 2" xfId="8425"/>
    <cellStyle name="Normal 2 3 6 6 2 2" xfId="23138"/>
    <cellStyle name="Normal 2 3 6 6 3" xfId="23139"/>
    <cellStyle name="Normal 2 3 6 6 4" xfId="23140"/>
    <cellStyle name="Normal 2 3 6 7" xfId="5941"/>
    <cellStyle name="Normal 2 3 6 7 2" xfId="23141"/>
    <cellStyle name="Normal 2 3 6 8" xfId="23142"/>
    <cellStyle name="Normal 2 3 6 9" xfId="23143"/>
    <cellStyle name="Normal 2 4" xfId="349"/>
    <cellStyle name="Normal 2 4 2" xfId="866"/>
    <cellStyle name="Normal 2 4 3" xfId="867"/>
    <cellStyle name="Normal 2 4 4" xfId="868"/>
    <cellStyle name="Normal 2 5" xfId="350"/>
    <cellStyle name="Normal 2 6" xfId="351"/>
    <cellStyle name="Normal 2 7" xfId="352"/>
    <cellStyle name="Normal 2 8" xfId="353"/>
    <cellStyle name="Normal 2 9" xfId="354"/>
    <cellStyle name="Normal 2 9 2" xfId="869"/>
    <cellStyle name="Normal 20" xfId="870"/>
    <cellStyle name="Normal 20 2" xfId="1467"/>
    <cellStyle name="Normal 20 2 2" xfId="2078"/>
    <cellStyle name="Normal 20 2 2 2" xfId="4562"/>
    <cellStyle name="Normal 20 2 2 2 2" xfId="9530"/>
    <cellStyle name="Normal 20 2 2 2 2 2" xfId="23144"/>
    <cellStyle name="Normal 20 2 2 2 3" xfId="23145"/>
    <cellStyle name="Normal 20 2 2 2 4" xfId="23146"/>
    <cellStyle name="Normal 20 2 2 3" xfId="7046"/>
    <cellStyle name="Normal 20 2 2 3 2" xfId="23147"/>
    <cellStyle name="Normal 20 2 2 4" xfId="23148"/>
    <cellStyle name="Normal 20 2 2 5" xfId="23149"/>
    <cellStyle name="Normal 20 2 3" xfId="2906"/>
    <cellStyle name="Normal 20 2 3 2" xfId="5390"/>
    <cellStyle name="Normal 20 2 3 2 2" xfId="10358"/>
    <cellStyle name="Normal 20 2 3 2 2 2" xfId="23150"/>
    <cellStyle name="Normal 20 2 3 2 3" xfId="23151"/>
    <cellStyle name="Normal 20 2 3 2 4" xfId="23152"/>
    <cellStyle name="Normal 20 2 3 3" xfId="7874"/>
    <cellStyle name="Normal 20 2 3 3 2" xfId="23153"/>
    <cellStyle name="Normal 20 2 3 4" xfId="23154"/>
    <cellStyle name="Normal 20 2 3 5" xfId="23155"/>
    <cellStyle name="Normal 20 2 4" xfId="3952"/>
    <cellStyle name="Normal 20 2 4 2" xfId="8920"/>
    <cellStyle name="Normal 20 2 4 2 2" xfId="23156"/>
    <cellStyle name="Normal 20 2 4 3" xfId="23157"/>
    <cellStyle name="Normal 20 2 4 4" xfId="23158"/>
    <cellStyle name="Normal 20 2 5" xfId="6436"/>
    <cellStyle name="Normal 20 2 5 2" xfId="23159"/>
    <cellStyle name="Normal 20 2 6" xfId="23160"/>
    <cellStyle name="Normal 20 2 7" xfId="23161"/>
    <cellStyle name="Normal 20 3" xfId="1468"/>
    <cellStyle name="Normal 20 3 2" xfId="2354"/>
    <cellStyle name="Normal 20 3 2 2" xfId="4838"/>
    <cellStyle name="Normal 20 3 2 2 2" xfId="9806"/>
    <cellStyle name="Normal 20 3 2 2 2 2" xfId="23162"/>
    <cellStyle name="Normal 20 3 2 2 3" xfId="23163"/>
    <cellStyle name="Normal 20 3 2 2 4" xfId="23164"/>
    <cellStyle name="Normal 20 3 2 3" xfId="7322"/>
    <cellStyle name="Normal 20 3 2 3 2" xfId="23165"/>
    <cellStyle name="Normal 20 3 2 4" xfId="23166"/>
    <cellStyle name="Normal 20 3 2 5" xfId="23167"/>
    <cellStyle name="Normal 20 3 3" xfId="3182"/>
    <cellStyle name="Normal 20 3 3 2" xfId="5666"/>
    <cellStyle name="Normal 20 3 3 2 2" xfId="10634"/>
    <cellStyle name="Normal 20 3 3 2 2 2" xfId="23168"/>
    <cellStyle name="Normal 20 3 3 2 3" xfId="23169"/>
    <cellStyle name="Normal 20 3 3 2 4" xfId="23170"/>
    <cellStyle name="Normal 20 3 3 3" xfId="8150"/>
    <cellStyle name="Normal 20 3 3 3 2" xfId="23171"/>
    <cellStyle name="Normal 20 3 3 4" xfId="23172"/>
    <cellStyle name="Normal 20 3 3 5" xfId="23173"/>
    <cellStyle name="Normal 20 3 4" xfId="3953"/>
    <cellStyle name="Normal 20 3 4 2" xfId="8921"/>
    <cellStyle name="Normal 20 3 4 2 2" xfId="23174"/>
    <cellStyle name="Normal 20 3 4 3" xfId="23175"/>
    <cellStyle name="Normal 20 3 4 4" xfId="23176"/>
    <cellStyle name="Normal 20 3 5" xfId="6437"/>
    <cellStyle name="Normal 20 3 5 2" xfId="23177"/>
    <cellStyle name="Normal 20 3 6" xfId="23178"/>
    <cellStyle name="Normal 20 3 7" xfId="23179"/>
    <cellStyle name="Normal 20 4" xfId="1802"/>
    <cellStyle name="Normal 20 4 2" xfId="4286"/>
    <cellStyle name="Normal 20 4 2 2" xfId="9254"/>
    <cellStyle name="Normal 20 4 2 2 2" xfId="23180"/>
    <cellStyle name="Normal 20 4 2 3" xfId="23181"/>
    <cellStyle name="Normal 20 4 2 4" xfId="23182"/>
    <cellStyle name="Normal 20 4 3" xfId="6770"/>
    <cellStyle name="Normal 20 4 3 2" xfId="23183"/>
    <cellStyle name="Normal 20 4 4" xfId="23184"/>
    <cellStyle name="Normal 20 4 5" xfId="23185"/>
    <cellStyle name="Normal 20 5" xfId="2630"/>
    <cellStyle name="Normal 20 5 2" xfId="5114"/>
    <cellStyle name="Normal 20 5 2 2" xfId="10082"/>
    <cellStyle name="Normal 20 5 2 2 2" xfId="23186"/>
    <cellStyle name="Normal 20 5 2 3" xfId="23187"/>
    <cellStyle name="Normal 20 5 2 4" xfId="23188"/>
    <cellStyle name="Normal 20 5 3" xfId="7598"/>
    <cellStyle name="Normal 20 5 3 2" xfId="23189"/>
    <cellStyle name="Normal 20 5 4" xfId="23190"/>
    <cellStyle name="Normal 20 5 5" xfId="23191"/>
    <cellStyle name="Normal 20 6" xfId="3458"/>
    <cellStyle name="Normal 20 6 2" xfId="8426"/>
    <cellStyle name="Normal 20 6 2 2" xfId="23192"/>
    <cellStyle name="Normal 20 6 3" xfId="23193"/>
    <cellStyle name="Normal 20 6 4" xfId="23194"/>
    <cellStyle name="Normal 20 7" xfId="5942"/>
    <cellStyle name="Normal 20 7 2" xfId="23195"/>
    <cellStyle name="Normal 20 8" xfId="23196"/>
    <cellStyle name="Normal 20 9" xfId="23197"/>
    <cellStyle name="Normal 21" xfId="871"/>
    <cellStyle name="Normal 21 2" xfId="1469"/>
    <cellStyle name="Normal 21 2 2" xfId="2079"/>
    <cellStyle name="Normal 21 2 2 2" xfId="4563"/>
    <cellStyle name="Normal 21 2 2 2 2" xfId="9531"/>
    <cellStyle name="Normal 21 2 2 2 2 2" xfId="23198"/>
    <cellStyle name="Normal 21 2 2 2 3" xfId="23199"/>
    <cellStyle name="Normal 21 2 2 2 4" xfId="23200"/>
    <cellStyle name="Normal 21 2 2 3" xfId="7047"/>
    <cellStyle name="Normal 21 2 2 3 2" xfId="23201"/>
    <cellStyle name="Normal 21 2 2 4" xfId="23202"/>
    <cellStyle name="Normal 21 2 2 5" xfId="23203"/>
    <cellStyle name="Normal 21 2 3" xfId="2907"/>
    <cellStyle name="Normal 21 2 3 2" xfId="5391"/>
    <cellStyle name="Normal 21 2 3 2 2" xfId="10359"/>
    <cellStyle name="Normal 21 2 3 2 2 2" xfId="23204"/>
    <cellStyle name="Normal 21 2 3 2 3" xfId="23205"/>
    <cellStyle name="Normal 21 2 3 2 4" xfId="23206"/>
    <cellStyle name="Normal 21 2 3 3" xfId="7875"/>
    <cellStyle name="Normal 21 2 3 3 2" xfId="23207"/>
    <cellStyle name="Normal 21 2 3 4" xfId="23208"/>
    <cellStyle name="Normal 21 2 3 5" xfId="23209"/>
    <cellStyle name="Normal 21 2 4" xfId="3954"/>
    <cellStyle name="Normal 21 2 4 2" xfId="8922"/>
    <cellStyle name="Normal 21 2 4 2 2" xfId="23210"/>
    <cellStyle name="Normal 21 2 4 3" xfId="23211"/>
    <cellStyle name="Normal 21 2 4 4" xfId="23212"/>
    <cellStyle name="Normal 21 2 5" xfId="6438"/>
    <cellStyle name="Normal 21 2 5 2" xfId="23213"/>
    <cellStyle name="Normal 21 2 6" xfId="23214"/>
    <cellStyle name="Normal 21 2 7" xfId="23215"/>
    <cellStyle name="Normal 21 3" xfId="1470"/>
    <cellStyle name="Normal 21 3 2" xfId="2355"/>
    <cellStyle name="Normal 21 3 2 2" xfId="4839"/>
    <cellStyle name="Normal 21 3 2 2 2" xfId="9807"/>
    <cellStyle name="Normal 21 3 2 2 2 2" xfId="23216"/>
    <cellStyle name="Normal 21 3 2 2 3" xfId="23217"/>
    <cellStyle name="Normal 21 3 2 2 4" xfId="23218"/>
    <cellStyle name="Normal 21 3 2 3" xfId="7323"/>
    <cellStyle name="Normal 21 3 2 3 2" xfId="23219"/>
    <cellStyle name="Normal 21 3 2 4" xfId="23220"/>
    <cellStyle name="Normal 21 3 2 5" xfId="23221"/>
    <cellStyle name="Normal 21 3 3" xfId="3183"/>
    <cellStyle name="Normal 21 3 3 2" xfId="5667"/>
    <cellStyle name="Normal 21 3 3 2 2" xfId="10635"/>
    <cellStyle name="Normal 21 3 3 2 2 2" xfId="23222"/>
    <cellStyle name="Normal 21 3 3 2 3" xfId="23223"/>
    <cellStyle name="Normal 21 3 3 2 4" xfId="23224"/>
    <cellStyle name="Normal 21 3 3 3" xfId="8151"/>
    <cellStyle name="Normal 21 3 3 3 2" xfId="23225"/>
    <cellStyle name="Normal 21 3 3 4" xfId="23226"/>
    <cellStyle name="Normal 21 3 3 5" xfId="23227"/>
    <cellStyle name="Normal 21 3 4" xfId="3955"/>
    <cellStyle name="Normal 21 3 4 2" xfId="8923"/>
    <cellStyle name="Normal 21 3 4 2 2" xfId="23228"/>
    <cellStyle name="Normal 21 3 4 3" xfId="23229"/>
    <cellStyle name="Normal 21 3 4 4" xfId="23230"/>
    <cellStyle name="Normal 21 3 5" xfId="6439"/>
    <cellStyle name="Normal 21 3 5 2" xfId="23231"/>
    <cellStyle name="Normal 21 3 6" xfId="23232"/>
    <cellStyle name="Normal 21 3 7" xfId="23233"/>
    <cellStyle name="Normal 21 4" xfId="1803"/>
    <cellStyle name="Normal 21 4 2" xfId="4287"/>
    <cellStyle name="Normal 21 4 2 2" xfId="9255"/>
    <cellStyle name="Normal 21 4 2 2 2" xfId="23234"/>
    <cellStyle name="Normal 21 4 2 3" xfId="23235"/>
    <cellStyle name="Normal 21 4 2 4" xfId="23236"/>
    <cellStyle name="Normal 21 4 3" xfId="6771"/>
    <cellStyle name="Normal 21 4 3 2" xfId="23237"/>
    <cellStyle name="Normal 21 4 4" xfId="23238"/>
    <cellStyle name="Normal 21 4 5" xfId="23239"/>
    <cellStyle name="Normal 21 5" xfId="2631"/>
    <cellStyle name="Normal 21 5 2" xfId="5115"/>
    <cellStyle name="Normal 21 5 2 2" xfId="10083"/>
    <cellStyle name="Normal 21 5 2 2 2" xfId="23240"/>
    <cellStyle name="Normal 21 5 2 3" xfId="23241"/>
    <cellStyle name="Normal 21 5 2 4" xfId="23242"/>
    <cellStyle name="Normal 21 5 3" xfId="7599"/>
    <cellStyle name="Normal 21 5 3 2" xfId="23243"/>
    <cellStyle name="Normal 21 5 4" xfId="23244"/>
    <cellStyle name="Normal 21 5 5" xfId="23245"/>
    <cellStyle name="Normal 21 6" xfId="3459"/>
    <cellStyle name="Normal 21 6 2" xfId="8427"/>
    <cellStyle name="Normal 21 6 2 2" xfId="23246"/>
    <cellStyle name="Normal 21 6 3" xfId="23247"/>
    <cellStyle name="Normal 21 6 4" xfId="23248"/>
    <cellStyle name="Normal 21 7" xfId="5943"/>
    <cellStyle name="Normal 21 7 2" xfId="23249"/>
    <cellStyle name="Normal 21 8" xfId="23250"/>
    <cellStyle name="Normal 21 9" xfId="23251"/>
    <cellStyle name="Normal 22" xfId="872"/>
    <cellStyle name="Normal 22 2" xfId="1471"/>
    <cellStyle name="Normal 22 2 2" xfId="2080"/>
    <cellStyle name="Normal 22 2 2 2" xfId="4564"/>
    <cellStyle name="Normal 22 2 2 2 2" xfId="9532"/>
    <cellStyle name="Normal 22 2 2 2 2 2" xfId="23252"/>
    <cellStyle name="Normal 22 2 2 2 3" xfId="23253"/>
    <cellStyle name="Normal 22 2 2 2 4" xfId="23254"/>
    <cellStyle name="Normal 22 2 2 3" xfId="7048"/>
    <cellStyle name="Normal 22 2 2 3 2" xfId="23255"/>
    <cellStyle name="Normal 22 2 2 4" xfId="23256"/>
    <cellStyle name="Normal 22 2 2 5" xfId="23257"/>
    <cellStyle name="Normal 22 2 3" xfId="2908"/>
    <cellStyle name="Normal 22 2 3 2" xfId="5392"/>
    <cellStyle name="Normal 22 2 3 2 2" xfId="10360"/>
    <cellStyle name="Normal 22 2 3 2 2 2" xfId="23258"/>
    <cellStyle name="Normal 22 2 3 2 3" xfId="23259"/>
    <cellStyle name="Normal 22 2 3 2 4" xfId="23260"/>
    <cellStyle name="Normal 22 2 3 3" xfId="7876"/>
    <cellStyle name="Normal 22 2 3 3 2" xfId="23261"/>
    <cellStyle name="Normal 22 2 3 4" xfId="23262"/>
    <cellStyle name="Normal 22 2 3 5" xfId="23263"/>
    <cellStyle name="Normal 22 2 4" xfId="3956"/>
    <cellStyle name="Normal 22 2 4 2" xfId="8924"/>
    <cellStyle name="Normal 22 2 4 2 2" xfId="23264"/>
    <cellStyle name="Normal 22 2 4 3" xfId="23265"/>
    <cellStyle name="Normal 22 2 4 4" xfId="23266"/>
    <cellStyle name="Normal 22 2 5" xfId="6440"/>
    <cellStyle name="Normal 22 2 5 2" xfId="23267"/>
    <cellStyle name="Normal 22 2 6" xfId="23268"/>
    <cellStyle name="Normal 22 2 7" xfId="23269"/>
    <cellStyle name="Normal 22 3" xfId="1472"/>
    <cellStyle name="Normal 22 3 2" xfId="2356"/>
    <cellStyle name="Normal 22 3 2 2" xfId="4840"/>
    <cellStyle name="Normal 22 3 2 2 2" xfId="9808"/>
    <cellStyle name="Normal 22 3 2 2 2 2" xfId="23270"/>
    <cellStyle name="Normal 22 3 2 2 3" xfId="23271"/>
    <cellStyle name="Normal 22 3 2 2 4" xfId="23272"/>
    <cellStyle name="Normal 22 3 2 3" xfId="7324"/>
    <cellStyle name="Normal 22 3 2 3 2" xfId="23273"/>
    <cellStyle name="Normal 22 3 2 4" xfId="23274"/>
    <cellStyle name="Normal 22 3 2 5" xfId="23275"/>
    <cellStyle name="Normal 22 3 3" xfId="3184"/>
    <cellStyle name="Normal 22 3 3 2" xfId="5668"/>
    <cellStyle name="Normal 22 3 3 2 2" xfId="10636"/>
    <cellStyle name="Normal 22 3 3 2 2 2" xfId="23276"/>
    <cellStyle name="Normal 22 3 3 2 3" xfId="23277"/>
    <cellStyle name="Normal 22 3 3 2 4" xfId="23278"/>
    <cellStyle name="Normal 22 3 3 3" xfId="8152"/>
    <cellStyle name="Normal 22 3 3 3 2" xfId="23279"/>
    <cellStyle name="Normal 22 3 3 4" xfId="23280"/>
    <cellStyle name="Normal 22 3 3 5" xfId="23281"/>
    <cellStyle name="Normal 22 3 4" xfId="3957"/>
    <cellStyle name="Normal 22 3 4 2" xfId="8925"/>
    <cellStyle name="Normal 22 3 4 2 2" xfId="23282"/>
    <cellStyle name="Normal 22 3 4 3" xfId="23283"/>
    <cellStyle name="Normal 22 3 4 4" xfId="23284"/>
    <cellStyle name="Normal 22 3 5" xfId="6441"/>
    <cellStyle name="Normal 22 3 5 2" xfId="23285"/>
    <cellStyle name="Normal 22 3 6" xfId="23286"/>
    <cellStyle name="Normal 22 3 7" xfId="23287"/>
    <cellStyle name="Normal 22 4" xfId="1804"/>
    <cellStyle name="Normal 22 4 2" xfId="4288"/>
    <cellStyle name="Normal 22 4 2 2" xfId="9256"/>
    <cellStyle name="Normal 22 4 2 2 2" xfId="23288"/>
    <cellStyle name="Normal 22 4 2 3" xfId="23289"/>
    <cellStyle name="Normal 22 4 2 4" xfId="23290"/>
    <cellStyle name="Normal 22 4 3" xfId="6772"/>
    <cellStyle name="Normal 22 4 3 2" xfId="23291"/>
    <cellStyle name="Normal 22 4 4" xfId="23292"/>
    <cellStyle name="Normal 22 4 5" xfId="23293"/>
    <cellStyle name="Normal 22 5" xfId="2632"/>
    <cellStyle name="Normal 22 5 2" xfId="5116"/>
    <cellStyle name="Normal 22 5 2 2" xfId="10084"/>
    <cellStyle name="Normal 22 5 2 2 2" xfId="23294"/>
    <cellStyle name="Normal 22 5 2 3" xfId="23295"/>
    <cellStyle name="Normal 22 5 2 4" xfId="23296"/>
    <cellStyle name="Normal 22 5 3" xfId="7600"/>
    <cellStyle name="Normal 22 5 3 2" xfId="23297"/>
    <cellStyle name="Normal 22 5 4" xfId="23298"/>
    <cellStyle name="Normal 22 5 5" xfId="23299"/>
    <cellStyle name="Normal 22 6" xfId="3460"/>
    <cellStyle name="Normal 22 6 2" xfId="8428"/>
    <cellStyle name="Normal 22 6 2 2" xfId="23300"/>
    <cellStyle name="Normal 22 6 3" xfId="23301"/>
    <cellStyle name="Normal 22 6 4" xfId="23302"/>
    <cellStyle name="Normal 22 7" xfId="5944"/>
    <cellStyle name="Normal 22 7 2" xfId="23303"/>
    <cellStyle name="Normal 22 8" xfId="23304"/>
    <cellStyle name="Normal 22 9" xfId="23305"/>
    <cellStyle name="Normal 23" xfId="873"/>
    <cellStyle name="Normal 23 2" xfId="1473"/>
    <cellStyle name="Normal 23 2 2" xfId="2081"/>
    <cellStyle name="Normal 23 2 2 2" xfId="4565"/>
    <cellStyle name="Normal 23 2 2 2 2" xfId="9533"/>
    <cellStyle name="Normal 23 2 2 2 2 2" xfId="23306"/>
    <cellStyle name="Normal 23 2 2 2 3" xfId="23307"/>
    <cellStyle name="Normal 23 2 2 2 4" xfId="23308"/>
    <cellStyle name="Normal 23 2 2 3" xfId="7049"/>
    <cellStyle name="Normal 23 2 2 3 2" xfId="23309"/>
    <cellStyle name="Normal 23 2 2 4" xfId="23310"/>
    <cellStyle name="Normal 23 2 2 5" xfId="23311"/>
    <cellStyle name="Normal 23 2 3" xfId="2909"/>
    <cellStyle name="Normal 23 2 3 2" xfId="5393"/>
    <cellStyle name="Normal 23 2 3 2 2" xfId="10361"/>
    <cellStyle name="Normal 23 2 3 2 2 2" xfId="23312"/>
    <cellStyle name="Normal 23 2 3 2 3" xfId="23313"/>
    <cellStyle name="Normal 23 2 3 2 4" xfId="23314"/>
    <cellStyle name="Normal 23 2 3 3" xfId="7877"/>
    <cellStyle name="Normal 23 2 3 3 2" xfId="23315"/>
    <cellStyle name="Normal 23 2 3 4" xfId="23316"/>
    <cellStyle name="Normal 23 2 3 5" xfId="23317"/>
    <cellStyle name="Normal 23 2 4" xfId="3958"/>
    <cellStyle name="Normal 23 2 4 2" xfId="8926"/>
    <cellStyle name="Normal 23 2 4 2 2" xfId="23318"/>
    <cellStyle name="Normal 23 2 4 3" xfId="23319"/>
    <cellStyle name="Normal 23 2 4 4" xfId="23320"/>
    <cellStyle name="Normal 23 2 5" xfId="6442"/>
    <cellStyle name="Normal 23 2 5 2" xfId="23321"/>
    <cellStyle name="Normal 23 2 6" xfId="23322"/>
    <cellStyle name="Normal 23 2 7" xfId="23323"/>
    <cellStyle name="Normal 23 3" xfId="1474"/>
    <cellStyle name="Normal 23 3 2" xfId="2357"/>
    <cellStyle name="Normal 23 3 2 2" xfId="4841"/>
    <cellStyle name="Normal 23 3 2 2 2" xfId="9809"/>
    <cellStyle name="Normal 23 3 2 2 2 2" xfId="23324"/>
    <cellStyle name="Normal 23 3 2 2 3" xfId="23325"/>
    <cellStyle name="Normal 23 3 2 2 4" xfId="23326"/>
    <cellStyle name="Normal 23 3 2 3" xfId="7325"/>
    <cellStyle name="Normal 23 3 2 3 2" xfId="23327"/>
    <cellStyle name="Normal 23 3 2 4" xfId="23328"/>
    <cellStyle name="Normal 23 3 2 5" xfId="23329"/>
    <cellStyle name="Normal 23 3 3" xfId="3185"/>
    <cellStyle name="Normal 23 3 3 2" xfId="5669"/>
    <cellStyle name="Normal 23 3 3 2 2" xfId="10637"/>
    <cellStyle name="Normal 23 3 3 2 2 2" xfId="23330"/>
    <cellStyle name="Normal 23 3 3 2 3" xfId="23331"/>
    <cellStyle name="Normal 23 3 3 2 4" xfId="23332"/>
    <cellStyle name="Normal 23 3 3 3" xfId="8153"/>
    <cellStyle name="Normal 23 3 3 3 2" xfId="23333"/>
    <cellStyle name="Normal 23 3 3 4" xfId="23334"/>
    <cellStyle name="Normal 23 3 3 5" xfId="23335"/>
    <cellStyle name="Normal 23 3 4" xfId="3959"/>
    <cellStyle name="Normal 23 3 4 2" xfId="8927"/>
    <cellStyle name="Normal 23 3 4 2 2" xfId="23336"/>
    <cellStyle name="Normal 23 3 4 3" xfId="23337"/>
    <cellStyle name="Normal 23 3 4 4" xfId="23338"/>
    <cellStyle name="Normal 23 3 5" xfId="6443"/>
    <cellStyle name="Normal 23 3 5 2" xfId="23339"/>
    <cellStyle name="Normal 23 3 6" xfId="23340"/>
    <cellStyle name="Normal 23 3 7" xfId="23341"/>
    <cellStyle name="Normal 23 4" xfId="1805"/>
    <cellStyle name="Normal 23 4 2" xfId="4289"/>
    <cellStyle name="Normal 23 4 2 2" xfId="9257"/>
    <cellStyle name="Normal 23 4 2 2 2" xfId="23342"/>
    <cellStyle name="Normal 23 4 2 3" xfId="23343"/>
    <cellStyle name="Normal 23 4 2 4" xfId="23344"/>
    <cellStyle name="Normal 23 4 3" xfId="6773"/>
    <cellStyle name="Normal 23 4 3 2" xfId="23345"/>
    <cellStyle name="Normal 23 4 4" xfId="23346"/>
    <cellStyle name="Normal 23 4 5" xfId="23347"/>
    <cellStyle name="Normal 23 5" xfId="2633"/>
    <cellStyle name="Normal 23 5 2" xfId="5117"/>
    <cellStyle name="Normal 23 5 2 2" xfId="10085"/>
    <cellStyle name="Normal 23 5 2 2 2" xfId="23348"/>
    <cellStyle name="Normal 23 5 2 3" xfId="23349"/>
    <cellStyle name="Normal 23 5 2 4" xfId="23350"/>
    <cellStyle name="Normal 23 5 3" xfId="7601"/>
    <cellStyle name="Normal 23 5 3 2" xfId="23351"/>
    <cellStyle name="Normal 23 5 4" xfId="23352"/>
    <cellStyle name="Normal 23 5 5" xfId="23353"/>
    <cellStyle name="Normal 23 6" xfId="3461"/>
    <cellStyle name="Normal 23 6 2" xfId="8429"/>
    <cellStyle name="Normal 23 6 2 2" xfId="23354"/>
    <cellStyle name="Normal 23 6 3" xfId="23355"/>
    <cellStyle name="Normal 23 6 4" xfId="23356"/>
    <cellStyle name="Normal 23 7" xfId="5945"/>
    <cellStyle name="Normal 23 7 2" xfId="23357"/>
    <cellStyle name="Normal 23 8" xfId="23358"/>
    <cellStyle name="Normal 23 9" xfId="23359"/>
    <cellStyle name="Normal 24" xfId="874"/>
    <cellStyle name="Normal 24 2" xfId="1475"/>
    <cellStyle name="Normal 25" xfId="875"/>
    <cellStyle name="Normal 25 2" xfId="1476"/>
    <cellStyle name="Normal 25 2 2" xfId="2082"/>
    <cellStyle name="Normal 25 2 2 2" xfId="4566"/>
    <cellStyle name="Normal 25 2 2 2 2" xfId="9534"/>
    <cellStyle name="Normal 25 2 2 2 2 2" xfId="23360"/>
    <cellStyle name="Normal 25 2 2 2 3" xfId="23361"/>
    <cellStyle name="Normal 25 2 2 2 4" xfId="23362"/>
    <cellStyle name="Normal 25 2 2 3" xfId="7050"/>
    <cellStyle name="Normal 25 2 2 3 2" xfId="23363"/>
    <cellStyle name="Normal 25 2 2 4" xfId="23364"/>
    <cellStyle name="Normal 25 2 2 5" xfId="23365"/>
    <cellStyle name="Normal 25 2 3" xfId="2910"/>
    <cellStyle name="Normal 25 2 3 2" xfId="5394"/>
    <cellStyle name="Normal 25 2 3 2 2" xfId="10362"/>
    <cellStyle name="Normal 25 2 3 2 2 2" xfId="23366"/>
    <cellStyle name="Normal 25 2 3 2 3" xfId="23367"/>
    <cellStyle name="Normal 25 2 3 2 4" xfId="23368"/>
    <cellStyle name="Normal 25 2 3 3" xfId="7878"/>
    <cellStyle name="Normal 25 2 3 3 2" xfId="23369"/>
    <cellStyle name="Normal 25 2 3 4" xfId="23370"/>
    <cellStyle name="Normal 25 2 3 5" xfId="23371"/>
    <cellStyle name="Normal 25 2 4" xfId="3960"/>
    <cellStyle name="Normal 25 2 4 2" xfId="8928"/>
    <cellStyle name="Normal 25 2 4 2 2" xfId="23372"/>
    <cellStyle name="Normal 25 2 4 3" xfId="23373"/>
    <cellStyle name="Normal 25 2 4 4" xfId="23374"/>
    <cellStyle name="Normal 25 2 5" xfId="6444"/>
    <cellStyle name="Normal 25 2 5 2" xfId="23375"/>
    <cellStyle name="Normal 25 2 6" xfId="23376"/>
    <cellStyle name="Normal 25 2 7" xfId="23377"/>
    <cellStyle name="Normal 25 3" xfId="1477"/>
    <cellStyle name="Normal 25 3 2" xfId="2358"/>
    <cellStyle name="Normal 25 3 2 2" xfId="4842"/>
    <cellStyle name="Normal 25 3 2 2 2" xfId="9810"/>
    <cellStyle name="Normal 25 3 2 2 2 2" xfId="23378"/>
    <cellStyle name="Normal 25 3 2 2 3" xfId="23379"/>
    <cellStyle name="Normal 25 3 2 2 4" xfId="23380"/>
    <cellStyle name="Normal 25 3 2 3" xfId="7326"/>
    <cellStyle name="Normal 25 3 2 3 2" xfId="23381"/>
    <cellStyle name="Normal 25 3 2 4" xfId="23382"/>
    <cellStyle name="Normal 25 3 2 5" xfId="23383"/>
    <cellStyle name="Normal 25 3 3" xfId="3186"/>
    <cellStyle name="Normal 25 3 3 2" xfId="5670"/>
    <cellStyle name="Normal 25 3 3 2 2" xfId="10638"/>
    <cellStyle name="Normal 25 3 3 2 2 2" xfId="23384"/>
    <cellStyle name="Normal 25 3 3 2 3" xfId="23385"/>
    <cellStyle name="Normal 25 3 3 2 4" xfId="23386"/>
    <cellStyle name="Normal 25 3 3 3" xfId="8154"/>
    <cellStyle name="Normal 25 3 3 3 2" xfId="23387"/>
    <cellStyle name="Normal 25 3 3 4" xfId="23388"/>
    <cellStyle name="Normal 25 3 3 5" xfId="23389"/>
    <cellStyle name="Normal 25 3 4" xfId="3961"/>
    <cellStyle name="Normal 25 3 4 2" xfId="8929"/>
    <cellStyle name="Normal 25 3 4 2 2" xfId="23390"/>
    <cellStyle name="Normal 25 3 4 3" xfId="23391"/>
    <cellStyle name="Normal 25 3 4 4" xfId="23392"/>
    <cellStyle name="Normal 25 3 5" xfId="6445"/>
    <cellStyle name="Normal 25 3 5 2" xfId="23393"/>
    <cellStyle name="Normal 25 3 6" xfId="23394"/>
    <cellStyle name="Normal 25 3 7" xfId="23395"/>
    <cellStyle name="Normal 25 4" xfId="1806"/>
    <cellStyle name="Normal 25 4 2" xfId="4290"/>
    <cellStyle name="Normal 25 4 2 2" xfId="9258"/>
    <cellStyle name="Normal 25 4 2 2 2" xfId="23396"/>
    <cellStyle name="Normal 25 4 2 3" xfId="23397"/>
    <cellStyle name="Normal 25 4 2 4" xfId="23398"/>
    <cellStyle name="Normal 25 4 3" xfId="6774"/>
    <cellStyle name="Normal 25 4 3 2" xfId="23399"/>
    <cellStyle name="Normal 25 4 4" xfId="23400"/>
    <cellStyle name="Normal 25 4 5" xfId="23401"/>
    <cellStyle name="Normal 25 5" xfId="2634"/>
    <cellStyle name="Normal 25 5 2" xfId="5118"/>
    <cellStyle name="Normal 25 5 2 2" xfId="10086"/>
    <cellStyle name="Normal 25 5 2 2 2" xfId="23402"/>
    <cellStyle name="Normal 25 5 2 3" xfId="23403"/>
    <cellStyle name="Normal 25 5 2 4" xfId="23404"/>
    <cellStyle name="Normal 25 5 3" xfId="7602"/>
    <cellStyle name="Normal 25 5 3 2" xfId="23405"/>
    <cellStyle name="Normal 25 5 4" xfId="23406"/>
    <cellStyle name="Normal 25 5 5" xfId="23407"/>
    <cellStyle name="Normal 25 6" xfId="3462"/>
    <cellStyle name="Normal 25 6 2" xfId="8430"/>
    <cellStyle name="Normal 25 6 2 2" xfId="23408"/>
    <cellStyle name="Normal 25 6 3" xfId="23409"/>
    <cellStyle name="Normal 25 6 4" xfId="23410"/>
    <cellStyle name="Normal 25 7" xfId="5946"/>
    <cellStyle name="Normal 25 7 2" xfId="23411"/>
    <cellStyle name="Normal 25 8" xfId="23412"/>
    <cellStyle name="Normal 25 9" xfId="23413"/>
    <cellStyle name="Normal 26" xfId="10667"/>
    <cellStyle name="Normal 3" xfId="355"/>
    <cellStyle name="Normal 3 2" xfId="356"/>
    <cellStyle name="Normal 3 2 10" xfId="2412"/>
    <cellStyle name="Normal 3 2 10 2" xfId="4896"/>
    <cellStyle name="Normal 3 2 10 2 2" xfId="9864"/>
    <cellStyle name="Normal 3 2 10 2 2 2" xfId="23414"/>
    <cellStyle name="Normal 3 2 10 2 3" xfId="23415"/>
    <cellStyle name="Normal 3 2 10 2 4" xfId="23416"/>
    <cellStyle name="Normal 3 2 10 3" xfId="7380"/>
    <cellStyle name="Normal 3 2 10 3 2" xfId="23417"/>
    <cellStyle name="Normal 3 2 10 4" xfId="23418"/>
    <cellStyle name="Normal 3 2 10 5" xfId="23419"/>
    <cellStyle name="Normal 3 2 11" xfId="3240"/>
    <cellStyle name="Normal 3 2 11 2" xfId="8208"/>
    <cellStyle name="Normal 3 2 11 2 2" xfId="23420"/>
    <cellStyle name="Normal 3 2 11 3" xfId="23421"/>
    <cellStyle name="Normal 3 2 11 4" xfId="23422"/>
    <cellStyle name="Normal 3 2 12" xfId="5724"/>
    <cellStyle name="Normal 3 2 12 2" xfId="23423"/>
    <cellStyle name="Normal 3 2 13" xfId="23424"/>
    <cellStyle name="Normal 3 2 14" xfId="23425"/>
    <cellStyle name="Normal 3 2 2" xfId="357"/>
    <cellStyle name="Normal 3 2 2 2" xfId="876"/>
    <cellStyle name="Normal 3 2 2 2 2" xfId="1478"/>
    <cellStyle name="Normal 3 2 2 2 2 2" xfId="2083"/>
    <cellStyle name="Normal 3 2 2 2 2 2 2" xfId="4567"/>
    <cellStyle name="Normal 3 2 2 2 2 2 2 2" xfId="9535"/>
    <cellStyle name="Normal 3 2 2 2 2 2 2 2 2" xfId="23426"/>
    <cellStyle name="Normal 3 2 2 2 2 2 2 3" xfId="23427"/>
    <cellStyle name="Normal 3 2 2 2 2 2 2 4" xfId="23428"/>
    <cellStyle name="Normal 3 2 2 2 2 2 3" xfId="7051"/>
    <cellStyle name="Normal 3 2 2 2 2 2 3 2" xfId="23429"/>
    <cellStyle name="Normal 3 2 2 2 2 2 4" xfId="23430"/>
    <cellStyle name="Normal 3 2 2 2 2 2 5" xfId="23431"/>
    <cellStyle name="Normal 3 2 2 2 2 3" xfId="2911"/>
    <cellStyle name="Normal 3 2 2 2 2 3 2" xfId="5395"/>
    <cellStyle name="Normal 3 2 2 2 2 3 2 2" xfId="10363"/>
    <cellStyle name="Normal 3 2 2 2 2 3 2 2 2" xfId="23432"/>
    <cellStyle name="Normal 3 2 2 2 2 3 2 3" xfId="23433"/>
    <cellStyle name="Normal 3 2 2 2 2 3 2 4" xfId="23434"/>
    <cellStyle name="Normal 3 2 2 2 2 3 3" xfId="7879"/>
    <cellStyle name="Normal 3 2 2 2 2 3 3 2" xfId="23435"/>
    <cellStyle name="Normal 3 2 2 2 2 3 4" xfId="23436"/>
    <cellStyle name="Normal 3 2 2 2 2 3 5" xfId="23437"/>
    <cellStyle name="Normal 3 2 2 2 2 4" xfId="3962"/>
    <cellStyle name="Normal 3 2 2 2 2 4 2" xfId="8930"/>
    <cellStyle name="Normal 3 2 2 2 2 4 2 2" xfId="23438"/>
    <cellStyle name="Normal 3 2 2 2 2 4 3" xfId="23439"/>
    <cellStyle name="Normal 3 2 2 2 2 4 4" xfId="23440"/>
    <cellStyle name="Normal 3 2 2 2 2 5" xfId="6446"/>
    <cellStyle name="Normal 3 2 2 2 2 5 2" xfId="23441"/>
    <cellStyle name="Normal 3 2 2 2 2 6" xfId="23442"/>
    <cellStyle name="Normal 3 2 2 2 2 7" xfId="23443"/>
    <cellStyle name="Normal 3 2 2 2 3" xfId="1479"/>
    <cellStyle name="Normal 3 2 2 2 3 2" xfId="2359"/>
    <cellStyle name="Normal 3 2 2 2 3 2 2" xfId="4843"/>
    <cellStyle name="Normal 3 2 2 2 3 2 2 2" xfId="9811"/>
    <cellStyle name="Normal 3 2 2 2 3 2 2 2 2" xfId="23444"/>
    <cellStyle name="Normal 3 2 2 2 3 2 2 3" xfId="23445"/>
    <cellStyle name="Normal 3 2 2 2 3 2 2 4" xfId="23446"/>
    <cellStyle name="Normal 3 2 2 2 3 2 3" xfId="7327"/>
    <cellStyle name="Normal 3 2 2 2 3 2 3 2" xfId="23447"/>
    <cellStyle name="Normal 3 2 2 2 3 2 4" xfId="23448"/>
    <cellStyle name="Normal 3 2 2 2 3 2 5" xfId="23449"/>
    <cellStyle name="Normal 3 2 2 2 3 3" xfId="3187"/>
    <cellStyle name="Normal 3 2 2 2 3 3 2" xfId="5671"/>
    <cellStyle name="Normal 3 2 2 2 3 3 2 2" xfId="10639"/>
    <cellStyle name="Normal 3 2 2 2 3 3 2 2 2" xfId="23450"/>
    <cellStyle name="Normal 3 2 2 2 3 3 2 3" xfId="23451"/>
    <cellStyle name="Normal 3 2 2 2 3 3 2 4" xfId="23452"/>
    <cellStyle name="Normal 3 2 2 2 3 3 3" xfId="8155"/>
    <cellStyle name="Normal 3 2 2 2 3 3 3 2" xfId="23453"/>
    <cellStyle name="Normal 3 2 2 2 3 3 4" xfId="23454"/>
    <cellStyle name="Normal 3 2 2 2 3 3 5" xfId="23455"/>
    <cellStyle name="Normal 3 2 2 2 3 4" xfId="3963"/>
    <cellStyle name="Normal 3 2 2 2 3 4 2" xfId="8931"/>
    <cellStyle name="Normal 3 2 2 2 3 4 2 2" xfId="23456"/>
    <cellStyle name="Normal 3 2 2 2 3 4 3" xfId="23457"/>
    <cellStyle name="Normal 3 2 2 2 3 4 4" xfId="23458"/>
    <cellStyle name="Normal 3 2 2 2 3 5" xfId="6447"/>
    <cellStyle name="Normal 3 2 2 2 3 5 2" xfId="23459"/>
    <cellStyle name="Normal 3 2 2 2 3 6" xfId="23460"/>
    <cellStyle name="Normal 3 2 2 2 3 7" xfId="23461"/>
    <cellStyle name="Normal 3 2 2 2 4" xfId="1807"/>
    <cellStyle name="Normal 3 2 2 2 4 2" xfId="4291"/>
    <cellStyle name="Normal 3 2 2 2 4 2 2" xfId="9259"/>
    <cellStyle name="Normal 3 2 2 2 4 2 2 2" xfId="23462"/>
    <cellStyle name="Normal 3 2 2 2 4 2 3" xfId="23463"/>
    <cellStyle name="Normal 3 2 2 2 4 2 4" xfId="23464"/>
    <cellStyle name="Normal 3 2 2 2 4 3" xfId="6775"/>
    <cellStyle name="Normal 3 2 2 2 4 3 2" xfId="23465"/>
    <cellStyle name="Normal 3 2 2 2 4 4" xfId="23466"/>
    <cellStyle name="Normal 3 2 2 2 4 5" xfId="23467"/>
    <cellStyle name="Normal 3 2 2 2 5" xfId="2635"/>
    <cellStyle name="Normal 3 2 2 2 5 2" xfId="5119"/>
    <cellStyle name="Normal 3 2 2 2 5 2 2" xfId="10087"/>
    <cellStyle name="Normal 3 2 2 2 5 2 2 2" xfId="23468"/>
    <cellStyle name="Normal 3 2 2 2 5 2 3" xfId="23469"/>
    <cellStyle name="Normal 3 2 2 2 5 2 4" xfId="23470"/>
    <cellStyle name="Normal 3 2 2 2 5 3" xfId="7603"/>
    <cellStyle name="Normal 3 2 2 2 5 3 2" xfId="23471"/>
    <cellStyle name="Normal 3 2 2 2 5 4" xfId="23472"/>
    <cellStyle name="Normal 3 2 2 2 5 5" xfId="23473"/>
    <cellStyle name="Normal 3 2 2 2 6" xfId="3463"/>
    <cellStyle name="Normal 3 2 2 2 6 2" xfId="8431"/>
    <cellStyle name="Normal 3 2 2 2 6 2 2" xfId="23474"/>
    <cellStyle name="Normal 3 2 2 2 6 3" xfId="23475"/>
    <cellStyle name="Normal 3 2 2 2 6 4" xfId="23476"/>
    <cellStyle name="Normal 3 2 2 2 7" xfId="5947"/>
    <cellStyle name="Normal 3 2 2 2 7 2" xfId="23477"/>
    <cellStyle name="Normal 3 2 2 2 8" xfId="23478"/>
    <cellStyle name="Normal 3 2 2 2 9" xfId="23479"/>
    <cellStyle name="Normal 3 2 3" xfId="444"/>
    <cellStyle name="Normal 3 2 3 10" xfId="23480"/>
    <cellStyle name="Normal 3 2 3 2" xfId="877"/>
    <cellStyle name="Normal 3 2 3 2 2" xfId="1480"/>
    <cellStyle name="Normal 3 2 3 2 2 2" xfId="2084"/>
    <cellStyle name="Normal 3 2 3 2 2 2 2" xfId="4568"/>
    <cellStyle name="Normal 3 2 3 2 2 2 2 2" xfId="9536"/>
    <cellStyle name="Normal 3 2 3 2 2 2 2 2 2" xfId="23481"/>
    <cellStyle name="Normal 3 2 3 2 2 2 2 3" xfId="23482"/>
    <cellStyle name="Normal 3 2 3 2 2 2 2 4" xfId="23483"/>
    <cellStyle name="Normal 3 2 3 2 2 2 3" xfId="7052"/>
    <cellStyle name="Normal 3 2 3 2 2 2 3 2" xfId="23484"/>
    <cellStyle name="Normal 3 2 3 2 2 2 4" xfId="23485"/>
    <cellStyle name="Normal 3 2 3 2 2 2 5" xfId="23486"/>
    <cellStyle name="Normal 3 2 3 2 2 3" xfId="2912"/>
    <cellStyle name="Normal 3 2 3 2 2 3 2" xfId="5396"/>
    <cellStyle name="Normal 3 2 3 2 2 3 2 2" xfId="10364"/>
    <cellStyle name="Normal 3 2 3 2 2 3 2 2 2" xfId="23487"/>
    <cellStyle name="Normal 3 2 3 2 2 3 2 3" xfId="23488"/>
    <cellStyle name="Normal 3 2 3 2 2 3 2 4" xfId="23489"/>
    <cellStyle name="Normal 3 2 3 2 2 3 3" xfId="7880"/>
    <cellStyle name="Normal 3 2 3 2 2 3 3 2" xfId="23490"/>
    <cellStyle name="Normal 3 2 3 2 2 3 4" xfId="23491"/>
    <cellStyle name="Normal 3 2 3 2 2 3 5" xfId="23492"/>
    <cellStyle name="Normal 3 2 3 2 2 4" xfId="3964"/>
    <cellStyle name="Normal 3 2 3 2 2 4 2" xfId="8932"/>
    <cellStyle name="Normal 3 2 3 2 2 4 2 2" xfId="23493"/>
    <cellStyle name="Normal 3 2 3 2 2 4 3" xfId="23494"/>
    <cellStyle name="Normal 3 2 3 2 2 4 4" xfId="23495"/>
    <cellStyle name="Normal 3 2 3 2 2 5" xfId="6448"/>
    <cellStyle name="Normal 3 2 3 2 2 5 2" xfId="23496"/>
    <cellStyle name="Normal 3 2 3 2 2 6" xfId="23497"/>
    <cellStyle name="Normal 3 2 3 2 2 7" xfId="23498"/>
    <cellStyle name="Normal 3 2 3 2 3" xfId="1481"/>
    <cellStyle name="Normal 3 2 3 2 3 2" xfId="2360"/>
    <cellStyle name="Normal 3 2 3 2 3 2 2" xfId="4844"/>
    <cellStyle name="Normal 3 2 3 2 3 2 2 2" xfId="9812"/>
    <cellStyle name="Normal 3 2 3 2 3 2 2 2 2" xfId="23499"/>
    <cellStyle name="Normal 3 2 3 2 3 2 2 3" xfId="23500"/>
    <cellStyle name="Normal 3 2 3 2 3 2 2 4" xfId="23501"/>
    <cellStyle name="Normal 3 2 3 2 3 2 3" xfId="7328"/>
    <cellStyle name="Normal 3 2 3 2 3 2 3 2" xfId="23502"/>
    <cellStyle name="Normal 3 2 3 2 3 2 4" xfId="23503"/>
    <cellStyle name="Normal 3 2 3 2 3 2 5" xfId="23504"/>
    <cellStyle name="Normal 3 2 3 2 3 3" xfId="3188"/>
    <cellStyle name="Normal 3 2 3 2 3 3 2" xfId="5672"/>
    <cellStyle name="Normal 3 2 3 2 3 3 2 2" xfId="10640"/>
    <cellStyle name="Normal 3 2 3 2 3 3 2 2 2" xfId="23505"/>
    <cellStyle name="Normal 3 2 3 2 3 3 2 3" xfId="23506"/>
    <cellStyle name="Normal 3 2 3 2 3 3 2 4" xfId="23507"/>
    <cellStyle name="Normal 3 2 3 2 3 3 3" xfId="8156"/>
    <cellStyle name="Normal 3 2 3 2 3 3 3 2" xfId="23508"/>
    <cellStyle name="Normal 3 2 3 2 3 3 4" xfId="23509"/>
    <cellStyle name="Normal 3 2 3 2 3 3 5" xfId="23510"/>
    <cellStyle name="Normal 3 2 3 2 3 4" xfId="3965"/>
    <cellStyle name="Normal 3 2 3 2 3 4 2" xfId="8933"/>
    <cellStyle name="Normal 3 2 3 2 3 4 2 2" xfId="23511"/>
    <cellStyle name="Normal 3 2 3 2 3 4 3" xfId="23512"/>
    <cellStyle name="Normal 3 2 3 2 3 4 4" xfId="23513"/>
    <cellStyle name="Normal 3 2 3 2 3 5" xfId="6449"/>
    <cellStyle name="Normal 3 2 3 2 3 5 2" xfId="23514"/>
    <cellStyle name="Normal 3 2 3 2 3 6" xfId="23515"/>
    <cellStyle name="Normal 3 2 3 2 3 7" xfId="23516"/>
    <cellStyle name="Normal 3 2 3 2 4" xfId="1808"/>
    <cellStyle name="Normal 3 2 3 2 4 2" xfId="4292"/>
    <cellStyle name="Normal 3 2 3 2 4 2 2" xfId="9260"/>
    <cellStyle name="Normal 3 2 3 2 4 2 2 2" xfId="23517"/>
    <cellStyle name="Normal 3 2 3 2 4 2 3" xfId="23518"/>
    <cellStyle name="Normal 3 2 3 2 4 2 4" xfId="23519"/>
    <cellStyle name="Normal 3 2 3 2 4 3" xfId="6776"/>
    <cellStyle name="Normal 3 2 3 2 4 3 2" xfId="23520"/>
    <cellStyle name="Normal 3 2 3 2 4 4" xfId="23521"/>
    <cellStyle name="Normal 3 2 3 2 4 5" xfId="23522"/>
    <cellStyle name="Normal 3 2 3 2 5" xfId="2636"/>
    <cellStyle name="Normal 3 2 3 2 5 2" xfId="5120"/>
    <cellStyle name="Normal 3 2 3 2 5 2 2" xfId="10088"/>
    <cellStyle name="Normal 3 2 3 2 5 2 2 2" xfId="23523"/>
    <cellStyle name="Normal 3 2 3 2 5 2 3" xfId="23524"/>
    <cellStyle name="Normal 3 2 3 2 5 2 4" xfId="23525"/>
    <cellStyle name="Normal 3 2 3 2 5 3" xfId="7604"/>
    <cellStyle name="Normal 3 2 3 2 5 3 2" xfId="23526"/>
    <cellStyle name="Normal 3 2 3 2 5 4" xfId="23527"/>
    <cellStyle name="Normal 3 2 3 2 5 5" xfId="23528"/>
    <cellStyle name="Normal 3 2 3 2 6" xfId="3464"/>
    <cellStyle name="Normal 3 2 3 2 6 2" xfId="8432"/>
    <cellStyle name="Normal 3 2 3 2 6 2 2" xfId="23529"/>
    <cellStyle name="Normal 3 2 3 2 6 3" xfId="23530"/>
    <cellStyle name="Normal 3 2 3 2 6 4" xfId="23531"/>
    <cellStyle name="Normal 3 2 3 2 7" xfId="5948"/>
    <cellStyle name="Normal 3 2 3 2 7 2" xfId="23532"/>
    <cellStyle name="Normal 3 2 3 2 8" xfId="23533"/>
    <cellStyle name="Normal 3 2 3 2 9" xfId="23534"/>
    <cellStyle name="Normal 3 2 3 3" xfId="1482"/>
    <cellStyle name="Normal 3 2 3 3 2" xfId="1890"/>
    <cellStyle name="Normal 3 2 3 3 2 2" xfId="4374"/>
    <cellStyle name="Normal 3 2 3 3 2 2 2" xfId="9342"/>
    <cellStyle name="Normal 3 2 3 3 2 2 2 2" xfId="23535"/>
    <cellStyle name="Normal 3 2 3 3 2 2 3" xfId="23536"/>
    <cellStyle name="Normal 3 2 3 3 2 2 4" xfId="23537"/>
    <cellStyle name="Normal 3 2 3 3 2 3" xfId="6858"/>
    <cellStyle name="Normal 3 2 3 3 2 3 2" xfId="23538"/>
    <cellStyle name="Normal 3 2 3 3 2 4" xfId="23539"/>
    <cellStyle name="Normal 3 2 3 3 2 5" xfId="23540"/>
    <cellStyle name="Normal 3 2 3 3 3" xfId="2718"/>
    <cellStyle name="Normal 3 2 3 3 3 2" xfId="5202"/>
    <cellStyle name="Normal 3 2 3 3 3 2 2" xfId="10170"/>
    <cellStyle name="Normal 3 2 3 3 3 2 2 2" xfId="23541"/>
    <cellStyle name="Normal 3 2 3 3 3 2 3" xfId="23542"/>
    <cellStyle name="Normal 3 2 3 3 3 2 4" xfId="23543"/>
    <cellStyle name="Normal 3 2 3 3 3 3" xfId="7686"/>
    <cellStyle name="Normal 3 2 3 3 3 3 2" xfId="23544"/>
    <cellStyle name="Normal 3 2 3 3 3 4" xfId="23545"/>
    <cellStyle name="Normal 3 2 3 3 3 5" xfId="23546"/>
    <cellStyle name="Normal 3 2 3 3 4" xfId="3966"/>
    <cellStyle name="Normal 3 2 3 3 4 2" xfId="8934"/>
    <cellStyle name="Normal 3 2 3 3 4 2 2" xfId="23547"/>
    <cellStyle name="Normal 3 2 3 3 4 3" xfId="23548"/>
    <cellStyle name="Normal 3 2 3 3 4 4" xfId="23549"/>
    <cellStyle name="Normal 3 2 3 3 5" xfId="6450"/>
    <cellStyle name="Normal 3 2 3 3 5 2" xfId="23550"/>
    <cellStyle name="Normal 3 2 3 3 6" xfId="23551"/>
    <cellStyle name="Normal 3 2 3 3 7" xfId="23552"/>
    <cellStyle name="Normal 3 2 3 4" xfId="1483"/>
    <cellStyle name="Normal 3 2 3 4 2" xfId="2166"/>
    <cellStyle name="Normal 3 2 3 4 2 2" xfId="4650"/>
    <cellStyle name="Normal 3 2 3 4 2 2 2" xfId="9618"/>
    <cellStyle name="Normal 3 2 3 4 2 2 2 2" xfId="23553"/>
    <cellStyle name="Normal 3 2 3 4 2 2 3" xfId="23554"/>
    <cellStyle name="Normal 3 2 3 4 2 2 4" xfId="23555"/>
    <cellStyle name="Normal 3 2 3 4 2 3" xfId="7134"/>
    <cellStyle name="Normal 3 2 3 4 2 3 2" xfId="23556"/>
    <cellStyle name="Normal 3 2 3 4 2 4" xfId="23557"/>
    <cellStyle name="Normal 3 2 3 4 2 5" xfId="23558"/>
    <cellStyle name="Normal 3 2 3 4 3" xfId="2994"/>
    <cellStyle name="Normal 3 2 3 4 3 2" xfId="5478"/>
    <cellStyle name="Normal 3 2 3 4 3 2 2" xfId="10446"/>
    <cellStyle name="Normal 3 2 3 4 3 2 2 2" xfId="23559"/>
    <cellStyle name="Normal 3 2 3 4 3 2 3" xfId="23560"/>
    <cellStyle name="Normal 3 2 3 4 3 2 4" xfId="23561"/>
    <cellStyle name="Normal 3 2 3 4 3 3" xfId="7962"/>
    <cellStyle name="Normal 3 2 3 4 3 3 2" xfId="23562"/>
    <cellStyle name="Normal 3 2 3 4 3 4" xfId="23563"/>
    <cellStyle name="Normal 3 2 3 4 3 5" xfId="23564"/>
    <cellStyle name="Normal 3 2 3 4 4" xfId="3967"/>
    <cellStyle name="Normal 3 2 3 4 4 2" xfId="8935"/>
    <cellStyle name="Normal 3 2 3 4 4 2 2" xfId="23565"/>
    <cellStyle name="Normal 3 2 3 4 4 3" xfId="23566"/>
    <cellStyle name="Normal 3 2 3 4 4 4" xfId="23567"/>
    <cellStyle name="Normal 3 2 3 4 5" xfId="6451"/>
    <cellStyle name="Normal 3 2 3 4 5 2" xfId="23568"/>
    <cellStyle name="Normal 3 2 3 4 6" xfId="23569"/>
    <cellStyle name="Normal 3 2 3 4 7" xfId="23570"/>
    <cellStyle name="Normal 3 2 3 5" xfId="1614"/>
    <cellStyle name="Normal 3 2 3 5 2" xfId="4098"/>
    <cellStyle name="Normal 3 2 3 5 2 2" xfId="9066"/>
    <cellStyle name="Normal 3 2 3 5 2 2 2" xfId="23571"/>
    <cellStyle name="Normal 3 2 3 5 2 3" xfId="23572"/>
    <cellStyle name="Normal 3 2 3 5 2 4" xfId="23573"/>
    <cellStyle name="Normal 3 2 3 5 3" xfId="6582"/>
    <cellStyle name="Normal 3 2 3 5 3 2" xfId="23574"/>
    <cellStyle name="Normal 3 2 3 5 4" xfId="23575"/>
    <cellStyle name="Normal 3 2 3 5 5" xfId="23576"/>
    <cellStyle name="Normal 3 2 3 6" xfId="2442"/>
    <cellStyle name="Normal 3 2 3 6 2" xfId="4926"/>
    <cellStyle name="Normal 3 2 3 6 2 2" xfId="9894"/>
    <cellStyle name="Normal 3 2 3 6 2 2 2" xfId="23577"/>
    <cellStyle name="Normal 3 2 3 6 2 3" xfId="23578"/>
    <cellStyle name="Normal 3 2 3 6 2 4" xfId="23579"/>
    <cellStyle name="Normal 3 2 3 6 3" xfId="7410"/>
    <cellStyle name="Normal 3 2 3 6 3 2" xfId="23580"/>
    <cellStyle name="Normal 3 2 3 6 4" xfId="23581"/>
    <cellStyle name="Normal 3 2 3 6 5" xfId="23582"/>
    <cellStyle name="Normal 3 2 3 7" xfId="3270"/>
    <cellStyle name="Normal 3 2 3 7 2" xfId="8238"/>
    <cellStyle name="Normal 3 2 3 7 2 2" xfId="23583"/>
    <cellStyle name="Normal 3 2 3 7 3" xfId="23584"/>
    <cellStyle name="Normal 3 2 3 7 4" xfId="23585"/>
    <cellStyle name="Normal 3 2 3 8" xfId="5754"/>
    <cellStyle name="Normal 3 2 3 8 2" xfId="23586"/>
    <cellStyle name="Normal 3 2 3 9" xfId="23587"/>
    <cellStyle name="Normal 3 2 4" xfId="507"/>
    <cellStyle name="Normal 3 2 4 10" xfId="23588"/>
    <cellStyle name="Normal 3 2 4 2" xfId="878"/>
    <cellStyle name="Normal 3 2 4 2 2" xfId="1484"/>
    <cellStyle name="Normal 3 2 4 2 2 2" xfId="2085"/>
    <cellStyle name="Normal 3 2 4 2 2 2 2" xfId="4569"/>
    <cellStyle name="Normal 3 2 4 2 2 2 2 2" xfId="9537"/>
    <cellStyle name="Normal 3 2 4 2 2 2 2 2 2" xfId="23589"/>
    <cellStyle name="Normal 3 2 4 2 2 2 2 3" xfId="23590"/>
    <cellStyle name="Normal 3 2 4 2 2 2 2 4" xfId="23591"/>
    <cellStyle name="Normal 3 2 4 2 2 2 3" xfId="7053"/>
    <cellStyle name="Normal 3 2 4 2 2 2 3 2" xfId="23592"/>
    <cellStyle name="Normal 3 2 4 2 2 2 4" xfId="23593"/>
    <cellStyle name="Normal 3 2 4 2 2 2 5" xfId="23594"/>
    <cellStyle name="Normal 3 2 4 2 2 3" xfId="2913"/>
    <cellStyle name="Normal 3 2 4 2 2 3 2" xfId="5397"/>
    <cellStyle name="Normal 3 2 4 2 2 3 2 2" xfId="10365"/>
    <cellStyle name="Normal 3 2 4 2 2 3 2 2 2" xfId="23595"/>
    <cellStyle name="Normal 3 2 4 2 2 3 2 3" xfId="23596"/>
    <cellStyle name="Normal 3 2 4 2 2 3 2 4" xfId="23597"/>
    <cellStyle name="Normal 3 2 4 2 2 3 3" xfId="7881"/>
    <cellStyle name="Normal 3 2 4 2 2 3 3 2" xfId="23598"/>
    <cellStyle name="Normal 3 2 4 2 2 3 4" xfId="23599"/>
    <cellStyle name="Normal 3 2 4 2 2 3 5" xfId="23600"/>
    <cellStyle name="Normal 3 2 4 2 2 4" xfId="3968"/>
    <cellStyle name="Normal 3 2 4 2 2 4 2" xfId="8936"/>
    <cellStyle name="Normal 3 2 4 2 2 4 2 2" xfId="23601"/>
    <cellStyle name="Normal 3 2 4 2 2 4 3" xfId="23602"/>
    <cellStyle name="Normal 3 2 4 2 2 4 4" xfId="23603"/>
    <cellStyle name="Normal 3 2 4 2 2 5" xfId="6452"/>
    <cellStyle name="Normal 3 2 4 2 2 5 2" xfId="23604"/>
    <cellStyle name="Normal 3 2 4 2 2 6" xfId="23605"/>
    <cellStyle name="Normal 3 2 4 2 2 7" xfId="23606"/>
    <cellStyle name="Normal 3 2 4 2 3" xfId="1485"/>
    <cellStyle name="Normal 3 2 4 2 3 2" xfId="2361"/>
    <cellStyle name="Normal 3 2 4 2 3 2 2" xfId="4845"/>
    <cellStyle name="Normal 3 2 4 2 3 2 2 2" xfId="9813"/>
    <cellStyle name="Normal 3 2 4 2 3 2 2 2 2" xfId="23607"/>
    <cellStyle name="Normal 3 2 4 2 3 2 2 3" xfId="23608"/>
    <cellStyle name="Normal 3 2 4 2 3 2 2 4" xfId="23609"/>
    <cellStyle name="Normal 3 2 4 2 3 2 3" xfId="7329"/>
    <cellStyle name="Normal 3 2 4 2 3 2 3 2" xfId="23610"/>
    <cellStyle name="Normal 3 2 4 2 3 2 4" xfId="23611"/>
    <cellStyle name="Normal 3 2 4 2 3 2 5" xfId="23612"/>
    <cellStyle name="Normal 3 2 4 2 3 3" xfId="3189"/>
    <cellStyle name="Normal 3 2 4 2 3 3 2" xfId="5673"/>
    <cellStyle name="Normal 3 2 4 2 3 3 2 2" xfId="10641"/>
    <cellStyle name="Normal 3 2 4 2 3 3 2 2 2" xfId="23613"/>
    <cellStyle name="Normal 3 2 4 2 3 3 2 3" xfId="23614"/>
    <cellStyle name="Normal 3 2 4 2 3 3 2 4" xfId="23615"/>
    <cellStyle name="Normal 3 2 4 2 3 3 3" xfId="8157"/>
    <cellStyle name="Normal 3 2 4 2 3 3 3 2" xfId="23616"/>
    <cellStyle name="Normal 3 2 4 2 3 3 4" xfId="23617"/>
    <cellStyle name="Normal 3 2 4 2 3 3 5" xfId="23618"/>
    <cellStyle name="Normal 3 2 4 2 3 4" xfId="3969"/>
    <cellStyle name="Normal 3 2 4 2 3 4 2" xfId="8937"/>
    <cellStyle name="Normal 3 2 4 2 3 4 2 2" xfId="23619"/>
    <cellStyle name="Normal 3 2 4 2 3 4 3" xfId="23620"/>
    <cellStyle name="Normal 3 2 4 2 3 4 4" xfId="23621"/>
    <cellStyle name="Normal 3 2 4 2 3 5" xfId="6453"/>
    <cellStyle name="Normal 3 2 4 2 3 5 2" xfId="23622"/>
    <cellStyle name="Normal 3 2 4 2 3 6" xfId="23623"/>
    <cellStyle name="Normal 3 2 4 2 3 7" xfId="23624"/>
    <cellStyle name="Normal 3 2 4 2 4" xfId="1809"/>
    <cellStyle name="Normal 3 2 4 2 4 2" xfId="4293"/>
    <cellStyle name="Normal 3 2 4 2 4 2 2" xfId="9261"/>
    <cellStyle name="Normal 3 2 4 2 4 2 2 2" xfId="23625"/>
    <cellStyle name="Normal 3 2 4 2 4 2 3" xfId="23626"/>
    <cellStyle name="Normal 3 2 4 2 4 2 4" xfId="23627"/>
    <cellStyle name="Normal 3 2 4 2 4 3" xfId="6777"/>
    <cellStyle name="Normal 3 2 4 2 4 3 2" xfId="23628"/>
    <cellStyle name="Normal 3 2 4 2 4 4" xfId="23629"/>
    <cellStyle name="Normal 3 2 4 2 4 5" xfId="23630"/>
    <cellStyle name="Normal 3 2 4 2 5" xfId="2637"/>
    <cellStyle name="Normal 3 2 4 2 5 2" xfId="5121"/>
    <cellStyle name="Normal 3 2 4 2 5 2 2" xfId="10089"/>
    <cellStyle name="Normal 3 2 4 2 5 2 2 2" xfId="23631"/>
    <cellStyle name="Normal 3 2 4 2 5 2 3" xfId="23632"/>
    <cellStyle name="Normal 3 2 4 2 5 2 4" xfId="23633"/>
    <cellStyle name="Normal 3 2 4 2 5 3" xfId="7605"/>
    <cellStyle name="Normal 3 2 4 2 5 3 2" xfId="23634"/>
    <cellStyle name="Normal 3 2 4 2 5 4" xfId="23635"/>
    <cellStyle name="Normal 3 2 4 2 5 5" xfId="23636"/>
    <cellStyle name="Normal 3 2 4 2 6" xfId="3465"/>
    <cellStyle name="Normal 3 2 4 2 6 2" xfId="8433"/>
    <cellStyle name="Normal 3 2 4 2 6 2 2" xfId="23637"/>
    <cellStyle name="Normal 3 2 4 2 6 3" xfId="23638"/>
    <cellStyle name="Normal 3 2 4 2 6 4" xfId="23639"/>
    <cellStyle name="Normal 3 2 4 2 7" xfId="5949"/>
    <cellStyle name="Normal 3 2 4 2 7 2" xfId="23640"/>
    <cellStyle name="Normal 3 2 4 2 8" xfId="23641"/>
    <cellStyle name="Normal 3 2 4 2 9" xfId="23642"/>
    <cellStyle name="Normal 3 2 4 3" xfId="1486"/>
    <cellStyle name="Normal 3 2 4 3 2" xfId="1925"/>
    <cellStyle name="Normal 3 2 4 3 2 2" xfId="4409"/>
    <cellStyle name="Normal 3 2 4 3 2 2 2" xfId="9377"/>
    <cellStyle name="Normal 3 2 4 3 2 2 2 2" xfId="23643"/>
    <cellStyle name="Normal 3 2 4 3 2 2 3" xfId="23644"/>
    <cellStyle name="Normal 3 2 4 3 2 2 4" xfId="23645"/>
    <cellStyle name="Normal 3 2 4 3 2 3" xfId="6893"/>
    <cellStyle name="Normal 3 2 4 3 2 3 2" xfId="23646"/>
    <cellStyle name="Normal 3 2 4 3 2 4" xfId="23647"/>
    <cellStyle name="Normal 3 2 4 3 2 5" xfId="23648"/>
    <cellStyle name="Normal 3 2 4 3 3" xfId="2753"/>
    <cellStyle name="Normal 3 2 4 3 3 2" xfId="5237"/>
    <cellStyle name="Normal 3 2 4 3 3 2 2" xfId="10205"/>
    <cellStyle name="Normal 3 2 4 3 3 2 2 2" xfId="23649"/>
    <cellStyle name="Normal 3 2 4 3 3 2 3" xfId="23650"/>
    <cellStyle name="Normal 3 2 4 3 3 2 4" xfId="23651"/>
    <cellStyle name="Normal 3 2 4 3 3 3" xfId="7721"/>
    <cellStyle name="Normal 3 2 4 3 3 3 2" xfId="23652"/>
    <cellStyle name="Normal 3 2 4 3 3 4" xfId="23653"/>
    <cellStyle name="Normal 3 2 4 3 3 5" xfId="23654"/>
    <cellStyle name="Normal 3 2 4 3 4" xfId="3970"/>
    <cellStyle name="Normal 3 2 4 3 4 2" xfId="8938"/>
    <cellStyle name="Normal 3 2 4 3 4 2 2" xfId="23655"/>
    <cellStyle name="Normal 3 2 4 3 4 3" xfId="23656"/>
    <cellStyle name="Normal 3 2 4 3 4 4" xfId="23657"/>
    <cellStyle name="Normal 3 2 4 3 5" xfId="6454"/>
    <cellStyle name="Normal 3 2 4 3 5 2" xfId="23658"/>
    <cellStyle name="Normal 3 2 4 3 6" xfId="23659"/>
    <cellStyle name="Normal 3 2 4 3 7" xfId="23660"/>
    <cellStyle name="Normal 3 2 4 4" xfId="1487"/>
    <cellStyle name="Normal 3 2 4 4 2" xfId="2201"/>
    <cellStyle name="Normal 3 2 4 4 2 2" xfId="4685"/>
    <cellStyle name="Normal 3 2 4 4 2 2 2" xfId="9653"/>
    <cellStyle name="Normal 3 2 4 4 2 2 2 2" xfId="23661"/>
    <cellStyle name="Normal 3 2 4 4 2 2 3" xfId="23662"/>
    <cellStyle name="Normal 3 2 4 4 2 2 4" xfId="23663"/>
    <cellStyle name="Normal 3 2 4 4 2 3" xfId="7169"/>
    <cellStyle name="Normal 3 2 4 4 2 3 2" xfId="23664"/>
    <cellStyle name="Normal 3 2 4 4 2 4" xfId="23665"/>
    <cellStyle name="Normal 3 2 4 4 2 5" xfId="23666"/>
    <cellStyle name="Normal 3 2 4 4 3" xfId="3029"/>
    <cellStyle name="Normal 3 2 4 4 3 2" xfId="5513"/>
    <cellStyle name="Normal 3 2 4 4 3 2 2" xfId="10481"/>
    <cellStyle name="Normal 3 2 4 4 3 2 2 2" xfId="23667"/>
    <cellStyle name="Normal 3 2 4 4 3 2 3" xfId="23668"/>
    <cellStyle name="Normal 3 2 4 4 3 2 4" xfId="23669"/>
    <cellStyle name="Normal 3 2 4 4 3 3" xfId="7997"/>
    <cellStyle name="Normal 3 2 4 4 3 3 2" xfId="23670"/>
    <cellStyle name="Normal 3 2 4 4 3 4" xfId="23671"/>
    <cellStyle name="Normal 3 2 4 4 3 5" xfId="23672"/>
    <cellStyle name="Normal 3 2 4 4 4" xfId="3971"/>
    <cellStyle name="Normal 3 2 4 4 4 2" xfId="8939"/>
    <cellStyle name="Normal 3 2 4 4 4 2 2" xfId="23673"/>
    <cellStyle name="Normal 3 2 4 4 4 3" xfId="23674"/>
    <cellStyle name="Normal 3 2 4 4 4 4" xfId="23675"/>
    <cellStyle name="Normal 3 2 4 4 5" xfId="6455"/>
    <cellStyle name="Normal 3 2 4 4 5 2" xfId="23676"/>
    <cellStyle name="Normal 3 2 4 4 6" xfId="23677"/>
    <cellStyle name="Normal 3 2 4 4 7" xfId="23678"/>
    <cellStyle name="Normal 3 2 4 5" xfId="1649"/>
    <cellStyle name="Normal 3 2 4 5 2" xfId="4133"/>
    <cellStyle name="Normal 3 2 4 5 2 2" xfId="9101"/>
    <cellStyle name="Normal 3 2 4 5 2 2 2" xfId="23679"/>
    <cellStyle name="Normal 3 2 4 5 2 3" xfId="23680"/>
    <cellStyle name="Normal 3 2 4 5 2 4" xfId="23681"/>
    <cellStyle name="Normal 3 2 4 5 3" xfId="6617"/>
    <cellStyle name="Normal 3 2 4 5 3 2" xfId="23682"/>
    <cellStyle name="Normal 3 2 4 5 4" xfId="23683"/>
    <cellStyle name="Normal 3 2 4 5 5" xfId="23684"/>
    <cellStyle name="Normal 3 2 4 6" xfId="2477"/>
    <cellStyle name="Normal 3 2 4 6 2" xfId="4961"/>
    <cellStyle name="Normal 3 2 4 6 2 2" xfId="9929"/>
    <cellStyle name="Normal 3 2 4 6 2 2 2" xfId="23685"/>
    <cellStyle name="Normal 3 2 4 6 2 3" xfId="23686"/>
    <cellStyle name="Normal 3 2 4 6 2 4" xfId="23687"/>
    <cellStyle name="Normal 3 2 4 6 3" xfId="7445"/>
    <cellStyle name="Normal 3 2 4 6 3 2" xfId="23688"/>
    <cellStyle name="Normal 3 2 4 6 4" xfId="23689"/>
    <cellStyle name="Normal 3 2 4 6 5" xfId="23690"/>
    <cellStyle name="Normal 3 2 4 7" xfId="3305"/>
    <cellStyle name="Normal 3 2 4 7 2" xfId="8273"/>
    <cellStyle name="Normal 3 2 4 7 2 2" xfId="23691"/>
    <cellStyle name="Normal 3 2 4 7 3" xfId="23692"/>
    <cellStyle name="Normal 3 2 4 7 4" xfId="23693"/>
    <cellStyle name="Normal 3 2 4 8" xfId="5789"/>
    <cellStyle name="Normal 3 2 4 8 2" xfId="23694"/>
    <cellStyle name="Normal 3 2 4 9" xfId="23695"/>
    <cellStyle name="Normal 3 2 5" xfId="879"/>
    <cellStyle name="Normal 3 2 5 2" xfId="1488"/>
    <cellStyle name="Normal 3 2 5 2 2" xfId="2086"/>
    <cellStyle name="Normal 3 2 5 2 2 2" xfId="4570"/>
    <cellStyle name="Normal 3 2 5 2 2 2 2" xfId="9538"/>
    <cellStyle name="Normal 3 2 5 2 2 2 2 2" xfId="23696"/>
    <cellStyle name="Normal 3 2 5 2 2 2 3" xfId="23697"/>
    <cellStyle name="Normal 3 2 5 2 2 2 4" xfId="23698"/>
    <cellStyle name="Normal 3 2 5 2 2 3" xfId="7054"/>
    <cellStyle name="Normal 3 2 5 2 2 3 2" xfId="23699"/>
    <cellStyle name="Normal 3 2 5 2 2 4" xfId="23700"/>
    <cellStyle name="Normal 3 2 5 2 2 5" xfId="23701"/>
    <cellStyle name="Normal 3 2 5 2 3" xfId="2914"/>
    <cellStyle name="Normal 3 2 5 2 3 2" xfId="5398"/>
    <cellStyle name="Normal 3 2 5 2 3 2 2" xfId="10366"/>
    <cellStyle name="Normal 3 2 5 2 3 2 2 2" xfId="23702"/>
    <cellStyle name="Normal 3 2 5 2 3 2 3" xfId="23703"/>
    <cellStyle name="Normal 3 2 5 2 3 2 4" xfId="23704"/>
    <cellStyle name="Normal 3 2 5 2 3 3" xfId="7882"/>
    <cellStyle name="Normal 3 2 5 2 3 3 2" xfId="23705"/>
    <cellStyle name="Normal 3 2 5 2 3 4" xfId="23706"/>
    <cellStyle name="Normal 3 2 5 2 3 5" xfId="23707"/>
    <cellStyle name="Normal 3 2 5 2 4" xfId="3972"/>
    <cellStyle name="Normal 3 2 5 2 4 2" xfId="8940"/>
    <cellStyle name="Normal 3 2 5 2 4 2 2" xfId="23708"/>
    <cellStyle name="Normal 3 2 5 2 4 3" xfId="23709"/>
    <cellStyle name="Normal 3 2 5 2 4 4" xfId="23710"/>
    <cellStyle name="Normal 3 2 5 2 5" xfId="6456"/>
    <cellStyle name="Normal 3 2 5 2 5 2" xfId="23711"/>
    <cellStyle name="Normal 3 2 5 2 6" xfId="23712"/>
    <cellStyle name="Normal 3 2 5 2 7" xfId="23713"/>
    <cellStyle name="Normal 3 2 5 3" xfId="1489"/>
    <cellStyle name="Normal 3 2 5 3 2" xfId="2362"/>
    <cellStyle name="Normal 3 2 5 3 2 2" xfId="4846"/>
    <cellStyle name="Normal 3 2 5 3 2 2 2" xfId="9814"/>
    <cellStyle name="Normal 3 2 5 3 2 2 2 2" xfId="23714"/>
    <cellStyle name="Normal 3 2 5 3 2 2 3" xfId="23715"/>
    <cellStyle name="Normal 3 2 5 3 2 2 4" xfId="23716"/>
    <cellStyle name="Normal 3 2 5 3 2 3" xfId="7330"/>
    <cellStyle name="Normal 3 2 5 3 2 3 2" xfId="23717"/>
    <cellStyle name="Normal 3 2 5 3 2 4" xfId="23718"/>
    <cellStyle name="Normal 3 2 5 3 2 5" xfId="23719"/>
    <cellStyle name="Normal 3 2 5 3 3" xfId="3190"/>
    <cellStyle name="Normal 3 2 5 3 3 2" xfId="5674"/>
    <cellStyle name="Normal 3 2 5 3 3 2 2" xfId="10642"/>
    <cellStyle name="Normal 3 2 5 3 3 2 2 2" xfId="23720"/>
    <cellStyle name="Normal 3 2 5 3 3 2 3" xfId="23721"/>
    <cellStyle name="Normal 3 2 5 3 3 2 4" xfId="23722"/>
    <cellStyle name="Normal 3 2 5 3 3 3" xfId="8158"/>
    <cellStyle name="Normal 3 2 5 3 3 3 2" xfId="23723"/>
    <cellStyle name="Normal 3 2 5 3 3 4" xfId="23724"/>
    <cellStyle name="Normal 3 2 5 3 3 5" xfId="23725"/>
    <cellStyle name="Normal 3 2 5 3 4" xfId="3973"/>
    <cellStyle name="Normal 3 2 5 3 4 2" xfId="8941"/>
    <cellStyle name="Normal 3 2 5 3 4 2 2" xfId="23726"/>
    <cellStyle name="Normal 3 2 5 3 4 3" xfId="23727"/>
    <cellStyle name="Normal 3 2 5 3 4 4" xfId="23728"/>
    <cellStyle name="Normal 3 2 5 3 5" xfId="6457"/>
    <cellStyle name="Normal 3 2 5 3 5 2" xfId="23729"/>
    <cellStyle name="Normal 3 2 5 3 6" xfId="23730"/>
    <cellStyle name="Normal 3 2 5 3 7" xfId="23731"/>
    <cellStyle name="Normal 3 2 5 4" xfId="1810"/>
    <cellStyle name="Normal 3 2 5 4 2" xfId="4294"/>
    <cellStyle name="Normal 3 2 5 4 2 2" xfId="9262"/>
    <cellStyle name="Normal 3 2 5 4 2 2 2" xfId="23732"/>
    <cellStyle name="Normal 3 2 5 4 2 3" xfId="23733"/>
    <cellStyle name="Normal 3 2 5 4 2 4" xfId="23734"/>
    <cellStyle name="Normal 3 2 5 4 3" xfId="6778"/>
    <cellStyle name="Normal 3 2 5 4 3 2" xfId="23735"/>
    <cellStyle name="Normal 3 2 5 4 4" xfId="23736"/>
    <cellStyle name="Normal 3 2 5 4 5" xfId="23737"/>
    <cellStyle name="Normal 3 2 5 5" xfId="2638"/>
    <cellStyle name="Normal 3 2 5 5 2" xfId="5122"/>
    <cellStyle name="Normal 3 2 5 5 2 2" xfId="10090"/>
    <cellStyle name="Normal 3 2 5 5 2 2 2" xfId="23738"/>
    <cellStyle name="Normal 3 2 5 5 2 3" xfId="23739"/>
    <cellStyle name="Normal 3 2 5 5 2 4" xfId="23740"/>
    <cellStyle name="Normal 3 2 5 5 3" xfId="7606"/>
    <cellStyle name="Normal 3 2 5 5 3 2" xfId="23741"/>
    <cellStyle name="Normal 3 2 5 5 4" xfId="23742"/>
    <cellStyle name="Normal 3 2 5 5 5" xfId="23743"/>
    <cellStyle name="Normal 3 2 5 6" xfId="3466"/>
    <cellStyle name="Normal 3 2 5 6 2" xfId="8434"/>
    <cellStyle name="Normal 3 2 5 6 2 2" xfId="23744"/>
    <cellStyle name="Normal 3 2 5 6 3" xfId="23745"/>
    <cellStyle name="Normal 3 2 5 6 4" xfId="23746"/>
    <cellStyle name="Normal 3 2 5 7" xfId="5950"/>
    <cellStyle name="Normal 3 2 5 7 2" xfId="23747"/>
    <cellStyle name="Normal 3 2 5 8" xfId="23748"/>
    <cellStyle name="Normal 3 2 5 9" xfId="23749"/>
    <cellStyle name="Normal 3 2 6" xfId="880"/>
    <cellStyle name="Normal 3 2 6 2" xfId="1490"/>
    <cellStyle name="Normal 3 2 6 2 2" xfId="2087"/>
    <cellStyle name="Normal 3 2 6 2 2 2" xfId="4571"/>
    <cellStyle name="Normal 3 2 6 2 2 2 2" xfId="9539"/>
    <cellStyle name="Normal 3 2 6 2 2 2 2 2" xfId="23750"/>
    <cellStyle name="Normal 3 2 6 2 2 2 3" xfId="23751"/>
    <cellStyle name="Normal 3 2 6 2 2 2 4" xfId="23752"/>
    <cellStyle name="Normal 3 2 6 2 2 3" xfId="7055"/>
    <cellStyle name="Normal 3 2 6 2 2 3 2" xfId="23753"/>
    <cellStyle name="Normal 3 2 6 2 2 4" xfId="23754"/>
    <cellStyle name="Normal 3 2 6 2 2 5" xfId="23755"/>
    <cellStyle name="Normal 3 2 6 2 3" xfId="2915"/>
    <cellStyle name="Normal 3 2 6 2 3 2" xfId="5399"/>
    <cellStyle name="Normal 3 2 6 2 3 2 2" xfId="10367"/>
    <cellStyle name="Normal 3 2 6 2 3 2 2 2" xfId="23756"/>
    <cellStyle name="Normal 3 2 6 2 3 2 3" xfId="23757"/>
    <cellStyle name="Normal 3 2 6 2 3 2 4" xfId="23758"/>
    <cellStyle name="Normal 3 2 6 2 3 3" xfId="7883"/>
    <cellStyle name="Normal 3 2 6 2 3 3 2" xfId="23759"/>
    <cellStyle name="Normal 3 2 6 2 3 4" xfId="23760"/>
    <cellStyle name="Normal 3 2 6 2 3 5" xfId="23761"/>
    <cellStyle name="Normal 3 2 6 2 4" xfId="3974"/>
    <cellStyle name="Normal 3 2 6 2 4 2" xfId="8942"/>
    <cellStyle name="Normal 3 2 6 2 4 2 2" xfId="23762"/>
    <cellStyle name="Normal 3 2 6 2 4 3" xfId="23763"/>
    <cellStyle name="Normal 3 2 6 2 4 4" xfId="23764"/>
    <cellStyle name="Normal 3 2 6 2 5" xfId="6458"/>
    <cellStyle name="Normal 3 2 6 2 5 2" xfId="23765"/>
    <cellStyle name="Normal 3 2 6 2 6" xfId="23766"/>
    <cellStyle name="Normal 3 2 6 2 7" xfId="23767"/>
    <cellStyle name="Normal 3 2 6 3" xfId="1491"/>
    <cellStyle name="Normal 3 2 6 3 2" xfId="2363"/>
    <cellStyle name="Normal 3 2 6 3 2 2" xfId="4847"/>
    <cellStyle name="Normal 3 2 6 3 2 2 2" xfId="9815"/>
    <cellStyle name="Normal 3 2 6 3 2 2 2 2" xfId="23768"/>
    <cellStyle name="Normal 3 2 6 3 2 2 3" xfId="23769"/>
    <cellStyle name="Normal 3 2 6 3 2 2 4" xfId="23770"/>
    <cellStyle name="Normal 3 2 6 3 2 3" xfId="7331"/>
    <cellStyle name="Normal 3 2 6 3 2 3 2" xfId="23771"/>
    <cellStyle name="Normal 3 2 6 3 2 4" xfId="23772"/>
    <cellStyle name="Normal 3 2 6 3 2 5" xfId="23773"/>
    <cellStyle name="Normal 3 2 6 3 3" xfId="3191"/>
    <cellStyle name="Normal 3 2 6 3 3 2" xfId="5675"/>
    <cellStyle name="Normal 3 2 6 3 3 2 2" xfId="10643"/>
    <cellStyle name="Normal 3 2 6 3 3 2 2 2" xfId="23774"/>
    <cellStyle name="Normal 3 2 6 3 3 2 3" xfId="23775"/>
    <cellStyle name="Normal 3 2 6 3 3 2 4" xfId="23776"/>
    <cellStyle name="Normal 3 2 6 3 3 3" xfId="8159"/>
    <cellStyle name="Normal 3 2 6 3 3 3 2" xfId="23777"/>
    <cellStyle name="Normal 3 2 6 3 3 4" xfId="23778"/>
    <cellStyle name="Normal 3 2 6 3 3 5" xfId="23779"/>
    <cellStyle name="Normal 3 2 6 3 4" xfId="3975"/>
    <cellStyle name="Normal 3 2 6 3 4 2" xfId="8943"/>
    <cellStyle name="Normal 3 2 6 3 4 2 2" xfId="23780"/>
    <cellStyle name="Normal 3 2 6 3 4 3" xfId="23781"/>
    <cellStyle name="Normal 3 2 6 3 4 4" xfId="23782"/>
    <cellStyle name="Normal 3 2 6 3 5" xfId="6459"/>
    <cellStyle name="Normal 3 2 6 3 5 2" xfId="23783"/>
    <cellStyle name="Normal 3 2 6 3 6" xfId="23784"/>
    <cellStyle name="Normal 3 2 6 3 7" xfId="23785"/>
    <cellStyle name="Normal 3 2 6 4" xfId="1811"/>
    <cellStyle name="Normal 3 2 6 4 2" xfId="4295"/>
    <cellStyle name="Normal 3 2 6 4 2 2" xfId="9263"/>
    <cellStyle name="Normal 3 2 6 4 2 2 2" xfId="23786"/>
    <cellStyle name="Normal 3 2 6 4 2 3" xfId="23787"/>
    <cellStyle name="Normal 3 2 6 4 2 4" xfId="23788"/>
    <cellStyle name="Normal 3 2 6 4 3" xfId="6779"/>
    <cellStyle name="Normal 3 2 6 4 3 2" xfId="23789"/>
    <cellStyle name="Normal 3 2 6 4 4" xfId="23790"/>
    <cellStyle name="Normal 3 2 6 4 5" xfId="23791"/>
    <cellStyle name="Normal 3 2 6 5" xfId="2639"/>
    <cellStyle name="Normal 3 2 6 5 2" xfId="5123"/>
    <cellStyle name="Normal 3 2 6 5 2 2" xfId="10091"/>
    <cellStyle name="Normal 3 2 6 5 2 2 2" xfId="23792"/>
    <cellStyle name="Normal 3 2 6 5 2 3" xfId="23793"/>
    <cellStyle name="Normal 3 2 6 5 2 4" xfId="23794"/>
    <cellStyle name="Normal 3 2 6 5 3" xfId="7607"/>
    <cellStyle name="Normal 3 2 6 5 3 2" xfId="23795"/>
    <cellStyle name="Normal 3 2 6 5 4" xfId="23796"/>
    <cellStyle name="Normal 3 2 6 5 5" xfId="23797"/>
    <cellStyle name="Normal 3 2 6 6" xfId="3467"/>
    <cellStyle name="Normal 3 2 6 6 2" xfId="8435"/>
    <cellStyle name="Normal 3 2 6 6 2 2" xfId="23798"/>
    <cellStyle name="Normal 3 2 6 6 3" xfId="23799"/>
    <cellStyle name="Normal 3 2 6 6 4" xfId="23800"/>
    <cellStyle name="Normal 3 2 6 7" xfId="5951"/>
    <cellStyle name="Normal 3 2 6 7 2" xfId="23801"/>
    <cellStyle name="Normal 3 2 6 8" xfId="23802"/>
    <cellStyle name="Normal 3 2 6 9" xfId="23803"/>
    <cellStyle name="Normal 3 2 7" xfId="1492"/>
    <cellStyle name="Normal 3 2 7 2" xfId="1860"/>
    <cellStyle name="Normal 3 2 7 2 2" xfId="4344"/>
    <cellStyle name="Normal 3 2 7 2 2 2" xfId="9312"/>
    <cellStyle name="Normal 3 2 7 2 2 2 2" xfId="23804"/>
    <cellStyle name="Normal 3 2 7 2 2 3" xfId="23805"/>
    <cellStyle name="Normal 3 2 7 2 2 4" xfId="23806"/>
    <cellStyle name="Normal 3 2 7 2 3" xfId="6828"/>
    <cellStyle name="Normal 3 2 7 2 3 2" xfId="23807"/>
    <cellStyle name="Normal 3 2 7 2 4" xfId="23808"/>
    <cellStyle name="Normal 3 2 7 2 5" xfId="23809"/>
    <cellStyle name="Normal 3 2 7 3" xfId="2688"/>
    <cellStyle name="Normal 3 2 7 3 2" xfId="5172"/>
    <cellStyle name="Normal 3 2 7 3 2 2" xfId="10140"/>
    <cellStyle name="Normal 3 2 7 3 2 2 2" xfId="23810"/>
    <cellStyle name="Normal 3 2 7 3 2 3" xfId="23811"/>
    <cellStyle name="Normal 3 2 7 3 2 4" xfId="23812"/>
    <cellStyle name="Normal 3 2 7 3 3" xfId="7656"/>
    <cellStyle name="Normal 3 2 7 3 3 2" xfId="23813"/>
    <cellStyle name="Normal 3 2 7 3 4" xfId="23814"/>
    <cellStyle name="Normal 3 2 7 3 5" xfId="23815"/>
    <cellStyle name="Normal 3 2 7 4" xfId="3976"/>
    <cellStyle name="Normal 3 2 7 4 2" xfId="8944"/>
    <cellStyle name="Normal 3 2 7 4 2 2" xfId="23816"/>
    <cellStyle name="Normal 3 2 7 4 3" xfId="23817"/>
    <cellStyle name="Normal 3 2 7 4 4" xfId="23818"/>
    <cellStyle name="Normal 3 2 7 5" xfId="6460"/>
    <cellStyle name="Normal 3 2 7 5 2" xfId="23819"/>
    <cellStyle name="Normal 3 2 7 6" xfId="23820"/>
    <cellStyle name="Normal 3 2 7 7" xfId="23821"/>
    <cellStyle name="Normal 3 2 8" xfId="1493"/>
    <cellStyle name="Normal 3 2 8 2" xfId="2136"/>
    <cellStyle name="Normal 3 2 8 2 2" xfId="4620"/>
    <cellStyle name="Normal 3 2 8 2 2 2" xfId="9588"/>
    <cellStyle name="Normal 3 2 8 2 2 2 2" xfId="23822"/>
    <cellStyle name="Normal 3 2 8 2 2 3" xfId="23823"/>
    <cellStyle name="Normal 3 2 8 2 2 4" xfId="23824"/>
    <cellStyle name="Normal 3 2 8 2 3" xfId="7104"/>
    <cellStyle name="Normal 3 2 8 2 3 2" xfId="23825"/>
    <cellStyle name="Normal 3 2 8 2 4" xfId="23826"/>
    <cellStyle name="Normal 3 2 8 2 5" xfId="23827"/>
    <cellStyle name="Normal 3 2 8 3" xfId="2964"/>
    <cellStyle name="Normal 3 2 8 3 2" xfId="5448"/>
    <cellStyle name="Normal 3 2 8 3 2 2" xfId="10416"/>
    <cellStyle name="Normal 3 2 8 3 2 2 2" xfId="23828"/>
    <cellStyle name="Normal 3 2 8 3 2 3" xfId="23829"/>
    <cellStyle name="Normal 3 2 8 3 2 4" xfId="23830"/>
    <cellStyle name="Normal 3 2 8 3 3" xfId="7932"/>
    <cellStyle name="Normal 3 2 8 3 3 2" xfId="23831"/>
    <cellStyle name="Normal 3 2 8 3 4" xfId="23832"/>
    <cellStyle name="Normal 3 2 8 3 5" xfId="23833"/>
    <cellStyle name="Normal 3 2 8 4" xfId="3977"/>
    <cellStyle name="Normal 3 2 8 4 2" xfId="8945"/>
    <cellStyle name="Normal 3 2 8 4 2 2" xfId="23834"/>
    <cellStyle name="Normal 3 2 8 4 3" xfId="23835"/>
    <cellStyle name="Normal 3 2 8 4 4" xfId="23836"/>
    <cellStyle name="Normal 3 2 8 5" xfId="6461"/>
    <cellStyle name="Normal 3 2 8 5 2" xfId="23837"/>
    <cellStyle name="Normal 3 2 8 6" xfId="23838"/>
    <cellStyle name="Normal 3 2 8 7" xfId="23839"/>
    <cellStyle name="Normal 3 2 9" xfId="1584"/>
    <cellStyle name="Normal 3 2 9 2" xfId="4068"/>
    <cellStyle name="Normal 3 2 9 2 2" xfId="9036"/>
    <cellStyle name="Normal 3 2 9 2 2 2" xfId="23840"/>
    <cellStyle name="Normal 3 2 9 2 3" xfId="23841"/>
    <cellStyle name="Normal 3 2 9 2 4" xfId="23842"/>
    <cellStyle name="Normal 3 2 9 3" xfId="6552"/>
    <cellStyle name="Normal 3 2 9 3 2" xfId="23843"/>
    <cellStyle name="Normal 3 2 9 4" xfId="23844"/>
    <cellStyle name="Normal 3 2 9 5" xfId="23845"/>
    <cellStyle name="Normal 3 3" xfId="358"/>
    <cellStyle name="Normal 3 3 2" xfId="508"/>
    <cellStyle name="Normal 3 3 2 2" xfId="881"/>
    <cellStyle name="Normal 3 3 3" xfId="882"/>
    <cellStyle name="Normal 3 3 3 2" xfId="1494"/>
    <cellStyle name="Normal 3 3 3 2 2" xfId="2088"/>
    <cellStyle name="Normal 3 3 3 2 2 2" xfId="4572"/>
    <cellStyle name="Normal 3 3 3 2 2 2 2" xfId="9540"/>
    <cellStyle name="Normal 3 3 3 2 2 2 2 2" xfId="23846"/>
    <cellStyle name="Normal 3 3 3 2 2 2 3" xfId="23847"/>
    <cellStyle name="Normal 3 3 3 2 2 2 4" xfId="23848"/>
    <cellStyle name="Normal 3 3 3 2 2 3" xfId="7056"/>
    <cellStyle name="Normal 3 3 3 2 2 3 2" xfId="23849"/>
    <cellStyle name="Normal 3 3 3 2 2 4" xfId="23850"/>
    <cellStyle name="Normal 3 3 3 2 2 5" xfId="23851"/>
    <cellStyle name="Normal 3 3 3 2 3" xfId="2916"/>
    <cellStyle name="Normal 3 3 3 2 3 2" xfId="5400"/>
    <cellStyle name="Normal 3 3 3 2 3 2 2" xfId="10368"/>
    <cellStyle name="Normal 3 3 3 2 3 2 2 2" xfId="23852"/>
    <cellStyle name="Normal 3 3 3 2 3 2 3" xfId="23853"/>
    <cellStyle name="Normal 3 3 3 2 3 2 4" xfId="23854"/>
    <cellStyle name="Normal 3 3 3 2 3 3" xfId="7884"/>
    <cellStyle name="Normal 3 3 3 2 3 3 2" xfId="23855"/>
    <cellStyle name="Normal 3 3 3 2 3 4" xfId="23856"/>
    <cellStyle name="Normal 3 3 3 2 3 5" xfId="23857"/>
    <cellStyle name="Normal 3 3 3 2 4" xfId="3978"/>
    <cellStyle name="Normal 3 3 3 2 4 2" xfId="8946"/>
    <cellStyle name="Normal 3 3 3 2 4 2 2" xfId="23858"/>
    <cellStyle name="Normal 3 3 3 2 4 3" xfId="23859"/>
    <cellStyle name="Normal 3 3 3 2 4 4" xfId="23860"/>
    <cellStyle name="Normal 3 3 3 2 5" xfId="6462"/>
    <cellStyle name="Normal 3 3 3 2 5 2" xfId="23861"/>
    <cellStyle name="Normal 3 3 3 2 6" xfId="23862"/>
    <cellStyle name="Normal 3 3 3 2 7" xfId="23863"/>
    <cellStyle name="Normal 3 3 3 3" xfId="1495"/>
    <cellStyle name="Normal 3 3 3 3 2" xfId="2364"/>
    <cellStyle name="Normal 3 3 3 3 2 2" xfId="4848"/>
    <cellStyle name="Normal 3 3 3 3 2 2 2" xfId="9816"/>
    <cellStyle name="Normal 3 3 3 3 2 2 2 2" xfId="23864"/>
    <cellStyle name="Normal 3 3 3 3 2 2 3" xfId="23865"/>
    <cellStyle name="Normal 3 3 3 3 2 2 4" xfId="23866"/>
    <cellStyle name="Normal 3 3 3 3 2 3" xfId="7332"/>
    <cellStyle name="Normal 3 3 3 3 2 3 2" xfId="23867"/>
    <cellStyle name="Normal 3 3 3 3 2 4" xfId="23868"/>
    <cellStyle name="Normal 3 3 3 3 2 5" xfId="23869"/>
    <cellStyle name="Normal 3 3 3 3 3" xfId="3192"/>
    <cellStyle name="Normal 3 3 3 3 3 2" xfId="5676"/>
    <cellStyle name="Normal 3 3 3 3 3 2 2" xfId="10644"/>
    <cellStyle name="Normal 3 3 3 3 3 2 2 2" xfId="23870"/>
    <cellStyle name="Normal 3 3 3 3 3 2 3" xfId="23871"/>
    <cellStyle name="Normal 3 3 3 3 3 2 4" xfId="23872"/>
    <cellStyle name="Normal 3 3 3 3 3 3" xfId="8160"/>
    <cellStyle name="Normal 3 3 3 3 3 3 2" xfId="23873"/>
    <cellStyle name="Normal 3 3 3 3 3 4" xfId="23874"/>
    <cellStyle name="Normal 3 3 3 3 3 5" xfId="23875"/>
    <cellStyle name="Normal 3 3 3 3 4" xfId="3979"/>
    <cellStyle name="Normal 3 3 3 3 4 2" xfId="8947"/>
    <cellStyle name="Normal 3 3 3 3 4 2 2" xfId="23876"/>
    <cellStyle name="Normal 3 3 3 3 4 3" xfId="23877"/>
    <cellStyle name="Normal 3 3 3 3 4 4" xfId="23878"/>
    <cellStyle name="Normal 3 3 3 3 5" xfId="6463"/>
    <cellStyle name="Normal 3 3 3 3 5 2" xfId="23879"/>
    <cellStyle name="Normal 3 3 3 3 6" xfId="23880"/>
    <cellStyle name="Normal 3 3 3 3 7" xfId="23881"/>
    <cellStyle name="Normal 3 3 3 4" xfId="1812"/>
    <cellStyle name="Normal 3 3 3 4 2" xfId="4296"/>
    <cellStyle name="Normal 3 3 3 4 2 2" xfId="9264"/>
    <cellStyle name="Normal 3 3 3 4 2 2 2" xfId="23882"/>
    <cellStyle name="Normal 3 3 3 4 2 3" xfId="23883"/>
    <cellStyle name="Normal 3 3 3 4 2 4" xfId="23884"/>
    <cellStyle name="Normal 3 3 3 4 3" xfId="6780"/>
    <cellStyle name="Normal 3 3 3 4 3 2" xfId="23885"/>
    <cellStyle name="Normal 3 3 3 4 4" xfId="23886"/>
    <cellStyle name="Normal 3 3 3 4 5" xfId="23887"/>
    <cellStyle name="Normal 3 3 3 5" xfId="2640"/>
    <cellStyle name="Normal 3 3 3 5 2" xfId="5124"/>
    <cellStyle name="Normal 3 3 3 5 2 2" xfId="10092"/>
    <cellStyle name="Normal 3 3 3 5 2 2 2" xfId="23888"/>
    <cellStyle name="Normal 3 3 3 5 2 3" xfId="23889"/>
    <cellStyle name="Normal 3 3 3 5 2 4" xfId="23890"/>
    <cellStyle name="Normal 3 3 3 5 3" xfId="7608"/>
    <cellStyle name="Normal 3 3 3 5 3 2" xfId="23891"/>
    <cellStyle name="Normal 3 3 3 5 4" xfId="23892"/>
    <cellStyle name="Normal 3 3 3 5 5" xfId="23893"/>
    <cellStyle name="Normal 3 3 3 6" xfId="3468"/>
    <cellStyle name="Normal 3 3 3 6 2" xfId="8436"/>
    <cellStyle name="Normal 3 3 3 6 2 2" xfId="23894"/>
    <cellStyle name="Normal 3 3 3 6 3" xfId="23895"/>
    <cellStyle name="Normal 3 3 3 6 4" xfId="23896"/>
    <cellStyle name="Normal 3 3 3 7" xfId="5952"/>
    <cellStyle name="Normal 3 3 3 7 2" xfId="23897"/>
    <cellStyle name="Normal 3 3 3 8" xfId="23898"/>
    <cellStyle name="Normal 3 3 3 9" xfId="23899"/>
    <cellStyle name="Normal 3 3 4" xfId="883"/>
    <cellStyle name="Normal 3 4" xfId="449"/>
    <cellStyle name="Normal 3 4 2" xfId="544"/>
    <cellStyle name="Normal 3 4 2 2" xfId="884"/>
    <cellStyle name="Normal 3 4 3" xfId="885"/>
    <cellStyle name="Normal 3 5" xfId="506"/>
    <cellStyle name="Normal 3 5 2" xfId="886"/>
    <cellStyle name="Normal 3 6" xfId="887"/>
    <cellStyle name="Normal 3 7" xfId="888"/>
    <cellStyle name="Normal 4" xfId="359"/>
    <cellStyle name="Normal 4 2" xfId="360"/>
    <cellStyle name="Normal 4 2 2" xfId="510"/>
    <cellStyle name="Normal 4 2 2 2" xfId="889"/>
    <cellStyle name="Normal 4 2 3" xfId="890"/>
    <cellStyle name="Normal 4 3" xfId="509"/>
    <cellStyle name="Normal 4 3 2" xfId="891"/>
    <cellStyle name="Normal 4 3 2 2" xfId="1496"/>
    <cellStyle name="Normal 4 3 2 2 2" xfId="2089"/>
    <cellStyle name="Normal 4 3 2 2 2 2" xfId="4573"/>
    <cellStyle name="Normal 4 3 2 2 2 2 2" xfId="9541"/>
    <cellStyle name="Normal 4 3 2 2 2 2 2 2" xfId="23900"/>
    <cellStyle name="Normal 4 3 2 2 2 2 3" xfId="23901"/>
    <cellStyle name="Normal 4 3 2 2 2 2 4" xfId="23902"/>
    <cellStyle name="Normal 4 3 2 2 2 3" xfId="7057"/>
    <cellStyle name="Normal 4 3 2 2 2 3 2" xfId="23903"/>
    <cellStyle name="Normal 4 3 2 2 2 4" xfId="23904"/>
    <cellStyle name="Normal 4 3 2 2 2 5" xfId="23905"/>
    <cellStyle name="Normal 4 3 2 2 3" xfId="2917"/>
    <cellStyle name="Normal 4 3 2 2 3 2" xfId="5401"/>
    <cellStyle name="Normal 4 3 2 2 3 2 2" xfId="10369"/>
    <cellStyle name="Normal 4 3 2 2 3 2 2 2" xfId="23906"/>
    <cellStyle name="Normal 4 3 2 2 3 2 3" xfId="23907"/>
    <cellStyle name="Normal 4 3 2 2 3 2 4" xfId="23908"/>
    <cellStyle name="Normal 4 3 2 2 3 3" xfId="7885"/>
    <cellStyle name="Normal 4 3 2 2 3 3 2" xfId="23909"/>
    <cellStyle name="Normal 4 3 2 2 3 4" xfId="23910"/>
    <cellStyle name="Normal 4 3 2 2 3 5" xfId="23911"/>
    <cellStyle name="Normal 4 3 2 2 4" xfId="3980"/>
    <cellStyle name="Normal 4 3 2 2 4 2" xfId="8948"/>
    <cellStyle name="Normal 4 3 2 2 4 2 2" xfId="23912"/>
    <cellStyle name="Normal 4 3 2 2 4 3" xfId="23913"/>
    <cellStyle name="Normal 4 3 2 2 4 4" xfId="23914"/>
    <cellStyle name="Normal 4 3 2 2 5" xfId="6464"/>
    <cellStyle name="Normal 4 3 2 2 5 2" xfId="23915"/>
    <cellStyle name="Normal 4 3 2 2 6" xfId="23916"/>
    <cellStyle name="Normal 4 3 2 2 7" xfId="23917"/>
    <cellStyle name="Normal 4 3 2 3" xfId="1497"/>
    <cellStyle name="Normal 4 3 2 3 2" xfId="2365"/>
    <cellStyle name="Normal 4 3 2 3 2 2" xfId="4849"/>
    <cellStyle name="Normal 4 3 2 3 2 2 2" xfId="9817"/>
    <cellStyle name="Normal 4 3 2 3 2 2 2 2" xfId="23918"/>
    <cellStyle name="Normal 4 3 2 3 2 2 3" xfId="23919"/>
    <cellStyle name="Normal 4 3 2 3 2 2 4" xfId="23920"/>
    <cellStyle name="Normal 4 3 2 3 2 3" xfId="7333"/>
    <cellStyle name="Normal 4 3 2 3 2 3 2" xfId="23921"/>
    <cellStyle name="Normal 4 3 2 3 2 4" xfId="23922"/>
    <cellStyle name="Normal 4 3 2 3 2 5" xfId="23923"/>
    <cellStyle name="Normal 4 3 2 3 3" xfId="3193"/>
    <cellStyle name="Normal 4 3 2 3 3 2" xfId="5677"/>
    <cellStyle name="Normal 4 3 2 3 3 2 2" xfId="10645"/>
    <cellStyle name="Normal 4 3 2 3 3 2 2 2" xfId="23924"/>
    <cellStyle name="Normal 4 3 2 3 3 2 3" xfId="23925"/>
    <cellStyle name="Normal 4 3 2 3 3 2 4" xfId="23926"/>
    <cellStyle name="Normal 4 3 2 3 3 3" xfId="8161"/>
    <cellStyle name="Normal 4 3 2 3 3 3 2" xfId="23927"/>
    <cellStyle name="Normal 4 3 2 3 3 4" xfId="23928"/>
    <cellStyle name="Normal 4 3 2 3 3 5" xfId="23929"/>
    <cellStyle name="Normal 4 3 2 3 4" xfId="3981"/>
    <cellStyle name="Normal 4 3 2 3 4 2" xfId="8949"/>
    <cellStyle name="Normal 4 3 2 3 4 2 2" xfId="23930"/>
    <cellStyle name="Normal 4 3 2 3 4 3" xfId="23931"/>
    <cellStyle name="Normal 4 3 2 3 4 4" xfId="23932"/>
    <cellStyle name="Normal 4 3 2 3 5" xfId="6465"/>
    <cellStyle name="Normal 4 3 2 3 5 2" xfId="23933"/>
    <cellStyle name="Normal 4 3 2 3 6" xfId="23934"/>
    <cellStyle name="Normal 4 3 2 3 7" xfId="23935"/>
    <cellStyle name="Normal 4 3 2 4" xfId="1813"/>
    <cellStyle name="Normal 4 3 2 4 2" xfId="4297"/>
    <cellStyle name="Normal 4 3 2 4 2 2" xfId="9265"/>
    <cellStyle name="Normal 4 3 2 4 2 2 2" xfId="23936"/>
    <cellStyle name="Normal 4 3 2 4 2 3" xfId="23937"/>
    <cellStyle name="Normal 4 3 2 4 2 4" xfId="23938"/>
    <cellStyle name="Normal 4 3 2 4 3" xfId="6781"/>
    <cellStyle name="Normal 4 3 2 4 3 2" xfId="23939"/>
    <cellStyle name="Normal 4 3 2 4 4" xfId="23940"/>
    <cellStyle name="Normal 4 3 2 4 5" xfId="23941"/>
    <cellStyle name="Normal 4 3 2 5" xfId="2641"/>
    <cellStyle name="Normal 4 3 2 5 2" xfId="5125"/>
    <cellStyle name="Normal 4 3 2 5 2 2" xfId="10093"/>
    <cellStyle name="Normal 4 3 2 5 2 2 2" xfId="23942"/>
    <cellStyle name="Normal 4 3 2 5 2 3" xfId="23943"/>
    <cellStyle name="Normal 4 3 2 5 2 4" xfId="23944"/>
    <cellStyle name="Normal 4 3 2 5 3" xfId="7609"/>
    <cellStyle name="Normal 4 3 2 5 3 2" xfId="23945"/>
    <cellStyle name="Normal 4 3 2 5 4" xfId="23946"/>
    <cellStyle name="Normal 4 3 2 5 5" xfId="23947"/>
    <cellStyle name="Normal 4 3 2 6" xfId="3469"/>
    <cellStyle name="Normal 4 3 2 6 2" xfId="8437"/>
    <cellStyle name="Normal 4 3 2 6 2 2" xfId="23948"/>
    <cellStyle name="Normal 4 3 2 6 3" xfId="23949"/>
    <cellStyle name="Normal 4 3 2 6 4" xfId="23950"/>
    <cellStyle name="Normal 4 3 2 7" xfId="5953"/>
    <cellStyle name="Normal 4 3 2 7 2" xfId="23951"/>
    <cellStyle name="Normal 4 3 2 8" xfId="23952"/>
    <cellStyle name="Normal 4 3 2 9" xfId="23953"/>
    <cellStyle name="Normal 4 3 3" xfId="892"/>
    <cellStyle name="Normal 4 4" xfId="893"/>
    <cellStyle name="Normal 4 5" xfId="894"/>
    <cellStyle name="Normal 4 6" xfId="895"/>
    <cellStyle name="Normal 5" xfId="361"/>
    <cellStyle name="Normal 5 2" xfId="362"/>
    <cellStyle name="Normal 5 2 10" xfId="1585"/>
    <cellStyle name="Normal 5 2 10 2" xfId="4069"/>
    <cellStyle name="Normal 5 2 10 2 2" xfId="9037"/>
    <cellStyle name="Normal 5 2 10 2 2 2" xfId="23954"/>
    <cellStyle name="Normal 5 2 10 2 3" xfId="23955"/>
    <cellStyle name="Normal 5 2 10 2 4" xfId="23956"/>
    <cellStyle name="Normal 5 2 10 3" xfId="6553"/>
    <cellStyle name="Normal 5 2 10 3 2" xfId="23957"/>
    <cellStyle name="Normal 5 2 10 4" xfId="23958"/>
    <cellStyle name="Normal 5 2 10 5" xfId="23959"/>
    <cellStyle name="Normal 5 2 11" xfId="2413"/>
    <cellStyle name="Normal 5 2 11 2" xfId="4897"/>
    <cellStyle name="Normal 5 2 11 2 2" xfId="9865"/>
    <cellStyle name="Normal 5 2 11 2 2 2" xfId="23960"/>
    <cellStyle name="Normal 5 2 11 2 3" xfId="23961"/>
    <cellStyle name="Normal 5 2 11 2 4" xfId="23962"/>
    <cellStyle name="Normal 5 2 11 3" xfId="7381"/>
    <cellStyle name="Normal 5 2 11 3 2" xfId="23963"/>
    <cellStyle name="Normal 5 2 11 4" xfId="23964"/>
    <cellStyle name="Normal 5 2 11 5" xfId="23965"/>
    <cellStyle name="Normal 5 2 12" xfId="3241"/>
    <cellStyle name="Normal 5 2 12 2" xfId="8209"/>
    <cellStyle name="Normal 5 2 12 2 2" xfId="23966"/>
    <cellStyle name="Normal 5 2 12 3" xfId="23967"/>
    <cellStyle name="Normal 5 2 12 4" xfId="23968"/>
    <cellStyle name="Normal 5 2 13" xfId="5725"/>
    <cellStyle name="Normal 5 2 13 2" xfId="23969"/>
    <cellStyle name="Normal 5 2 14" xfId="23970"/>
    <cellStyle name="Normal 5 2 15" xfId="23971"/>
    <cellStyle name="Normal 5 2 2" xfId="363"/>
    <cellStyle name="Normal 5 2 2 2" xfId="364"/>
    <cellStyle name="Normal 5 2 2 2 2" xfId="625"/>
    <cellStyle name="Normal 5 2 2 3" xfId="626"/>
    <cellStyle name="Normal 5 2 2 3 2" xfId="896"/>
    <cellStyle name="Normal 5 2 2 3 3" xfId="897"/>
    <cellStyle name="Normal 5 2 3" xfId="365"/>
    <cellStyle name="Normal 5 2 4" xfId="445"/>
    <cellStyle name="Normal 5 2 4 10" xfId="23972"/>
    <cellStyle name="Normal 5 2 4 2" xfId="898"/>
    <cellStyle name="Normal 5 2 4 2 2" xfId="1498"/>
    <cellStyle name="Normal 5 2 4 2 2 2" xfId="2090"/>
    <cellStyle name="Normal 5 2 4 2 2 2 2" xfId="4574"/>
    <cellStyle name="Normal 5 2 4 2 2 2 2 2" xfId="9542"/>
    <cellStyle name="Normal 5 2 4 2 2 2 2 2 2" xfId="23973"/>
    <cellStyle name="Normal 5 2 4 2 2 2 2 3" xfId="23974"/>
    <cellStyle name="Normal 5 2 4 2 2 2 2 4" xfId="23975"/>
    <cellStyle name="Normal 5 2 4 2 2 2 3" xfId="7058"/>
    <cellStyle name="Normal 5 2 4 2 2 2 3 2" xfId="23976"/>
    <cellStyle name="Normal 5 2 4 2 2 2 4" xfId="23977"/>
    <cellStyle name="Normal 5 2 4 2 2 2 5" xfId="23978"/>
    <cellStyle name="Normal 5 2 4 2 2 3" xfId="2918"/>
    <cellStyle name="Normal 5 2 4 2 2 3 2" xfId="5402"/>
    <cellStyle name="Normal 5 2 4 2 2 3 2 2" xfId="10370"/>
    <cellStyle name="Normal 5 2 4 2 2 3 2 2 2" xfId="23979"/>
    <cellStyle name="Normal 5 2 4 2 2 3 2 3" xfId="23980"/>
    <cellStyle name="Normal 5 2 4 2 2 3 2 4" xfId="23981"/>
    <cellStyle name="Normal 5 2 4 2 2 3 3" xfId="7886"/>
    <cellStyle name="Normal 5 2 4 2 2 3 3 2" xfId="23982"/>
    <cellStyle name="Normal 5 2 4 2 2 3 4" xfId="23983"/>
    <cellStyle name="Normal 5 2 4 2 2 3 5" xfId="23984"/>
    <cellStyle name="Normal 5 2 4 2 2 4" xfId="3982"/>
    <cellStyle name="Normal 5 2 4 2 2 4 2" xfId="8950"/>
    <cellStyle name="Normal 5 2 4 2 2 4 2 2" xfId="23985"/>
    <cellStyle name="Normal 5 2 4 2 2 4 3" xfId="23986"/>
    <cellStyle name="Normal 5 2 4 2 2 4 4" xfId="23987"/>
    <cellStyle name="Normal 5 2 4 2 2 5" xfId="6466"/>
    <cellStyle name="Normal 5 2 4 2 2 5 2" xfId="23988"/>
    <cellStyle name="Normal 5 2 4 2 2 6" xfId="23989"/>
    <cellStyle name="Normal 5 2 4 2 2 7" xfId="23990"/>
    <cellStyle name="Normal 5 2 4 2 3" xfId="1499"/>
    <cellStyle name="Normal 5 2 4 2 3 2" xfId="2366"/>
    <cellStyle name="Normal 5 2 4 2 3 2 2" xfId="4850"/>
    <cellStyle name="Normal 5 2 4 2 3 2 2 2" xfId="9818"/>
    <cellStyle name="Normal 5 2 4 2 3 2 2 2 2" xfId="23991"/>
    <cellStyle name="Normal 5 2 4 2 3 2 2 3" xfId="23992"/>
    <cellStyle name="Normal 5 2 4 2 3 2 2 4" xfId="23993"/>
    <cellStyle name="Normal 5 2 4 2 3 2 3" xfId="7334"/>
    <cellStyle name="Normal 5 2 4 2 3 2 3 2" xfId="23994"/>
    <cellStyle name="Normal 5 2 4 2 3 2 4" xfId="23995"/>
    <cellStyle name="Normal 5 2 4 2 3 2 5" xfId="23996"/>
    <cellStyle name="Normal 5 2 4 2 3 3" xfId="3194"/>
    <cellStyle name="Normal 5 2 4 2 3 3 2" xfId="5678"/>
    <cellStyle name="Normal 5 2 4 2 3 3 2 2" xfId="10646"/>
    <cellStyle name="Normal 5 2 4 2 3 3 2 2 2" xfId="23997"/>
    <cellStyle name="Normal 5 2 4 2 3 3 2 3" xfId="23998"/>
    <cellStyle name="Normal 5 2 4 2 3 3 2 4" xfId="23999"/>
    <cellStyle name="Normal 5 2 4 2 3 3 3" xfId="8162"/>
    <cellStyle name="Normal 5 2 4 2 3 3 3 2" xfId="24000"/>
    <cellStyle name="Normal 5 2 4 2 3 3 4" xfId="24001"/>
    <cellStyle name="Normal 5 2 4 2 3 3 5" xfId="24002"/>
    <cellStyle name="Normal 5 2 4 2 3 4" xfId="3983"/>
    <cellStyle name="Normal 5 2 4 2 3 4 2" xfId="8951"/>
    <cellStyle name="Normal 5 2 4 2 3 4 2 2" xfId="24003"/>
    <cellStyle name="Normal 5 2 4 2 3 4 3" xfId="24004"/>
    <cellStyle name="Normal 5 2 4 2 3 4 4" xfId="24005"/>
    <cellStyle name="Normal 5 2 4 2 3 5" xfId="6467"/>
    <cellStyle name="Normal 5 2 4 2 3 5 2" xfId="24006"/>
    <cellStyle name="Normal 5 2 4 2 3 6" xfId="24007"/>
    <cellStyle name="Normal 5 2 4 2 3 7" xfId="24008"/>
    <cellStyle name="Normal 5 2 4 2 4" xfId="1814"/>
    <cellStyle name="Normal 5 2 4 2 4 2" xfId="4298"/>
    <cellStyle name="Normal 5 2 4 2 4 2 2" xfId="9266"/>
    <cellStyle name="Normal 5 2 4 2 4 2 2 2" xfId="24009"/>
    <cellStyle name="Normal 5 2 4 2 4 2 3" xfId="24010"/>
    <cellStyle name="Normal 5 2 4 2 4 2 4" xfId="24011"/>
    <cellStyle name="Normal 5 2 4 2 4 3" xfId="6782"/>
    <cellStyle name="Normal 5 2 4 2 4 3 2" xfId="24012"/>
    <cellStyle name="Normal 5 2 4 2 4 4" xfId="24013"/>
    <cellStyle name="Normal 5 2 4 2 4 5" xfId="24014"/>
    <cellStyle name="Normal 5 2 4 2 5" xfId="2642"/>
    <cellStyle name="Normal 5 2 4 2 5 2" xfId="5126"/>
    <cellStyle name="Normal 5 2 4 2 5 2 2" xfId="10094"/>
    <cellStyle name="Normal 5 2 4 2 5 2 2 2" xfId="24015"/>
    <cellStyle name="Normal 5 2 4 2 5 2 3" xfId="24016"/>
    <cellStyle name="Normal 5 2 4 2 5 2 4" xfId="24017"/>
    <cellStyle name="Normal 5 2 4 2 5 3" xfId="7610"/>
    <cellStyle name="Normal 5 2 4 2 5 3 2" xfId="24018"/>
    <cellStyle name="Normal 5 2 4 2 5 4" xfId="24019"/>
    <cellStyle name="Normal 5 2 4 2 5 5" xfId="24020"/>
    <cellStyle name="Normal 5 2 4 2 6" xfId="3470"/>
    <cellStyle name="Normal 5 2 4 2 6 2" xfId="8438"/>
    <cellStyle name="Normal 5 2 4 2 6 2 2" xfId="24021"/>
    <cellStyle name="Normal 5 2 4 2 6 3" xfId="24022"/>
    <cellStyle name="Normal 5 2 4 2 6 4" xfId="24023"/>
    <cellStyle name="Normal 5 2 4 2 7" xfId="5954"/>
    <cellStyle name="Normal 5 2 4 2 7 2" xfId="24024"/>
    <cellStyle name="Normal 5 2 4 2 8" xfId="24025"/>
    <cellStyle name="Normal 5 2 4 2 9" xfId="24026"/>
    <cellStyle name="Normal 5 2 4 3" xfId="1500"/>
    <cellStyle name="Normal 5 2 4 3 2" xfId="1891"/>
    <cellStyle name="Normal 5 2 4 3 2 2" xfId="4375"/>
    <cellStyle name="Normal 5 2 4 3 2 2 2" xfId="9343"/>
    <cellStyle name="Normal 5 2 4 3 2 2 2 2" xfId="24027"/>
    <cellStyle name="Normal 5 2 4 3 2 2 3" xfId="24028"/>
    <cellStyle name="Normal 5 2 4 3 2 2 4" xfId="24029"/>
    <cellStyle name="Normal 5 2 4 3 2 3" xfId="6859"/>
    <cellStyle name="Normal 5 2 4 3 2 3 2" xfId="24030"/>
    <cellStyle name="Normal 5 2 4 3 2 4" xfId="24031"/>
    <cellStyle name="Normal 5 2 4 3 2 5" xfId="24032"/>
    <cellStyle name="Normal 5 2 4 3 3" xfId="2719"/>
    <cellStyle name="Normal 5 2 4 3 3 2" xfId="5203"/>
    <cellStyle name="Normal 5 2 4 3 3 2 2" xfId="10171"/>
    <cellStyle name="Normal 5 2 4 3 3 2 2 2" xfId="24033"/>
    <cellStyle name="Normal 5 2 4 3 3 2 3" xfId="24034"/>
    <cellStyle name="Normal 5 2 4 3 3 2 4" xfId="24035"/>
    <cellStyle name="Normal 5 2 4 3 3 3" xfId="7687"/>
    <cellStyle name="Normal 5 2 4 3 3 3 2" xfId="24036"/>
    <cellStyle name="Normal 5 2 4 3 3 4" xfId="24037"/>
    <cellStyle name="Normal 5 2 4 3 3 5" xfId="24038"/>
    <cellStyle name="Normal 5 2 4 3 4" xfId="3984"/>
    <cellStyle name="Normal 5 2 4 3 4 2" xfId="8952"/>
    <cellStyle name="Normal 5 2 4 3 4 2 2" xfId="24039"/>
    <cellStyle name="Normal 5 2 4 3 4 3" xfId="24040"/>
    <cellStyle name="Normal 5 2 4 3 4 4" xfId="24041"/>
    <cellStyle name="Normal 5 2 4 3 5" xfId="6468"/>
    <cellStyle name="Normal 5 2 4 3 5 2" xfId="24042"/>
    <cellStyle name="Normal 5 2 4 3 6" xfId="24043"/>
    <cellStyle name="Normal 5 2 4 3 7" xfId="24044"/>
    <cellStyle name="Normal 5 2 4 4" xfId="1501"/>
    <cellStyle name="Normal 5 2 4 4 2" xfId="2167"/>
    <cellStyle name="Normal 5 2 4 4 2 2" xfId="4651"/>
    <cellStyle name="Normal 5 2 4 4 2 2 2" xfId="9619"/>
    <cellStyle name="Normal 5 2 4 4 2 2 2 2" xfId="24045"/>
    <cellStyle name="Normal 5 2 4 4 2 2 3" xfId="24046"/>
    <cellStyle name="Normal 5 2 4 4 2 2 4" xfId="24047"/>
    <cellStyle name="Normal 5 2 4 4 2 3" xfId="7135"/>
    <cellStyle name="Normal 5 2 4 4 2 3 2" xfId="24048"/>
    <cellStyle name="Normal 5 2 4 4 2 4" xfId="24049"/>
    <cellStyle name="Normal 5 2 4 4 2 5" xfId="24050"/>
    <cellStyle name="Normal 5 2 4 4 3" xfId="2995"/>
    <cellStyle name="Normal 5 2 4 4 3 2" xfId="5479"/>
    <cellStyle name="Normal 5 2 4 4 3 2 2" xfId="10447"/>
    <cellStyle name="Normal 5 2 4 4 3 2 2 2" xfId="24051"/>
    <cellStyle name="Normal 5 2 4 4 3 2 3" xfId="24052"/>
    <cellStyle name="Normal 5 2 4 4 3 2 4" xfId="24053"/>
    <cellStyle name="Normal 5 2 4 4 3 3" xfId="7963"/>
    <cellStyle name="Normal 5 2 4 4 3 3 2" xfId="24054"/>
    <cellStyle name="Normal 5 2 4 4 3 4" xfId="24055"/>
    <cellStyle name="Normal 5 2 4 4 3 5" xfId="24056"/>
    <cellStyle name="Normal 5 2 4 4 4" xfId="3985"/>
    <cellStyle name="Normal 5 2 4 4 4 2" xfId="8953"/>
    <cellStyle name="Normal 5 2 4 4 4 2 2" xfId="24057"/>
    <cellStyle name="Normal 5 2 4 4 4 3" xfId="24058"/>
    <cellStyle name="Normal 5 2 4 4 4 4" xfId="24059"/>
    <cellStyle name="Normal 5 2 4 4 5" xfId="6469"/>
    <cellStyle name="Normal 5 2 4 4 5 2" xfId="24060"/>
    <cellStyle name="Normal 5 2 4 4 6" xfId="24061"/>
    <cellStyle name="Normal 5 2 4 4 7" xfId="24062"/>
    <cellStyle name="Normal 5 2 4 5" xfId="1615"/>
    <cellStyle name="Normal 5 2 4 5 2" xfId="4099"/>
    <cellStyle name="Normal 5 2 4 5 2 2" xfId="9067"/>
    <cellStyle name="Normal 5 2 4 5 2 2 2" xfId="24063"/>
    <cellStyle name="Normal 5 2 4 5 2 3" xfId="24064"/>
    <cellStyle name="Normal 5 2 4 5 2 4" xfId="24065"/>
    <cellStyle name="Normal 5 2 4 5 3" xfId="6583"/>
    <cellStyle name="Normal 5 2 4 5 3 2" xfId="24066"/>
    <cellStyle name="Normal 5 2 4 5 4" xfId="24067"/>
    <cellStyle name="Normal 5 2 4 5 5" xfId="24068"/>
    <cellStyle name="Normal 5 2 4 6" xfId="2443"/>
    <cellStyle name="Normal 5 2 4 6 2" xfId="4927"/>
    <cellStyle name="Normal 5 2 4 6 2 2" xfId="9895"/>
    <cellStyle name="Normal 5 2 4 6 2 2 2" xfId="24069"/>
    <cellStyle name="Normal 5 2 4 6 2 3" xfId="24070"/>
    <cellStyle name="Normal 5 2 4 6 2 4" xfId="24071"/>
    <cellStyle name="Normal 5 2 4 6 3" xfId="7411"/>
    <cellStyle name="Normal 5 2 4 6 3 2" xfId="24072"/>
    <cellStyle name="Normal 5 2 4 6 4" xfId="24073"/>
    <cellStyle name="Normal 5 2 4 6 5" xfId="24074"/>
    <cellStyle name="Normal 5 2 4 7" xfId="3271"/>
    <cellStyle name="Normal 5 2 4 7 2" xfId="8239"/>
    <cellStyle name="Normal 5 2 4 7 2 2" xfId="24075"/>
    <cellStyle name="Normal 5 2 4 7 3" xfId="24076"/>
    <cellStyle name="Normal 5 2 4 7 4" xfId="24077"/>
    <cellStyle name="Normal 5 2 4 8" xfId="5755"/>
    <cellStyle name="Normal 5 2 4 8 2" xfId="24078"/>
    <cellStyle name="Normal 5 2 4 9" xfId="24079"/>
    <cellStyle name="Normal 5 2 5" xfId="511"/>
    <cellStyle name="Normal 5 2 5 10" xfId="24080"/>
    <cellStyle name="Normal 5 2 5 2" xfId="899"/>
    <cellStyle name="Normal 5 2 5 2 2" xfId="1502"/>
    <cellStyle name="Normal 5 2 5 2 2 2" xfId="2091"/>
    <cellStyle name="Normal 5 2 5 2 2 2 2" xfId="4575"/>
    <cellStyle name="Normal 5 2 5 2 2 2 2 2" xfId="9543"/>
    <cellStyle name="Normal 5 2 5 2 2 2 2 2 2" xfId="24081"/>
    <cellStyle name="Normal 5 2 5 2 2 2 2 3" xfId="24082"/>
    <cellStyle name="Normal 5 2 5 2 2 2 2 4" xfId="24083"/>
    <cellStyle name="Normal 5 2 5 2 2 2 3" xfId="7059"/>
    <cellStyle name="Normal 5 2 5 2 2 2 3 2" xfId="24084"/>
    <cellStyle name="Normal 5 2 5 2 2 2 4" xfId="24085"/>
    <cellStyle name="Normal 5 2 5 2 2 2 5" xfId="24086"/>
    <cellStyle name="Normal 5 2 5 2 2 3" xfId="2919"/>
    <cellStyle name="Normal 5 2 5 2 2 3 2" xfId="5403"/>
    <cellStyle name="Normal 5 2 5 2 2 3 2 2" xfId="10371"/>
    <cellStyle name="Normal 5 2 5 2 2 3 2 2 2" xfId="24087"/>
    <cellStyle name="Normal 5 2 5 2 2 3 2 3" xfId="24088"/>
    <cellStyle name="Normal 5 2 5 2 2 3 2 4" xfId="24089"/>
    <cellStyle name="Normal 5 2 5 2 2 3 3" xfId="7887"/>
    <cellStyle name="Normal 5 2 5 2 2 3 3 2" xfId="24090"/>
    <cellStyle name="Normal 5 2 5 2 2 3 4" xfId="24091"/>
    <cellStyle name="Normal 5 2 5 2 2 3 5" xfId="24092"/>
    <cellStyle name="Normal 5 2 5 2 2 4" xfId="3986"/>
    <cellStyle name="Normal 5 2 5 2 2 4 2" xfId="8954"/>
    <cellStyle name="Normal 5 2 5 2 2 4 2 2" xfId="24093"/>
    <cellStyle name="Normal 5 2 5 2 2 4 3" xfId="24094"/>
    <cellStyle name="Normal 5 2 5 2 2 4 4" xfId="24095"/>
    <cellStyle name="Normal 5 2 5 2 2 5" xfId="6470"/>
    <cellStyle name="Normal 5 2 5 2 2 5 2" xfId="24096"/>
    <cellStyle name="Normal 5 2 5 2 2 6" xfId="24097"/>
    <cellStyle name="Normal 5 2 5 2 2 7" xfId="24098"/>
    <cellStyle name="Normal 5 2 5 2 3" xfId="1503"/>
    <cellStyle name="Normal 5 2 5 2 3 2" xfId="2367"/>
    <cellStyle name="Normal 5 2 5 2 3 2 2" xfId="4851"/>
    <cellStyle name="Normal 5 2 5 2 3 2 2 2" xfId="9819"/>
    <cellStyle name="Normal 5 2 5 2 3 2 2 2 2" xfId="24099"/>
    <cellStyle name="Normal 5 2 5 2 3 2 2 3" xfId="24100"/>
    <cellStyle name="Normal 5 2 5 2 3 2 2 4" xfId="24101"/>
    <cellStyle name="Normal 5 2 5 2 3 2 3" xfId="7335"/>
    <cellStyle name="Normal 5 2 5 2 3 2 3 2" xfId="24102"/>
    <cellStyle name="Normal 5 2 5 2 3 2 4" xfId="24103"/>
    <cellStyle name="Normal 5 2 5 2 3 2 5" xfId="24104"/>
    <cellStyle name="Normal 5 2 5 2 3 3" xfId="3195"/>
    <cellStyle name="Normal 5 2 5 2 3 3 2" xfId="5679"/>
    <cellStyle name="Normal 5 2 5 2 3 3 2 2" xfId="10647"/>
    <cellStyle name="Normal 5 2 5 2 3 3 2 2 2" xfId="24105"/>
    <cellStyle name="Normal 5 2 5 2 3 3 2 3" xfId="24106"/>
    <cellStyle name="Normal 5 2 5 2 3 3 2 4" xfId="24107"/>
    <cellStyle name="Normal 5 2 5 2 3 3 3" xfId="8163"/>
    <cellStyle name="Normal 5 2 5 2 3 3 3 2" xfId="24108"/>
    <cellStyle name="Normal 5 2 5 2 3 3 4" xfId="24109"/>
    <cellStyle name="Normal 5 2 5 2 3 3 5" xfId="24110"/>
    <cellStyle name="Normal 5 2 5 2 3 4" xfId="3987"/>
    <cellStyle name="Normal 5 2 5 2 3 4 2" xfId="8955"/>
    <cellStyle name="Normal 5 2 5 2 3 4 2 2" xfId="24111"/>
    <cellStyle name="Normal 5 2 5 2 3 4 3" xfId="24112"/>
    <cellStyle name="Normal 5 2 5 2 3 4 4" xfId="24113"/>
    <cellStyle name="Normal 5 2 5 2 3 5" xfId="6471"/>
    <cellStyle name="Normal 5 2 5 2 3 5 2" xfId="24114"/>
    <cellStyle name="Normal 5 2 5 2 3 6" xfId="24115"/>
    <cellStyle name="Normal 5 2 5 2 3 7" xfId="24116"/>
    <cellStyle name="Normal 5 2 5 2 4" xfId="1815"/>
    <cellStyle name="Normal 5 2 5 2 4 2" xfId="4299"/>
    <cellStyle name="Normal 5 2 5 2 4 2 2" xfId="9267"/>
    <cellStyle name="Normal 5 2 5 2 4 2 2 2" xfId="24117"/>
    <cellStyle name="Normal 5 2 5 2 4 2 3" xfId="24118"/>
    <cellStyle name="Normal 5 2 5 2 4 2 4" xfId="24119"/>
    <cellStyle name="Normal 5 2 5 2 4 3" xfId="6783"/>
    <cellStyle name="Normal 5 2 5 2 4 3 2" xfId="24120"/>
    <cellStyle name="Normal 5 2 5 2 4 4" xfId="24121"/>
    <cellStyle name="Normal 5 2 5 2 4 5" xfId="24122"/>
    <cellStyle name="Normal 5 2 5 2 5" xfId="2643"/>
    <cellStyle name="Normal 5 2 5 2 5 2" xfId="5127"/>
    <cellStyle name="Normal 5 2 5 2 5 2 2" xfId="10095"/>
    <cellStyle name="Normal 5 2 5 2 5 2 2 2" xfId="24123"/>
    <cellStyle name="Normal 5 2 5 2 5 2 3" xfId="24124"/>
    <cellStyle name="Normal 5 2 5 2 5 2 4" xfId="24125"/>
    <cellStyle name="Normal 5 2 5 2 5 3" xfId="7611"/>
    <cellStyle name="Normal 5 2 5 2 5 3 2" xfId="24126"/>
    <cellStyle name="Normal 5 2 5 2 5 4" xfId="24127"/>
    <cellStyle name="Normal 5 2 5 2 5 5" xfId="24128"/>
    <cellStyle name="Normal 5 2 5 2 6" xfId="3471"/>
    <cellStyle name="Normal 5 2 5 2 6 2" xfId="8439"/>
    <cellStyle name="Normal 5 2 5 2 6 2 2" xfId="24129"/>
    <cellStyle name="Normal 5 2 5 2 6 3" xfId="24130"/>
    <cellStyle name="Normal 5 2 5 2 6 4" xfId="24131"/>
    <cellStyle name="Normal 5 2 5 2 7" xfId="5955"/>
    <cellStyle name="Normal 5 2 5 2 7 2" xfId="24132"/>
    <cellStyle name="Normal 5 2 5 2 8" xfId="24133"/>
    <cellStyle name="Normal 5 2 5 2 9" xfId="24134"/>
    <cellStyle name="Normal 5 2 5 3" xfId="1504"/>
    <cellStyle name="Normal 5 2 5 3 2" xfId="1926"/>
    <cellStyle name="Normal 5 2 5 3 2 2" xfId="4410"/>
    <cellStyle name="Normal 5 2 5 3 2 2 2" xfId="9378"/>
    <cellStyle name="Normal 5 2 5 3 2 2 2 2" xfId="24135"/>
    <cellStyle name="Normal 5 2 5 3 2 2 3" xfId="24136"/>
    <cellStyle name="Normal 5 2 5 3 2 2 4" xfId="24137"/>
    <cellStyle name="Normal 5 2 5 3 2 3" xfId="6894"/>
    <cellStyle name="Normal 5 2 5 3 2 3 2" xfId="24138"/>
    <cellStyle name="Normal 5 2 5 3 2 4" xfId="24139"/>
    <cellStyle name="Normal 5 2 5 3 2 5" xfId="24140"/>
    <cellStyle name="Normal 5 2 5 3 3" xfId="2754"/>
    <cellStyle name="Normal 5 2 5 3 3 2" xfId="5238"/>
    <cellStyle name="Normal 5 2 5 3 3 2 2" xfId="10206"/>
    <cellStyle name="Normal 5 2 5 3 3 2 2 2" xfId="24141"/>
    <cellStyle name="Normal 5 2 5 3 3 2 3" xfId="24142"/>
    <cellStyle name="Normal 5 2 5 3 3 2 4" xfId="24143"/>
    <cellStyle name="Normal 5 2 5 3 3 3" xfId="7722"/>
    <cellStyle name="Normal 5 2 5 3 3 3 2" xfId="24144"/>
    <cellStyle name="Normal 5 2 5 3 3 4" xfId="24145"/>
    <cellStyle name="Normal 5 2 5 3 3 5" xfId="24146"/>
    <cellStyle name="Normal 5 2 5 3 4" xfId="3988"/>
    <cellStyle name="Normal 5 2 5 3 4 2" xfId="8956"/>
    <cellStyle name="Normal 5 2 5 3 4 2 2" xfId="24147"/>
    <cellStyle name="Normal 5 2 5 3 4 3" xfId="24148"/>
    <cellStyle name="Normal 5 2 5 3 4 4" xfId="24149"/>
    <cellStyle name="Normal 5 2 5 3 5" xfId="6472"/>
    <cellStyle name="Normal 5 2 5 3 5 2" xfId="24150"/>
    <cellStyle name="Normal 5 2 5 3 6" xfId="24151"/>
    <cellStyle name="Normal 5 2 5 3 7" xfId="24152"/>
    <cellStyle name="Normal 5 2 5 4" xfId="1505"/>
    <cellStyle name="Normal 5 2 5 4 2" xfId="2202"/>
    <cellStyle name="Normal 5 2 5 4 2 2" xfId="4686"/>
    <cellStyle name="Normal 5 2 5 4 2 2 2" xfId="9654"/>
    <cellStyle name="Normal 5 2 5 4 2 2 2 2" xfId="24153"/>
    <cellStyle name="Normal 5 2 5 4 2 2 3" xfId="24154"/>
    <cellStyle name="Normal 5 2 5 4 2 2 4" xfId="24155"/>
    <cellStyle name="Normal 5 2 5 4 2 3" xfId="7170"/>
    <cellStyle name="Normal 5 2 5 4 2 3 2" xfId="24156"/>
    <cellStyle name="Normal 5 2 5 4 2 4" xfId="24157"/>
    <cellStyle name="Normal 5 2 5 4 2 5" xfId="24158"/>
    <cellStyle name="Normal 5 2 5 4 3" xfId="3030"/>
    <cellStyle name="Normal 5 2 5 4 3 2" xfId="5514"/>
    <cellStyle name="Normal 5 2 5 4 3 2 2" xfId="10482"/>
    <cellStyle name="Normal 5 2 5 4 3 2 2 2" xfId="24159"/>
    <cellStyle name="Normal 5 2 5 4 3 2 3" xfId="24160"/>
    <cellStyle name="Normal 5 2 5 4 3 2 4" xfId="24161"/>
    <cellStyle name="Normal 5 2 5 4 3 3" xfId="7998"/>
    <cellStyle name="Normal 5 2 5 4 3 3 2" xfId="24162"/>
    <cellStyle name="Normal 5 2 5 4 3 4" xfId="24163"/>
    <cellStyle name="Normal 5 2 5 4 3 5" xfId="24164"/>
    <cellStyle name="Normal 5 2 5 4 4" xfId="3989"/>
    <cellStyle name="Normal 5 2 5 4 4 2" xfId="8957"/>
    <cellStyle name="Normal 5 2 5 4 4 2 2" xfId="24165"/>
    <cellStyle name="Normal 5 2 5 4 4 3" xfId="24166"/>
    <cellStyle name="Normal 5 2 5 4 4 4" xfId="24167"/>
    <cellStyle name="Normal 5 2 5 4 5" xfId="6473"/>
    <cellStyle name="Normal 5 2 5 4 5 2" xfId="24168"/>
    <cellStyle name="Normal 5 2 5 4 6" xfId="24169"/>
    <cellStyle name="Normal 5 2 5 4 7" xfId="24170"/>
    <cellStyle name="Normal 5 2 5 5" xfId="1650"/>
    <cellStyle name="Normal 5 2 5 5 2" xfId="4134"/>
    <cellStyle name="Normal 5 2 5 5 2 2" xfId="9102"/>
    <cellStyle name="Normal 5 2 5 5 2 2 2" xfId="24171"/>
    <cellStyle name="Normal 5 2 5 5 2 3" xfId="24172"/>
    <cellStyle name="Normal 5 2 5 5 2 4" xfId="24173"/>
    <cellStyle name="Normal 5 2 5 5 3" xfId="6618"/>
    <cellStyle name="Normal 5 2 5 5 3 2" xfId="24174"/>
    <cellStyle name="Normal 5 2 5 5 4" xfId="24175"/>
    <cellStyle name="Normal 5 2 5 5 5" xfId="24176"/>
    <cellStyle name="Normal 5 2 5 6" xfId="2478"/>
    <cellStyle name="Normal 5 2 5 6 2" xfId="4962"/>
    <cellStyle name="Normal 5 2 5 6 2 2" xfId="9930"/>
    <cellStyle name="Normal 5 2 5 6 2 2 2" xfId="24177"/>
    <cellStyle name="Normal 5 2 5 6 2 3" xfId="24178"/>
    <cellStyle name="Normal 5 2 5 6 2 4" xfId="24179"/>
    <cellStyle name="Normal 5 2 5 6 3" xfId="7446"/>
    <cellStyle name="Normal 5 2 5 6 3 2" xfId="24180"/>
    <cellStyle name="Normal 5 2 5 6 4" xfId="24181"/>
    <cellStyle name="Normal 5 2 5 6 5" xfId="24182"/>
    <cellStyle name="Normal 5 2 5 7" xfId="3306"/>
    <cellStyle name="Normal 5 2 5 7 2" xfId="8274"/>
    <cellStyle name="Normal 5 2 5 7 2 2" xfId="24183"/>
    <cellStyle name="Normal 5 2 5 7 3" xfId="24184"/>
    <cellStyle name="Normal 5 2 5 7 4" xfId="24185"/>
    <cellStyle name="Normal 5 2 5 8" xfId="5790"/>
    <cellStyle name="Normal 5 2 5 8 2" xfId="24186"/>
    <cellStyle name="Normal 5 2 5 9" xfId="24187"/>
    <cellStyle name="Normal 5 2 6" xfId="900"/>
    <cellStyle name="Normal 5 2 6 2" xfId="1506"/>
    <cellStyle name="Normal 5 2 6 2 2" xfId="2092"/>
    <cellStyle name="Normal 5 2 6 2 2 2" xfId="4576"/>
    <cellStyle name="Normal 5 2 6 2 2 2 2" xfId="9544"/>
    <cellStyle name="Normal 5 2 6 2 2 2 2 2" xfId="24188"/>
    <cellStyle name="Normal 5 2 6 2 2 2 3" xfId="24189"/>
    <cellStyle name="Normal 5 2 6 2 2 2 4" xfId="24190"/>
    <cellStyle name="Normal 5 2 6 2 2 3" xfId="7060"/>
    <cellStyle name="Normal 5 2 6 2 2 3 2" xfId="24191"/>
    <cellStyle name="Normal 5 2 6 2 2 4" xfId="24192"/>
    <cellStyle name="Normal 5 2 6 2 2 5" xfId="24193"/>
    <cellStyle name="Normal 5 2 6 2 3" xfId="2920"/>
    <cellStyle name="Normal 5 2 6 2 3 2" xfId="5404"/>
    <cellStyle name="Normal 5 2 6 2 3 2 2" xfId="10372"/>
    <cellStyle name="Normal 5 2 6 2 3 2 2 2" xfId="24194"/>
    <cellStyle name="Normal 5 2 6 2 3 2 3" xfId="24195"/>
    <cellStyle name="Normal 5 2 6 2 3 2 4" xfId="24196"/>
    <cellStyle name="Normal 5 2 6 2 3 3" xfId="7888"/>
    <cellStyle name="Normal 5 2 6 2 3 3 2" xfId="24197"/>
    <cellStyle name="Normal 5 2 6 2 3 4" xfId="24198"/>
    <cellStyle name="Normal 5 2 6 2 3 5" xfId="24199"/>
    <cellStyle name="Normal 5 2 6 2 4" xfId="3990"/>
    <cellStyle name="Normal 5 2 6 2 4 2" xfId="8958"/>
    <cellStyle name="Normal 5 2 6 2 4 2 2" xfId="24200"/>
    <cellStyle name="Normal 5 2 6 2 4 3" xfId="24201"/>
    <cellStyle name="Normal 5 2 6 2 4 4" xfId="24202"/>
    <cellStyle name="Normal 5 2 6 2 5" xfId="6474"/>
    <cellStyle name="Normal 5 2 6 2 5 2" xfId="24203"/>
    <cellStyle name="Normal 5 2 6 2 6" xfId="24204"/>
    <cellStyle name="Normal 5 2 6 2 7" xfId="24205"/>
    <cellStyle name="Normal 5 2 6 3" xfId="1507"/>
    <cellStyle name="Normal 5 2 6 3 2" xfId="2368"/>
    <cellStyle name="Normal 5 2 6 3 2 2" xfId="4852"/>
    <cellStyle name="Normal 5 2 6 3 2 2 2" xfId="9820"/>
    <cellStyle name="Normal 5 2 6 3 2 2 2 2" xfId="24206"/>
    <cellStyle name="Normal 5 2 6 3 2 2 3" xfId="24207"/>
    <cellStyle name="Normal 5 2 6 3 2 2 4" xfId="24208"/>
    <cellStyle name="Normal 5 2 6 3 2 3" xfId="7336"/>
    <cellStyle name="Normal 5 2 6 3 2 3 2" xfId="24209"/>
    <cellStyle name="Normal 5 2 6 3 2 4" xfId="24210"/>
    <cellStyle name="Normal 5 2 6 3 2 5" xfId="24211"/>
    <cellStyle name="Normal 5 2 6 3 3" xfId="3196"/>
    <cellStyle name="Normal 5 2 6 3 3 2" xfId="5680"/>
    <cellStyle name="Normal 5 2 6 3 3 2 2" xfId="10648"/>
    <cellStyle name="Normal 5 2 6 3 3 2 2 2" xfId="24212"/>
    <cellStyle name="Normal 5 2 6 3 3 2 3" xfId="24213"/>
    <cellStyle name="Normal 5 2 6 3 3 2 4" xfId="24214"/>
    <cellStyle name="Normal 5 2 6 3 3 3" xfId="8164"/>
    <cellStyle name="Normal 5 2 6 3 3 3 2" xfId="24215"/>
    <cellStyle name="Normal 5 2 6 3 3 4" xfId="24216"/>
    <cellStyle name="Normal 5 2 6 3 3 5" xfId="24217"/>
    <cellStyle name="Normal 5 2 6 3 4" xfId="3991"/>
    <cellStyle name="Normal 5 2 6 3 4 2" xfId="8959"/>
    <cellStyle name="Normal 5 2 6 3 4 2 2" xfId="24218"/>
    <cellStyle name="Normal 5 2 6 3 4 3" xfId="24219"/>
    <cellStyle name="Normal 5 2 6 3 4 4" xfId="24220"/>
    <cellStyle name="Normal 5 2 6 3 5" xfId="6475"/>
    <cellStyle name="Normal 5 2 6 3 5 2" xfId="24221"/>
    <cellStyle name="Normal 5 2 6 3 6" xfId="24222"/>
    <cellStyle name="Normal 5 2 6 3 7" xfId="24223"/>
    <cellStyle name="Normal 5 2 6 4" xfId="1816"/>
    <cellStyle name="Normal 5 2 6 4 2" xfId="4300"/>
    <cellStyle name="Normal 5 2 6 4 2 2" xfId="9268"/>
    <cellStyle name="Normal 5 2 6 4 2 2 2" xfId="24224"/>
    <cellStyle name="Normal 5 2 6 4 2 3" xfId="24225"/>
    <cellStyle name="Normal 5 2 6 4 2 4" xfId="24226"/>
    <cellStyle name="Normal 5 2 6 4 3" xfId="6784"/>
    <cellStyle name="Normal 5 2 6 4 3 2" xfId="24227"/>
    <cellStyle name="Normal 5 2 6 4 4" xfId="24228"/>
    <cellStyle name="Normal 5 2 6 4 5" xfId="24229"/>
    <cellStyle name="Normal 5 2 6 5" xfId="2644"/>
    <cellStyle name="Normal 5 2 6 5 2" xfId="5128"/>
    <cellStyle name="Normal 5 2 6 5 2 2" xfId="10096"/>
    <cellStyle name="Normal 5 2 6 5 2 2 2" xfId="24230"/>
    <cellStyle name="Normal 5 2 6 5 2 3" xfId="24231"/>
    <cellStyle name="Normal 5 2 6 5 2 4" xfId="24232"/>
    <cellStyle name="Normal 5 2 6 5 3" xfId="7612"/>
    <cellStyle name="Normal 5 2 6 5 3 2" xfId="24233"/>
    <cellStyle name="Normal 5 2 6 5 4" xfId="24234"/>
    <cellStyle name="Normal 5 2 6 5 5" xfId="24235"/>
    <cellStyle name="Normal 5 2 6 6" xfId="3472"/>
    <cellStyle name="Normal 5 2 6 6 2" xfId="8440"/>
    <cellStyle name="Normal 5 2 6 6 2 2" xfId="24236"/>
    <cellStyle name="Normal 5 2 6 6 3" xfId="24237"/>
    <cellStyle name="Normal 5 2 6 6 4" xfId="24238"/>
    <cellStyle name="Normal 5 2 6 7" xfId="5956"/>
    <cellStyle name="Normal 5 2 6 7 2" xfId="24239"/>
    <cellStyle name="Normal 5 2 6 8" xfId="24240"/>
    <cellStyle name="Normal 5 2 6 9" xfId="24241"/>
    <cellStyle name="Normal 5 2 7" xfId="901"/>
    <cellStyle name="Normal 5 2 7 2" xfId="1508"/>
    <cellStyle name="Normal 5 2 7 2 2" xfId="2093"/>
    <cellStyle name="Normal 5 2 7 2 2 2" xfId="4577"/>
    <cellStyle name="Normal 5 2 7 2 2 2 2" xfId="9545"/>
    <cellStyle name="Normal 5 2 7 2 2 2 2 2" xfId="24242"/>
    <cellStyle name="Normal 5 2 7 2 2 2 3" xfId="24243"/>
    <cellStyle name="Normal 5 2 7 2 2 2 4" xfId="24244"/>
    <cellStyle name="Normal 5 2 7 2 2 3" xfId="7061"/>
    <cellStyle name="Normal 5 2 7 2 2 3 2" xfId="24245"/>
    <cellStyle name="Normal 5 2 7 2 2 4" xfId="24246"/>
    <cellStyle name="Normal 5 2 7 2 2 5" xfId="24247"/>
    <cellStyle name="Normal 5 2 7 2 3" xfId="2921"/>
    <cellStyle name="Normal 5 2 7 2 3 2" xfId="5405"/>
    <cellStyle name="Normal 5 2 7 2 3 2 2" xfId="10373"/>
    <cellStyle name="Normal 5 2 7 2 3 2 2 2" xfId="24248"/>
    <cellStyle name="Normal 5 2 7 2 3 2 3" xfId="24249"/>
    <cellStyle name="Normal 5 2 7 2 3 2 4" xfId="24250"/>
    <cellStyle name="Normal 5 2 7 2 3 3" xfId="7889"/>
    <cellStyle name="Normal 5 2 7 2 3 3 2" xfId="24251"/>
    <cellStyle name="Normal 5 2 7 2 3 4" xfId="24252"/>
    <cellStyle name="Normal 5 2 7 2 3 5" xfId="24253"/>
    <cellStyle name="Normal 5 2 7 2 4" xfId="3992"/>
    <cellStyle name="Normal 5 2 7 2 4 2" xfId="8960"/>
    <cellStyle name="Normal 5 2 7 2 4 2 2" xfId="24254"/>
    <cellStyle name="Normal 5 2 7 2 4 3" xfId="24255"/>
    <cellStyle name="Normal 5 2 7 2 4 4" xfId="24256"/>
    <cellStyle name="Normal 5 2 7 2 5" xfId="6476"/>
    <cellStyle name="Normal 5 2 7 2 5 2" xfId="24257"/>
    <cellStyle name="Normal 5 2 7 2 6" xfId="24258"/>
    <cellStyle name="Normal 5 2 7 2 7" xfId="24259"/>
    <cellStyle name="Normal 5 2 7 3" xfId="1509"/>
    <cellStyle name="Normal 5 2 7 3 2" xfId="2369"/>
    <cellStyle name="Normal 5 2 7 3 2 2" xfId="4853"/>
    <cellStyle name="Normal 5 2 7 3 2 2 2" xfId="9821"/>
    <cellStyle name="Normal 5 2 7 3 2 2 2 2" xfId="24260"/>
    <cellStyle name="Normal 5 2 7 3 2 2 3" xfId="24261"/>
    <cellStyle name="Normal 5 2 7 3 2 2 4" xfId="24262"/>
    <cellStyle name="Normal 5 2 7 3 2 3" xfId="7337"/>
    <cellStyle name="Normal 5 2 7 3 2 3 2" xfId="24263"/>
    <cellStyle name="Normal 5 2 7 3 2 4" xfId="24264"/>
    <cellStyle name="Normal 5 2 7 3 2 5" xfId="24265"/>
    <cellStyle name="Normal 5 2 7 3 3" xfId="3197"/>
    <cellStyle name="Normal 5 2 7 3 3 2" xfId="5681"/>
    <cellStyle name="Normal 5 2 7 3 3 2 2" xfId="10649"/>
    <cellStyle name="Normal 5 2 7 3 3 2 2 2" xfId="24266"/>
    <cellStyle name="Normal 5 2 7 3 3 2 3" xfId="24267"/>
    <cellStyle name="Normal 5 2 7 3 3 2 4" xfId="24268"/>
    <cellStyle name="Normal 5 2 7 3 3 3" xfId="8165"/>
    <cellStyle name="Normal 5 2 7 3 3 3 2" xfId="24269"/>
    <cellStyle name="Normal 5 2 7 3 3 4" xfId="24270"/>
    <cellStyle name="Normal 5 2 7 3 3 5" xfId="24271"/>
    <cellStyle name="Normal 5 2 7 3 4" xfId="3993"/>
    <cellStyle name="Normal 5 2 7 3 4 2" xfId="8961"/>
    <cellStyle name="Normal 5 2 7 3 4 2 2" xfId="24272"/>
    <cellStyle name="Normal 5 2 7 3 4 3" xfId="24273"/>
    <cellStyle name="Normal 5 2 7 3 4 4" xfId="24274"/>
    <cellStyle name="Normal 5 2 7 3 5" xfId="6477"/>
    <cellStyle name="Normal 5 2 7 3 5 2" xfId="24275"/>
    <cellStyle name="Normal 5 2 7 3 6" xfId="24276"/>
    <cellStyle name="Normal 5 2 7 3 7" xfId="24277"/>
    <cellStyle name="Normal 5 2 7 4" xfId="1817"/>
    <cellStyle name="Normal 5 2 7 4 2" xfId="4301"/>
    <cellStyle name="Normal 5 2 7 4 2 2" xfId="9269"/>
    <cellStyle name="Normal 5 2 7 4 2 2 2" xfId="24278"/>
    <cellStyle name="Normal 5 2 7 4 2 3" xfId="24279"/>
    <cellStyle name="Normal 5 2 7 4 2 4" xfId="24280"/>
    <cellStyle name="Normal 5 2 7 4 3" xfId="6785"/>
    <cellStyle name="Normal 5 2 7 4 3 2" xfId="24281"/>
    <cellStyle name="Normal 5 2 7 4 4" xfId="24282"/>
    <cellStyle name="Normal 5 2 7 4 5" xfId="24283"/>
    <cellStyle name="Normal 5 2 7 5" xfId="2645"/>
    <cellStyle name="Normal 5 2 7 5 2" xfId="5129"/>
    <cellStyle name="Normal 5 2 7 5 2 2" xfId="10097"/>
    <cellStyle name="Normal 5 2 7 5 2 2 2" xfId="24284"/>
    <cellStyle name="Normal 5 2 7 5 2 3" xfId="24285"/>
    <cellStyle name="Normal 5 2 7 5 2 4" xfId="24286"/>
    <cellStyle name="Normal 5 2 7 5 3" xfId="7613"/>
    <cellStyle name="Normal 5 2 7 5 3 2" xfId="24287"/>
    <cellStyle name="Normal 5 2 7 5 4" xfId="24288"/>
    <cellStyle name="Normal 5 2 7 5 5" xfId="24289"/>
    <cellStyle name="Normal 5 2 7 6" xfId="3473"/>
    <cellStyle name="Normal 5 2 7 6 2" xfId="8441"/>
    <cellStyle name="Normal 5 2 7 6 2 2" xfId="24290"/>
    <cellStyle name="Normal 5 2 7 6 3" xfId="24291"/>
    <cellStyle name="Normal 5 2 7 6 4" xfId="24292"/>
    <cellStyle name="Normal 5 2 7 7" xfId="5957"/>
    <cellStyle name="Normal 5 2 7 7 2" xfId="24293"/>
    <cellStyle name="Normal 5 2 7 8" xfId="24294"/>
    <cellStyle name="Normal 5 2 7 9" xfId="24295"/>
    <cellStyle name="Normal 5 2 8" xfId="1510"/>
    <cellStyle name="Normal 5 2 8 2" xfId="1861"/>
    <cellStyle name="Normal 5 2 8 2 2" xfId="4345"/>
    <cellStyle name="Normal 5 2 8 2 2 2" xfId="9313"/>
    <cellStyle name="Normal 5 2 8 2 2 2 2" xfId="24296"/>
    <cellStyle name="Normal 5 2 8 2 2 3" xfId="24297"/>
    <cellStyle name="Normal 5 2 8 2 2 4" xfId="24298"/>
    <cellStyle name="Normal 5 2 8 2 3" xfId="6829"/>
    <cellStyle name="Normal 5 2 8 2 3 2" xfId="24299"/>
    <cellStyle name="Normal 5 2 8 2 4" xfId="24300"/>
    <cellStyle name="Normal 5 2 8 2 5" xfId="24301"/>
    <cellStyle name="Normal 5 2 8 3" xfId="2689"/>
    <cellStyle name="Normal 5 2 8 3 2" xfId="5173"/>
    <cellStyle name="Normal 5 2 8 3 2 2" xfId="10141"/>
    <cellStyle name="Normal 5 2 8 3 2 2 2" xfId="24302"/>
    <cellStyle name="Normal 5 2 8 3 2 3" xfId="24303"/>
    <cellStyle name="Normal 5 2 8 3 2 4" xfId="24304"/>
    <cellStyle name="Normal 5 2 8 3 3" xfId="7657"/>
    <cellStyle name="Normal 5 2 8 3 3 2" xfId="24305"/>
    <cellStyle name="Normal 5 2 8 3 4" xfId="24306"/>
    <cellStyle name="Normal 5 2 8 3 5" xfId="24307"/>
    <cellStyle name="Normal 5 2 8 4" xfId="3994"/>
    <cellStyle name="Normal 5 2 8 4 2" xfId="8962"/>
    <cellStyle name="Normal 5 2 8 4 2 2" xfId="24308"/>
    <cellStyle name="Normal 5 2 8 4 3" xfId="24309"/>
    <cellStyle name="Normal 5 2 8 4 4" xfId="24310"/>
    <cellStyle name="Normal 5 2 8 5" xfId="6478"/>
    <cellStyle name="Normal 5 2 8 5 2" xfId="24311"/>
    <cellStyle name="Normal 5 2 8 6" xfId="24312"/>
    <cellStyle name="Normal 5 2 8 7" xfId="24313"/>
    <cellStyle name="Normal 5 2 9" xfId="1511"/>
    <cellStyle name="Normal 5 2 9 2" xfId="2137"/>
    <cellStyle name="Normal 5 2 9 2 2" xfId="4621"/>
    <cellStyle name="Normal 5 2 9 2 2 2" xfId="9589"/>
    <cellStyle name="Normal 5 2 9 2 2 2 2" xfId="24314"/>
    <cellStyle name="Normal 5 2 9 2 2 3" xfId="24315"/>
    <cellStyle name="Normal 5 2 9 2 2 4" xfId="24316"/>
    <cellStyle name="Normal 5 2 9 2 3" xfId="7105"/>
    <cellStyle name="Normal 5 2 9 2 3 2" xfId="24317"/>
    <cellStyle name="Normal 5 2 9 2 4" xfId="24318"/>
    <cellStyle name="Normal 5 2 9 2 5" xfId="24319"/>
    <cellStyle name="Normal 5 2 9 3" xfId="2965"/>
    <cellStyle name="Normal 5 2 9 3 2" xfId="5449"/>
    <cellStyle name="Normal 5 2 9 3 2 2" xfId="10417"/>
    <cellStyle name="Normal 5 2 9 3 2 2 2" xfId="24320"/>
    <cellStyle name="Normal 5 2 9 3 2 3" xfId="24321"/>
    <cellStyle name="Normal 5 2 9 3 2 4" xfId="24322"/>
    <cellStyle name="Normal 5 2 9 3 3" xfId="7933"/>
    <cellStyle name="Normal 5 2 9 3 3 2" xfId="24323"/>
    <cellStyle name="Normal 5 2 9 3 4" xfId="24324"/>
    <cellStyle name="Normal 5 2 9 3 5" xfId="24325"/>
    <cellStyle name="Normal 5 2 9 4" xfId="3995"/>
    <cellStyle name="Normal 5 2 9 4 2" xfId="8963"/>
    <cellStyle name="Normal 5 2 9 4 2 2" xfId="24326"/>
    <cellStyle name="Normal 5 2 9 4 3" xfId="24327"/>
    <cellStyle name="Normal 5 2 9 4 4" xfId="24328"/>
    <cellStyle name="Normal 5 2 9 5" xfId="6479"/>
    <cellStyle name="Normal 5 2 9 5 2" xfId="24329"/>
    <cellStyle name="Normal 5 2 9 6" xfId="24330"/>
    <cellStyle name="Normal 5 2 9 7" xfId="24331"/>
    <cellStyle name="Normal 5 3" xfId="366"/>
    <cellStyle name="Normal 5 3 2" xfId="627"/>
    <cellStyle name="Normal 5 3 2 2" xfId="902"/>
    <cellStyle name="Normal 5 3 2 3" xfId="903"/>
    <cellStyle name="Normal 5 4" xfId="904"/>
    <cellStyle name="Normal 5 5" xfId="905"/>
    <cellStyle name="Normal 5 6" xfId="906"/>
    <cellStyle name="Normal 6" xfId="367"/>
    <cellStyle name="Normal 6 2" xfId="368"/>
    <cellStyle name="Normal 6 2 2" xfId="513"/>
    <cellStyle name="Normal 6 2 2 2" xfId="907"/>
    <cellStyle name="Normal 6 2 3" xfId="908"/>
    <cellStyle name="Normal 6 3" xfId="369"/>
    <cellStyle name="Normal 6 3 2" xfId="370"/>
    <cellStyle name="Normal 6 3 2 2" xfId="628"/>
    <cellStyle name="Normal 6 3 2 2 2" xfId="909"/>
    <cellStyle name="Normal 6 3 2 3" xfId="910"/>
    <cellStyle name="Normal 6 3 3" xfId="514"/>
    <cellStyle name="Normal 6 3 3 2" xfId="911"/>
    <cellStyle name="Normal 6 3 4" xfId="912"/>
    <cellStyle name="Normal 6 4" xfId="512"/>
    <cellStyle name="Normal 6 4 2" xfId="913"/>
    <cellStyle name="Normal 6 5" xfId="914"/>
    <cellStyle name="Normal 7" xfId="371"/>
    <cellStyle name="Normal 7 2" xfId="372"/>
    <cellStyle name="Normal 7 2 2" xfId="516"/>
    <cellStyle name="Normal 7 2 2 2" xfId="915"/>
    <cellStyle name="Normal 7 2 3" xfId="916"/>
    <cellStyle name="Normal 7 3" xfId="515"/>
    <cellStyle name="Normal 7 3 2" xfId="917"/>
    <cellStyle name="Normal 7 4" xfId="918"/>
    <cellStyle name="Normal 8" xfId="373"/>
    <cellStyle name="Normal 8 2" xfId="374"/>
    <cellStyle name="Normal 8 2 2" xfId="518"/>
    <cellStyle name="Normal 8 2 2 2" xfId="919"/>
    <cellStyle name="Normal 8 2 3" xfId="920"/>
    <cellStyle name="Normal 8 3" xfId="517"/>
    <cellStyle name="Normal 8 3 2" xfId="921"/>
    <cellStyle name="Normal 8 4" xfId="922"/>
    <cellStyle name="Normal 9" xfId="375"/>
    <cellStyle name="Normal 9 2" xfId="923"/>
    <cellStyle name="Normal 9 3" xfId="924"/>
    <cellStyle name="Normal 9 3 2" xfId="925"/>
    <cellStyle name="Normal 9 4" xfId="926"/>
    <cellStyle name="Normal_alexMBS May 2004.xls 2 2" xfId="10669"/>
    <cellStyle name="Normal_Market_Trends tables 300902" xfId="376"/>
    <cellStyle name="Normal_Market_Trends tables 300902 2" xfId="377"/>
    <cellStyle name="Normal_Notes" xfId="10666"/>
    <cellStyle name="Note" xfId="378" builtinId="10" customBuiltin="1"/>
    <cellStyle name="Note 2" xfId="379"/>
    <cellStyle name="Note 2 10" xfId="1586"/>
    <cellStyle name="Note 2 10 2" xfId="4070"/>
    <cellStyle name="Note 2 10 2 2" xfId="9038"/>
    <cellStyle name="Note 2 10 2 2 2" xfId="24332"/>
    <cellStyle name="Note 2 10 2 3" xfId="24333"/>
    <cellStyle name="Note 2 10 2 4" xfId="24334"/>
    <cellStyle name="Note 2 10 3" xfId="6554"/>
    <cellStyle name="Note 2 10 3 2" xfId="24335"/>
    <cellStyle name="Note 2 10 4" xfId="24336"/>
    <cellStyle name="Note 2 10 5" xfId="24337"/>
    <cellStyle name="Note 2 11" xfId="2414"/>
    <cellStyle name="Note 2 11 2" xfId="4898"/>
    <cellStyle name="Note 2 11 2 2" xfId="9866"/>
    <cellStyle name="Note 2 11 2 2 2" xfId="24338"/>
    <cellStyle name="Note 2 11 2 3" xfId="24339"/>
    <cellStyle name="Note 2 11 2 4" xfId="24340"/>
    <cellStyle name="Note 2 11 3" xfId="7382"/>
    <cellStyle name="Note 2 11 3 2" xfId="24341"/>
    <cellStyle name="Note 2 11 4" xfId="24342"/>
    <cellStyle name="Note 2 11 5" xfId="24343"/>
    <cellStyle name="Note 2 12" xfId="3242"/>
    <cellStyle name="Note 2 12 2" xfId="8210"/>
    <cellStyle name="Note 2 12 2 2" xfId="24344"/>
    <cellStyle name="Note 2 12 3" xfId="24345"/>
    <cellStyle name="Note 2 12 4" xfId="24346"/>
    <cellStyle name="Note 2 13" xfId="5726"/>
    <cellStyle name="Note 2 13 2" xfId="24347"/>
    <cellStyle name="Note 2 14" xfId="24348"/>
    <cellStyle name="Note 2 15" xfId="24349"/>
    <cellStyle name="Note 2 2" xfId="380"/>
    <cellStyle name="Note 2 2 2" xfId="521"/>
    <cellStyle name="Note 2 2 2 2" xfId="927"/>
    <cellStyle name="Note 2 2 3" xfId="928"/>
    <cellStyle name="Note 2 3" xfId="381"/>
    <cellStyle name="Note 2 3 2" xfId="629"/>
    <cellStyle name="Note 2 4" xfId="446"/>
    <cellStyle name="Note 2 4 10" xfId="24350"/>
    <cellStyle name="Note 2 4 2" xfId="929"/>
    <cellStyle name="Note 2 4 2 2" xfId="1512"/>
    <cellStyle name="Note 2 4 2 2 2" xfId="2094"/>
    <cellStyle name="Note 2 4 2 2 2 2" xfId="4578"/>
    <cellStyle name="Note 2 4 2 2 2 2 2" xfId="9546"/>
    <cellStyle name="Note 2 4 2 2 2 2 2 2" xfId="24351"/>
    <cellStyle name="Note 2 4 2 2 2 2 3" xfId="24352"/>
    <cellStyle name="Note 2 4 2 2 2 2 4" xfId="24353"/>
    <cellStyle name="Note 2 4 2 2 2 3" xfId="7062"/>
    <cellStyle name="Note 2 4 2 2 2 3 2" xfId="24354"/>
    <cellStyle name="Note 2 4 2 2 2 4" xfId="24355"/>
    <cellStyle name="Note 2 4 2 2 2 5" xfId="24356"/>
    <cellStyle name="Note 2 4 2 2 3" xfId="2922"/>
    <cellStyle name="Note 2 4 2 2 3 2" xfId="5406"/>
    <cellStyle name="Note 2 4 2 2 3 2 2" xfId="10374"/>
    <cellStyle name="Note 2 4 2 2 3 2 2 2" xfId="24357"/>
    <cellStyle name="Note 2 4 2 2 3 2 3" xfId="24358"/>
    <cellStyle name="Note 2 4 2 2 3 2 4" xfId="24359"/>
    <cellStyle name="Note 2 4 2 2 3 3" xfId="7890"/>
    <cellStyle name="Note 2 4 2 2 3 3 2" xfId="24360"/>
    <cellStyle name="Note 2 4 2 2 3 4" xfId="24361"/>
    <cellStyle name="Note 2 4 2 2 3 5" xfId="24362"/>
    <cellStyle name="Note 2 4 2 2 4" xfId="3996"/>
    <cellStyle name="Note 2 4 2 2 4 2" xfId="8964"/>
    <cellStyle name="Note 2 4 2 2 4 2 2" xfId="24363"/>
    <cellStyle name="Note 2 4 2 2 4 3" xfId="24364"/>
    <cellStyle name="Note 2 4 2 2 4 4" xfId="24365"/>
    <cellStyle name="Note 2 4 2 2 5" xfId="6480"/>
    <cellStyle name="Note 2 4 2 2 5 2" xfId="24366"/>
    <cellStyle name="Note 2 4 2 2 6" xfId="24367"/>
    <cellStyle name="Note 2 4 2 2 7" xfId="24368"/>
    <cellStyle name="Note 2 4 2 3" xfId="1513"/>
    <cellStyle name="Note 2 4 2 3 2" xfId="2370"/>
    <cellStyle name="Note 2 4 2 3 2 2" xfId="4854"/>
    <cellStyle name="Note 2 4 2 3 2 2 2" xfId="9822"/>
    <cellStyle name="Note 2 4 2 3 2 2 2 2" xfId="24369"/>
    <cellStyle name="Note 2 4 2 3 2 2 3" xfId="24370"/>
    <cellStyle name="Note 2 4 2 3 2 2 4" xfId="24371"/>
    <cellStyle name="Note 2 4 2 3 2 3" xfId="7338"/>
    <cellStyle name="Note 2 4 2 3 2 3 2" xfId="24372"/>
    <cellStyle name="Note 2 4 2 3 2 4" xfId="24373"/>
    <cellStyle name="Note 2 4 2 3 2 5" xfId="24374"/>
    <cellStyle name="Note 2 4 2 3 3" xfId="3198"/>
    <cellStyle name="Note 2 4 2 3 3 2" xfId="5682"/>
    <cellStyle name="Note 2 4 2 3 3 2 2" xfId="10650"/>
    <cellStyle name="Note 2 4 2 3 3 2 2 2" xfId="24375"/>
    <cellStyle name="Note 2 4 2 3 3 2 3" xfId="24376"/>
    <cellStyle name="Note 2 4 2 3 3 2 4" xfId="24377"/>
    <cellStyle name="Note 2 4 2 3 3 3" xfId="8166"/>
    <cellStyle name="Note 2 4 2 3 3 3 2" xfId="24378"/>
    <cellStyle name="Note 2 4 2 3 3 4" xfId="24379"/>
    <cellStyle name="Note 2 4 2 3 3 5" xfId="24380"/>
    <cellStyle name="Note 2 4 2 3 4" xfId="3997"/>
    <cellStyle name="Note 2 4 2 3 4 2" xfId="8965"/>
    <cellStyle name="Note 2 4 2 3 4 2 2" xfId="24381"/>
    <cellStyle name="Note 2 4 2 3 4 3" xfId="24382"/>
    <cellStyle name="Note 2 4 2 3 4 4" xfId="24383"/>
    <cellStyle name="Note 2 4 2 3 5" xfId="6481"/>
    <cellStyle name="Note 2 4 2 3 5 2" xfId="24384"/>
    <cellStyle name="Note 2 4 2 3 6" xfId="24385"/>
    <cellStyle name="Note 2 4 2 3 7" xfId="24386"/>
    <cellStyle name="Note 2 4 2 4" xfId="1818"/>
    <cellStyle name="Note 2 4 2 4 2" xfId="4302"/>
    <cellStyle name="Note 2 4 2 4 2 2" xfId="9270"/>
    <cellStyle name="Note 2 4 2 4 2 2 2" xfId="24387"/>
    <cellStyle name="Note 2 4 2 4 2 3" xfId="24388"/>
    <cellStyle name="Note 2 4 2 4 2 4" xfId="24389"/>
    <cellStyle name="Note 2 4 2 4 3" xfId="6786"/>
    <cellStyle name="Note 2 4 2 4 3 2" xfId="24390"/>
    <cellStyle name="Note 2 4 2 4 4" xfId="24391"/>
    <cellStyle name="Note 2 4 2 4 5" xfId="24392"/>
    <cellStyle name="Note 2 4 2 5" xfId="2646"/>
    <cellStyle name="Note 2 4 2 5 2" xfId="5130"/>
    <cellStyle name="Note 2 4 2 5 2 2" xfId="10098"/>
    <cellStyle name="Note 2 4 2 5 2 2 2" xfId="24393"/>
    <cellStyle name="Note 2 4 2 5 2 3" xfId="24394"/>
    <cellStyle name="Note 2 4 2 5 2 4" xfId="24395"/>
    <cellStyle name="Note 2 4 2 5 3" xfId="7614"/>
    <cellStyle name="Note 2 4 2 5 3 2" xfId="24396"/>
    <cellStyle name="Note 2 4 2 5 4" xfId="24397"/>
    <cellStyle name="Note 2 4 2 5 5" xfId="24398"/>
    <cellStyle name="Note 2 4 2 6" xfId="3474"/>
    <cellStyle name="Note 2 4 2 6 2" xfId="8442"/>
    <cellStyle name="Note 2 4 2 6 2 2" xfId="24399"/>
    <cellStyle name="Note 2 4 2 6 3" xfId="24400"/>
    <cellStyle name="Note 2 4 2 6 4" xfId="24401"/>
    <cellStyle name="Note 2 4 2 7" xfId="5958"/>
    <cellStyle name="Note 2 4 2 7 2" xfId="24402"/>
    <cellStyle name="Note 2 4 2 8" xfId="24403"/>
    <cellStyle name="Note 2 4 2 9" xfId="24404"/>
    <cellStyle name="Note 2 4 3" xfId="1514"/>
    <cellStyle name="Note 2 4 3 2" xfId="1892"/>
    <cellStyle name="Note 2 4 3 2 2" xfId="4376"/>
    <cellStyle name="Note 2 4 3 2 2 2" xfId="9344"/>
    <cellStyle name="Note 2 4 3 2 2 2 2" xfId="24405"/>
    <cellStyle name="Note 2 4 3 2 2 3" xfId="24406"/>
    <cellStyle name="Note 2 4 3 2 2 4" xfId="24407"/>
    <cellStyle name="Note 2 4 3 2 3" xfId="6860"/>
    <cellStyle name="Note 2 4 3 2 3 2" xfId="24408"/>
    <cellStyle name="Note 2 4 3 2 4" xfId="24409"/>
    <cellStyle name="Note 2 4 3 2 5" xfId="24410"/>
    <cellStyle name="Note 2 4 3 3" xfId="2720"/>
    <cellStyle name="Note 2 4 3 3 2" xfId="5204"/>
    <cellStyle name="Note 2 4 3 3 2 2" xfId="10172"/>
    <cellStyle name="Note 2 4 3 3 2 2 2" xfId="24411"/>
    <cellStyle name="Note 2 4 3 3 2 3" xfId="24412"/>
    <cellStyle name="Note 2 4 3 3 2 4" xfId="24413"/>
    <cellStyle name="Note 2 4 3 3 3" xfId="7688"/>
    <cellStyle name="Note 2 4 3 3 3 2" xfId="24414"/>
    <cellStyle name="Note 2 4 3 3 4" xfId="24415"/>
    <cellStyle name="Note 2 4 3 3 5" xfId="24416"/>
    <cellStyle name="Note 2 4 3 4" xfId="3998"/>
    <cellStyle name="Note 2 4 3 4 2" xfId="8966"/>
    <cellStyle name="Note 2 4 3 4 2 2" xfId="24417"/>
    <cellStyle name="Note 2 4 3 4 3" xfId="24418"/>
    <cellStyle name="Note 2 4 3 4 4" xfId="24419"/>
    <cellStyle name="Note 2 4 3 5" xfId="6482"/>
    <cellStyle name="Note 2 4 3 5 2" xfId="24420"/>
    <cellStyle name="Note 2 4 3 6" xfId="24421"/>
    <cellStyle name="Note 2 4 3 7" xfId="24422"/>
    <cellStyle name="Note 2 4 4" xfId="1515"/>
    <cellStyle name="Note 2 4 4 2" xfId="2168"/>
    <cellStyle name="Note 2 4 4 2 2" xfId="4652"/>
    <cellStyle name="Note 2 4 4 2 2 2" xfId="9620"/>
    <cellStyle name="Note 2 4 4 2 2 2 2" xfId="24423"/>
    <cellStyle name="Note 2 4 4 2 2 3" xfId="24424"/>
    <cellStyle name="Note 2 4 4 2 2 4" xfId="24425"/>
    <cellStyle name="Note 2 4 4 2 3" xfId="7136"/>
    <cellStyle name="Note 2 4 4 2 3 2" xfId="24426"/>
    <cellStyle name="Note 2 4 4 2 4" xfId="24427"/>
    <cellStyle name="Note 2 4 4 2 5" xfId="24428"/>
    <cellStyle name="Note 2 4 4 3" xfId="2996"/>
    <cellStyle name="Note 2 4 4 3 2" xfId="5480"/>
    <cellStyle name="Note 2 4 4 3 2 2" xfId="10448"/>
    <cellStyle name="Note 2 4 4 3 2 2 2" xfId="24429"/>
    <cellStyle name="Note 2 4 4 3 2 3" xfId="24430"/>
    <cellStyle name="Note 2 4 4 3 2 4" xfId="24431"/>
    <cellStyle name="Note 2 4 4 3 3" xfId="7964"/>
    <cellStyle name="Note 2 4 4 3 3 2" xfId="24432"/>
    <cellStyle name="Note 2 4 4 3 4" xfId="24433"/>
    <cellStyle name="Note 2 4 4 3 5" xfId="24434"/>
    <cellStyle name="Note 2 4 4 4" xfId="3999"/>
    <cellStyle name="Note 2 4 4 4 2" xfId="8967"/>
    <cellStyle name="Note 2 4 4 4 2 2" xfId="24435"/>
    <cellStyle name="Note 2 4 4 4 3" xfId="24436"/>
    <cellStyle name="Note 2 4 4 4 4" xfId="24437"/>
    <cellStyle name="Note 2 4 4 5" xfId="6483"/>
    <cellStyle name="Note 2 4 4 5 2" xfId="24438"/>
    <cellStyle name="Note 2 4 4 6" xfId="24439"/>
    <cellStyle name="Note 2 4 4 7" xfId="24440"/>
    <cellStyle name="Note 2 4 5" xfId="1616"/>
    <cellStyle name="Note 2 4 5 2" xfId="4100"/>
    <cellStyle name="Note 2 4 5 2 2" xfId="9068"/>
    <cellStyle name="Note 2 4 5 2 2 2" xfId="24441"/>
    <cellStyle name="Note 2 4 5 2 3" xfId="24442"/>
    <cellStyle name="Note 2 4 5 2 4" xfId="24443"/>
    <cellStyle name="Note 2 4 5 3" xfId="6584"/>
    <cellStyle name="Note 2 4 5 3 2" xfId="24444"/>
    <cellStyle name="Note 2 4 5 4" xfId="24445"/>
    <cellStyle name="Note 2 4 5 5" xfId="24446"/>
    <cellStyle name="Note 2 4 6" xfId="2444"/>
    <cellStyle name="Note 2 4 6 2" xfId="4928"/>
    <cellStyle name="Note 2 4 6 2 2" xfId="9896"/>
    <cellStyle name="Note 2 4 6 2 2 2" xfId="24447"/>
    <cellStyle name="Note 2 4 6 2 3" xfId="24448"/>
    <cellStyle name="Note 2 4 6 2 4" xfId="24449"/>
    <cellStyle name="Note 2 4 6 3" xfId="7412"/>
    <cellStyle name="Note 2 4 6 3 2" xfId="24450"/>
    <cellStyle name="Note 2 4 6 4" xfId="24451"/>
    <cellStyle name="Note 2 4 6 5" xfId="24452"/>
    <cellStyle name="Note 2 4 7" xfId="3272"/>
    <cellStyle name="Note 2 4 7 2" xfId="8240"/>
    <cellStyle name="Note 2 4 7 2 2" xfId="24453"/>
    <cellStyle name="Note 2 4 7 3" xfId="24454"/>
    <cellStyle name="Note 2 4 7 4" xfId="24455"/>
    <cellStyle name="Note 2 4 8" xfId="5756"/>
    <cellStyle name="Note 2 4 8 2" xfId="24456"/>
    <cellStyle name="Note 2 4 9" xfId="24457"/>
    <cellStyle name="Note 2 5" xfId="520"/>
    <cellStyle name="Note 2 5 10" xfId="24458"/>
    <cellStyle name="Note 2 5 2" xfId="930"/>
    <cellStyle name="Note 2 5 2 2" xfId="1516"/>
    <cellStyle name="Note 2 5 2 2 2" xfId="2095"/>
    <cellStyle name="Note 2 5 2 2 2 2" xfId="4579"/>
    <cellStyle name="Note 2 5 2 2 2 2 2" xfId="9547"/>
    <cellStyle name="Note 2 5 2 2 2 2 2 2" xfId="24459"/>
    <cellStyle name="Note 2 5 2 2 2 2 3" xfId="24460"/>
    <cellStyle name="Note 2 5 2 2 2 2 4" xfId="24461"/>
    <cellStyle name="Note 2 5 2 2 2 3" xfId="7063"/>
    <cellStyle name="Note 2 5 2 2 2 3 2" xfId="24462"/>
    <cellStyle name="Note 2 5 2 2 2 4" xfId="24463"/>
    <cellStyle name="Note 2 5 2 2 2 5" xfId="24464"/>
    <cellStyle name="Note 2 5 2 2 3" xfId="2923"/>
    <cellStyle name="Note 2 5 2 2 3 2" xfId="5407"/>
    <cellStyle name="Note 2 5 2 2 3 2 2" xfId="10375"/>
    <cellStyle name="Note 2 5 2 2 3 2 2 2" xfId="24465"/>
    <cellStyle name="Note 2 5 2 2 3 2 3" xfId="24466"/>
    <cellStyle name="Note 2 5 2 2 3 2 4" xfId="24467"/>
    <cellStyle name="Note 2 5 2 2 3 3" xfId="7891"/>
    <cellStyle name="Note 2 5 2 2 3 3 2" xfId="24468"/>
    <cellStyle name="Note 2 5 2 2 3 4" xfId="24469"/>
    <cellStyle name="Note 2 5 2 2 3 5" xfId="24470"/>
    <cellStyle name="Note 2 5 2 2 4" xfId="4000"/>
    <cellStyle name="Note 2 5 2 2 4 2" xfId="8968"/>
    <cellStyle name="Note 2 5 2 2 4 2 2" xfId="24471"/>
    <cellStyle name="Note 2 5 2 2 4 3" xfId="24472"/>
    <cellStyle name="Note 2 5 2 2 4 4" xfId="24473"/>
    <cellStyle name="Note 2 5 2 2 5" xfId="6484"/>
    <cellStyle name="Note 2 5 2 2 5 2" xfId="24474"/>
    <cellStyle name="Note 2 5 2 2 6" xfId="24475"/>
    <cellStyle name="Note 2 5 2 2 7" xfId="24476"/>
    <cellStyle name="Note 2 5 2 3" xfId="1517"/>
    <cellStyle name="Note 2 5 2 3 2" xfId="2371"/>
    <cellStyle name="Note 2 5 2 3 2 2" xfId="4855"/>
    <cellStyle name="Note 2 5 2 3 2 2 2" xfId="9823"/>
    <cellStyle name="Note 2 5 2 3 2 2 2 2" xfId="24477"/>
    <cellStyle name="Note 2 5 2 3 2 2 3" xfId="24478"/>
    <cellStyle name="Note 2 5 2 3 2 2 4" xfId="24479"/>
    <cellStyle name="Note 2 5 2 3 2 3" xfId="7339"/>
    <cellStyle name="Note 2 5 2 3 2 3 2" xfId="24480"/>
    <cellStyle name="Note 2 5 2 3 2 4" xfId="24481"/>
    <cellStyle name="Note 2 5 2 3 2 5" xfId="24482"/>
    <cellStyle name="Note 2 5 2 3 3" xfId="3199"/>
    <cellStyle name="Note 2 5 2 3 3 2" xfId="5683"/>
    <cellStyle name="Note 2 5 2 3 3 2 2" xfId="10651"/>
    <cellStyle name="Note 2 5 2 3 3 2 2 2" xfId="24483"/>
    <cellStyle name="Note 2 5 2 3 3 2 3" xfId="24484"/>
    <cellStyle name="Note 2 5 2 3 3 2 4" xfId="24485"/>
    <cellStyle name="Note 2 5 2 3 3 3" xfId="8167"/>
    <cellStyle name="Note 2 5 2 3 3 3 2" xfId="24486"/>
    <cellStyle name="Note 2 5 2 3 3 4" xfId="24487"/>
    <cellStyle name="Note 2 5 2 3 3 5" xfId="24488"/>
    <cellStyle name="Note 2 5 2 3 4" xfId="4001"/>
    <cellStyle name="Note 2 5 2 3 4 2" xfId="8969"/>
    <cellStyle name="Note 2 5 2 3 4 2 2" xfId="24489"/>
    <cellStyle name="Note 2 5 2 3 4 3" xfId="24490"/>
    <cellStyle name="Note 2 5 2 3 4 4" xfId="24491"/>
    <cellStyle name="Note 2 5 2 3 5" xfId="6485"/>
    <cellStyle name="Note 2 5 2 3 5 2" xfId="24492"/>
    <cellStyle name="Note 2 5 2 3 6" xfId="24493"/>
    <cellStyle name="Note 2 5 2 3 7" xfId="24494"/>
    <cellStyle name="Note 2 5 2 4" xfId="1819"/>
    <cellStyle name="Note 2 5 2 4 2" xfId="4303"/>
    <cellStyle name="Note 2 5 2 4 2 2" xfId="9271"/>
    <cellStyle name="Note 2 5 2 4 2 2 2" xfId="24495"/>
    <cellStyle name="Note 2 5 2 4 2 3" xfId="24496"/>
    <cellStyle name="Note 2 5 2 4 2 4" xfId="24497"/>
    <cellStyle name="Note 2 5 2 4 3" xfId="6787"/>
    <cellStyle name="Note 2 5 2 4 3 2" xfId="24498"/>
    <cellStyle name="Note 2 5 2 4 4" xfId="24499"/>
    <cellStyle name="Note 2 5 2 4 5" xfId="24500"/>
    <cellStyle name="Note 2 5 2 5" xfId="2647"/>
    <cellStyle name="Note 2 5 2 5 2" xfId="5131"/>
    <cellStyle name="Note 2 5 2 5 2 2" xfId="10099"/>
    <cellStyle name="Note 2 5 2 5 2 2 2" xfId="24501"/>
    <cellStyle name="Note 2 5 2 5 2 3" xfId="24502"/>
    <cellStyle name="Note 2 5 2 5 2 4" xfId="24503"/>
    <cellStyle name="Note 2 5 2 5 3" xfId="7615"/>
    <cellStyle name="Note 2 5 2 5 3 2" xfId="24504"/>
    <cellStyle name="Note 2 5 2 5 4" xfId="24505"/>
    <cellStyle name="Note 2 5 2 5 5" xfId="24506"/>
    <cellStyle name="Note 2 5 2 6" xfId="3475"/>
    <cellStyle name="Note 2 5 2 6 2" xfId="8443"/>
    <cellStyle name="Note 2 5 2 6 2 2" xfId="24507"/>
    <cellStyle name="Note 2 5 2 6 3" xfId="24508"/>
    <cellStyle name="Note 2 5 2 6 4" xfId="24509"/>
    <cellStyle name="Note 2 5 2 7" xfId="5959"/>
    <cellStyle name="Note 2 5 2 7 2" xfId="24510"/>
    <cellStyle name="Note 2 5 2 8" xfId="24511"/>
    <cellStyle name="Note 2 5 2 9" xfId="24512"/>
    <cellStyle name="Note 2 5 3" xfId="1518"/>
    <cellStyle name="Note 2 5 3 2" xfId="1927"/>
    <cellStyle name="Note 2 5 3 2 2" xfId="4411"/>
    <cellStyle name="Note 2 5 3 2 2 2" xfId="9379"/>
    <cellStyle name="Note 2 5 3 2 2 2 2" xfId="24513"/>
    <cellStyle name="Note 2 5 3 2 2 3" xfId="24514"/>
    <cellStyle name="Note 2 5 3 2 2 4" xfId="24515"/>
    <cellStyle name="Note 2 5 3 2 3" xfId="6895"/>
    <cellStyle name="Note 2 5 3 2 3 2" xfId="24516"/>
    <cellStyle name="Note 2 5 3 2 4" xfId="24517"/>
    <cellStyle name="Note 2 5 3 2 5" xfId="24518"/>
    <cellStyle name="Note 2 5 3 3" xfId="2755"/>
    <cellStyle name="Note 2 5 3 3 2" xfId="5239"/>
    <cellStyle name="Note 2 5 3 3 2 2" xfId="10207"/>
    <cellStyle name="Note 2 5 3 3 2 2 2" xfId="24519"/>
    <cellStyle name="Note 2 5 3 3 2 3" xfId="24520"/>
    <cellStyle name="Note 2 5 3 3 2 4" xfId="24521"/>
    <cellStyle name="Note 2 5 3 3 3" xfId="7723"/>
    <cellStyle name="Note 2 5 3 3 3 2" xfId="24522"/>
    <cellStyle name="Note 2 5 3 3 4" xfId="24523"/>
    <cellStyle name="Note 2 5 3 3 5" xfId="24524"/>
    <cellStyle name="Note 2 5 3 4" xfId="4002"/>
    <cellStyle name="Note 2 5 3 4 2" xfId="8970"/>
    <cellStyle name="Note 2 5 3 4 2 2" xfId="24525"/>
    <cellStyle name="Note 2 5 3 4 3" xfId="24526"/>
    <cellStyle name="Note 2 5 3 4 4" xfId="24527"/>
    <cellStyle name="Note 2 5 3 5" xfId="6486"/>
    <cellStyle name="Note 2 5 3 5 2" xfId="24528"/>
    <cellStyle name="Note 2 5 3 6" xfId="24529"/>
    <cellStyle name="Note 2 5 3 7" xfId="24530"/>
    <cellStyle name="Note 2 5 4" xfId="1519"/>
    <cellStyle name="Note 2 5 4 2" xfId="2203"/>
    <cellStyle name="Note 2 5 4 2 2" xfId="4687"/>
    <cellStyle name="Note 2 5 4 2 2 2" xfId="9655"/>
    <cellStyle name="Note 2 5 4 2 2 2 2" xfId="24531"/>
    <cellStyle name="Note 2 5 4 2 2 3" xfId="24532"/>
    <cellStyle name="Note 2 5 4 2 2 4" xfId="24533"/>
    <cellStyle name="Note 2 5 4 2 3" xfId="7171"/>
    <cellStyle name="Note 2 5 4 2 3 2" xfId="24534"/>
    <cellStyle name="Note 2 5 4 2 4" xfId="24535"/>
    <cellStyle name="Note 2 5 4 2 5" xfId="24536"/>
    <cellStyle name="Note 2 5 4 3" xfId="3031"/>
    <cellStyle name="Note 2 5 4 3 2" xfId="5515"/>
    <cellStyle name="Note 2 5 4 3 2 2" xfId="10483"/>
    <cellStyle name="Note 2 5 4 3 2 2 2" xfId="24537"/>
    <cellStyle name="Note 2 5 4 3 2 3" xfId="24538"/>
    <cellStyle name="Note 2 5 4 3 2 4" xfId="24539"/>
    <cellStyle name="Note 2 5 4 3 3" xfId="7999"/>
    <cellStyle name="Note 2 5 4 3 3 2" xfId="24540"/>
    <cellStyle name="Note 2 5 4 3 4" xfId="24541"/>
    <cellStyle name="Note 2 5 4 3 5" xfId="24542"/>
    <cellStyle name="Note 2 5 4 4" xfId="4003"/>
    <cellStyle name="Note 2 5 4 4 2" xfId="8971"/>
    <cellStyle name="Note 2 5 4 4 2 2" xfId="24543"/>
    <cellStyle name="Note 2 5 4 4 3" xfId="24544"/>
    <cellStyle name="Note 2 5 4 4 4" xfId="24545"/>
    <cellStyle name="Note 2 5 4 5" xfId="6487"/>
    <cellStyle name="Note 2 5 4 5 2" xfId="24546"/>
    <cellStyle name="Note 2 5 4 6" xfId="24547"/>
    <cellStyle name="Note 2 5 4 7" xfId="24548"/>
    <cellStyle name="Note 2 5 5" xfId="1651"/>
    <cellStyle name="Note 2 5 5 2" xfId="4135"/>
    <cellStyle name="Note 2 5 5 2 2" xfId="9103"/>
    <cellStyle name="Note 2 5 5 2 2 2" xfId="24549"/>
    <cellStyle name="Note 2 5 5 2 3" xfId="24550"/>
    <cellStyle name="Note 2 5 5 2 4" xfId="24551"/>
    <cellStyle name="Note 2 5 5 3" xfId="6619"/>
    <cellStyle name="Note 2 5 5 3 2" xfId="24552"/>
    <cellStyle name="Note 2 5 5 4" xfId="24553"/>
    <cellStyle name="Note 2 5 5 5" xfId="24554"/>
    <cellStyle name="Note 2 5 6" xfId="2479"/>
    <cellStyle name="Note 2 5 6 2" xfId="4963"/>
    <cellStyle name="Note 2 5 6 2 2" xfId="9931"/>
    <cellStyle name="Note 2 5 6 2 2 2" xfId="24555"/>
    <cellStyle name="Note 2 5 6 2 3" xfId="24556"/>
    <cellStyle name="Note 2 5 6 2 4" xfId="24557"/>
    <cellStyle name="Note 2 5 6 3" xfId="7447"/>
    <cellStyle name="Note 2 5 6 3 2" xfId="24558"/>
    <cellStyle name="Note 2 5 6 4" xfId="24559"/>
    <cellStyle name="Note 2 5 6 5" xfId="24560"/>
    <cellStyle name="Note 2 5 7" xfId="3307"/>
    <cellStyle name="Note 2 5 7 2" xfId="8275"/>
    <cellStyle name="Note 2 5 7 2 2" xfId="24561"/>
    <cellStyle name="Note 2 5 7 3" xfId="24562"/>
    <cellStyle name="Note 2 5 7 4" xfId="24563"/>
    <cellStyle name="Note 2 5 8" xfId="5791"/>
    <cellStyle name="Note 2 5 8 2" xfId="24564"/>
    <cellStyle name="Note 2 5 9" xfId="24565"/>
    <cellStyle name="Note 2 6" xfId="931"/>
    <cellStyle name="Note 2 6 2" xfId="1520"/>
    <cellStyle name="Note 2 6 2 2" xfId="2096"/>
    <cellStyle name="Note 2 6 2 2 2" xfId="4580"/>
    <cellStyle name="Note 2 6 2 2 2 2" xfId="9548"/>
    <cellStyle name="Note 2 6 2 2 2 2 2" xfId="24566"/>
    <cellStyle name="Note 2 6 2 2 2 3" xfId="24567"/>
    <cellStyle name="Note 2 6 2 2 2 4" xfId="24568"/>
    <cellStyle name="Note 2 6 2 2 3" xfId="7064"/>
    <cellStyle name="Note 2 6 2 2 3 2" xfId="24569"/>
    <cellStyle name="Note 2 6 2 2 4" xfId="24570"/>
    <cellStyle name="Note 2 6 2 2 5" xfId="24571"/>
    <cellStyle name="Note 2 6 2 3" xfId="2924"/>
    <cellStyle name="Note 2 6 2 3 2" xfId="5408"/>
    <cellStyle name="Note 2 6 2 3 2 2" xfId="10376"/>
    <cellStyle name="Note 2 6 2 3 2 2 2" xfId="24572"/>
    <cellStyle name="Note 2 6 2 3 2 3" xfId="24573"/>
    <cellStyle name="Note 2 6 2 3 2 4" xfId="24574"/>
    <cellStyle name="Note 2 6 2 3 3" xfId="7892"/>
    <cellStyle name="Note 2 6 2 3 3 2" xfId="24575"/>
    <cellStyle name="Note 2 6 2 3 4" xfId="24576"/>
    <cellStyle name="Note 2 6 2 3 5" xfId="24577"/>
    <cellStyle name="Note 2 6 2 4" xfId="4004"/>
    <cellStyle name="Note 2 6 2 4 2" xfId="8972"/>
    <cellStyle name="Note 2 6 2 4 2 2" xfId="24578"/>
    <cellStyle name="Note 2 6 2 4 3" xfId="24579"/>
    <cellStyle name="Note 2 6 2 4 4" xfId="24580"/>
    <cellStyle name="Note 2 6 2 5" xfId="6488"/>
    <cellStyle name="Note 2 6 2 5 2" xfId="24581"/>
    <cellStyle name="Note 2 6 2 6" xfId="24582"/>
    <cellStyle name="Note 2 6 2 7" xfId="24583"/>
    <cellStyle name="Note 2 6 3" xfId="1521"/>
    <cellStyle name="Note 2 6 3 2" xfId="2372"/>
    <cellStyle name="Note 2 6 3 2 2" xfId="4856"/>
    <cellStyle name="Note 2 6 3 2 2 2" xfId="9824"/>
    <cellStyle name="Note 2 6 3 2 2 2 2" xfId="24584"/>
    <cellStyle name="Note 2 6 3 2 2 3" xfId="24585"/>
    <cellStyle name="Note 2 6 3 2 2 4" xfId="24586"/>
    <cellStyle name="Note 2 6 3 2 3" xfId="7340"/>
    <cellStyle name="Note 2 6 3 2 3 2" xfId="24587"/>
    <cellStyle name="Note 2 6 3 2 4" xfId="24588"/>
    <cellStyle name="Note 2 6 3 2 5" xfId="24589"/>
    <cellStyle name="Note 2 6 3 3" xfId="3200"/>
    <cellStyle name="Note 2 6 3 3 2" xfId="5684"/>
    <cellStyle name="Note 2 6 3 3 2 2" xfId="10652"/>
    <cellStyle name="Note 2 6 3 3 2 2 2" xfId="24590"/>
    <cellStyle name="Note 2 6 3 3 2 3" xfId="24591"/>
    <cellStyle name="Note 2 6 3 3 2 4" xfId="24592"/>
    <cellStyle name="Note 2 6 3 3 3" xfId="8168"/>
    <cellStyle name="Note 2 6 3 3 3 2" xfId="24593"/>
    <cellStyle name="Note 2 6 3 3 4" xfId="24594"/>
    <cellStyle name="Note 2 6 3 3 5" xfId="24595"/>
    <cellStyle name="Note 2 6 3 4" xfId="4005"/>
    <cellStyle name="Note 2 6 3 4 2" xfId="8973"/>
    <cellStyle name="Note 2 6 3 4 2 2" xfId="24596"/>
    <cellStyle name="Note 2 6 3 4 3" xfId="24597"/>
    <cellStyle name="Note 2 6 3 4 4" xfId="24598"/>
    <cellStyle name="Note 2 6 3 5" xfId="6489"/>
    <cellStyle name="Note 2 6 3 5 2" xfId="24599"/>
    <cellStyle name="Note 2 6 3 6" xfId="24600"/>
    <cellStyle name="Note 2 6 3 7" xfId="24601"/>
    <cellStyle name="Note 2 6 4" xfId="1820"/>
    <cellStyle name="Note 2 6 4 2" xfId="4304"/>
    <cellStyle name="Note 2 6 4 2 2" xfId="9272"/>
    <cellStyle name="Note 2 6 4 2 2 2" xfId="24602"/>
    <cellStyle name="Note 2 6 4 2 3" xfId="24603"/>
    <cellStyle name="Note 2 6 4 2 4" xfId="24604"/>
    <cellStyle name="Note 2 6 4 3" xfId="6788"/>
    <cellStyle name="Note 2 6 4 3 2" xfId="24605"/>
    <cellStyle name="Note 2 6 4 4" xfId="24606"/>
    <cellStyle name="Note 2 6 4 5" xfId="24607"/>
    <cellStyle name="Note 2 6 5" xfId="2648"/>
    <cellStyle name="Note 2 6 5 2" xfId="5132"/>
    <cellStyle name="Note 2 6 5 2 2" xfId="10100"/>
    <cellStyle name="Note 2 6 5 2 2 2" xfId="24608"/>
    <cellStyle name="Note 2 6 5 2 3" xfId="24609"/>
    <cellStyle name="Note 2 6 5 2 4" xfId="24610"/>
    <cellStyle name="Note 2 6 5 3" xfId="7616"/>
    <cellStyle name="Note 2 6 5 3 2" xfId="24611"/>
    <cellStyle name="Note 2 6 5 4" xfId="24612"/>
    <cellStyle name="Note 2 6 5 5" xfId="24613"/>
    <cellStyle name="Note 2 6 6" xfId="3476"/>
    <cellStyle name="Note 2 6 6 2" xfId="8444"/>
    <cellStyle name="Note 2 6 6 2 2" xfId="24614"/>
    <cellStyle name="Note 2 6 6 3" xfId="24615"/>
    <cellStyle name="Note 2 6 6 4" xfId="24616"/>
    <cellStyle name="Note 2 6 7" xfId="5960"/>
    <cellStyle name="Note 2 6 7 2" xfId="24617"/>
    <cellStyle name="Note 2 6 8" xfId="24618"/>
    <cellStyle name="Note 2 6 9" xfId="24619"/>
    <cellStyle name="Note 2 7" xfId="932"/>
    <cellStyle name="Note 2 7 2" xfId="1522"/>
    <cellStyle name="Note 2 7 2 2" xfId="2097"/>
    <cellStyle name="Note 2 7 2 2 2" xfId="4581"/>
    <cellStyle name="Note 2 7 2 2 2 2" xfId="9549"/>
    <cellStyle name="Note 2 7 2 2 2 2 2" xfId="24620"/>
    <cellStyle name="Note 2 7 2 2 2 3" xfId="24621"/>
    <cellStyle name="Note 2 7 2 2 2 4" xfId="24622"/>
    <cellStyle name="Note 2 7 2 2 3" xfId="7065"/>
    <cellStyle name="Note 2 7 2 2 3 2" xfId="24623"/>
    <cellStyle name="Note 2 7 2 2 4" xfId="24624"/>
    <cellStyle name="Note 2 7 2 2 5" xfId="24625"/>
    <cellStyle name="Note 2 7 2 3" xfId="2925"/>
    <cellStyle name="Note 2 7 2 3 2" xfId="5409"/>
    <cellStyle name="Note 2 7 2 3 2 2" xfId="10377"/>
    <cellStyle name="Note 2 7 2 3 2 2 2" xfId="24626"/>
    <cellStyle name="Note 2 7 2 3 2 3" xfId="24627"/>
    <cellStyle name="Note 2 7 2 3 2 4" xfId="24628"/>
    <cellStyle name="Note 2 7 2 3 3" xfId="7893"/>
    <cellStyle name="Note 2 7 2 3 3 2" xfId="24629"/>
    <cellStyle name="Note 2 7 2 3 4" xfId="24630"/>
    <cellStyle name="Note 2 7 2 3 5" xfId="24631"/>
    <cellStyle name="Note 2 7 2 4" xfId="4006"/>
    <cellStyle name="Note 2 7 2 4 2" xfId="8974"/>
    <cellStyle name="Note 2 7 2 4 2 2" xfId="24632"/>
    <cellStyle name="Note 2 7 2 4 3" xfId="24633"/>
    <cellStyle name="Note 2 7 2 4 4" xfId="24634"/>
    <cellStyle name="Note 2 7 2 5" xfId="6490"/>
    <cellStyle name="Note 2 7 2 5 2" xfId="24635"/>
    <cellStyle name="Note 2 7 2 6" xfId="24636"/>
    <cellStyle name="Note 2 7 2 7" xfId="24637"/>
    <cellStyle name="Note 2 7 3" xfId="1523"/>
    <cellStyle name="Note 2 7 3 2" xfId="2373"/>
    <cellStyle name="Note 2 7 3 2 2" xfId="4857"/>
    <cellStyle name="Note 2 7 3 2 2 2" xfId="9825"/>
    <cellStyle name="Note 2 7 3 2 2 2 2" xfId="24638"/>
    <cellStyle name="Note 2 7 3 2 2 3" xfId="24639"/>
    <cellStyle name="Note 2 7 3 2 2 4" xfId="24640"/>
    <cellStyle name="Note 2 7 3 2 3" xfId="7341"/>
    <cellStyle name="Note 2 7 3 2 3 2" xfId="24641"/>
    <cellStyle name="Note 2 7 3 2 4" xfId="24642"/>
    <cellStyle name="Note 2 7 3 2 5" xfId="24643"/>
    <cellStyle name="Note 2 7 3 3" xfId="3201"/>
    <cellStyle name="Note 2 7 3 3 2" xfId="5685"/>
    <cellStyle name="Note 2 7 3 3 2 2" xfId="10653"/>
    <cellStyle name="Note 2 7 3 3 2 2 2" xfId="24644"/>
    <cellStyle name="Note 2 7 3 3 2 3" xfId="24645"/>
    <cellStyle name="Note 2 7 3 3 2 4" xfId="24646"/>
    <cellStyle name="Note 2 7 3 3 3" xfId="8169"/>
    <cellStyle name="Note 2 7 3 3 3 2" xfId="24647"/>
    <cellStyle name="Note 2 7 3 3 4" xfId="24648"/>
    <cellStyle name="Note 2 7 3 3 5" xfId="24649"/>
    <cellStyle name="Note 2 7 3 4" xfId="4007"/>
    <cellStyle name="Note 2 7 3 4 2" xfId="8975"/>
    <cellStyle name="Note 2 7 3 4 2 2" xfId="24650"/>
    <cellStyle name="Note 2 7 3 4 3" xfId="24651"/>
    <cellStyle name="Note 2 7 3 4 4" xfId="24652"/>
    <cellStyle name="Note 2 7 3 5" xfId="6491"/>
    <cellStyle name="Note 2 7 3 5 2" xfId="24653"/>
    <cellStyle name="Note 2 7 3 6" xfId="24654"/>
    <cellStyle name="Note 2 7 3 7" xfId="24655"/>
    <cellStyle name="Note 2 7 4" xfId="1821"/>
    <cellStyle name="Note 2 7 4 2" xfId="4305"/>
    <cellStyle name="Note 2 7 4 2 2" xfId="9273"/>
    <cellStyle name="Note 2 7 4 2 2 2" xfId="24656"/>
    <cellStyle name="Note 2 7 4 2 3" xfId="24657"/>
    <cellStyle name="Note 2 7 4 2 4" xfId="24658"/>
    <cellStyle name="Note 2 7 4 3" xfId="6789"/>
    <cellStyle name="Note 2 7 4 3 2" xfId="24659"/>
    <cellStyle name="Note 2 7 4 4" xfId="24660"/>
    <cellStyle name="Note 2 7 4 5" xfId="24661"/>
    <cellStyle name="Note 2 7 5" xfId="2649"/>
    <cellStyle name="Note 2 7 5 2" xfId="5133"/>
    <cellStyle name="Note 2 7 5 2 2" xfId="10101"/>
    <cellStyle name="Note 2 7 5 2 2 2" xfId="24662"/>
    <cellStyle name="Note 2 7 5 2 3" xfId="24663"/>
    <cellStyle name="Note 2 7 5 2 4" xfId="24664"/>
    <cellStyle name="Note 2 7 5 3" xfId="7617"/>
    <cellStyle name="Note 2 7 5 3 2" xfId="24665"/>
    <cellStyle name="Note 2 7 5 4" xfId="24666"/>
    <cellStyle name="Note 2 7 5 5" xfId="24667"/>
    <cellStyle name="Note 2 7 6" xfId="3477"/>
    <cellStyle name="Note 2 7 6 2" xfId="8445"/>
    <cellStyle name="Note 2 7 6 2 2" xfId="24668"/>
    <cellStyle name="Note 2 7 6 3" xfId="24669"/>
    <cellStyle name="Note 2 7 6 4" xfId="24670"/>
    <cellStyle name="Note 2 7 7" xfId="5961"/>
    <cellStyle name="Note 2 7 7 2" xfId="24671"/>
    <cellStyle name="Note 2 7 8" xfId="24672"/>
    <cellStyle name="Note 2 7 9" xfId="24673"/>
    <cellStyle name="Note 2 8" xfId="1524"/>
    <cellStyle name="Note 2 8 2" xfId="1862"/>
    <cellStyle name="Note 2 8 2 2" xfId="4346"/>
    <cellStyle name="Note 2 8 2 2 2" xfId="9314"/>
    <cellStyle name="Note 2 8 2 2 2 2" xfId="24674"/>
    <cellStyle name="Note 2 8 2 2 3" xfId="24675"/>
    <cellStyle name="Note 2 8 2 2 4" xfId="24676"/>
    <cellStyle name="Note 2 8 2 3" xfId="6830"/>
    <cellStyle name="Note 2 8 2 3 2" xfId="24677"/>
    <cellStyle name="Note 2 8 2 4" xfId="24678"/>
    <cellStyle name="Note 2 8 2 5" xfId="24679"/>
    <cellStyle name="Note 2 8 3" xfId="2690"/>
    <cellStyle name="Note 2 8 3 2" xfId="5174"/>
    <cellStyle name="Note 2 8 3 2 2" xfId="10142"/>
    <cellStyle name="Note 2 8 3 2 2 2" xfId="24680"/>
    <cellStyle name="Note 2 8 3 2 3" xfId="24681"/>
    <cellStyle name="Note 2 8 3 2 4" xfId="24682"/>
    <cellStyle name="Note 2 8 3 3" xfId="7658"/>
    <cellStyle name="Note 2 8 3 3 2" xfId="24683"/>
    <cellStyle name="Note 2 8 3 4" xfId="24684"/>
    <cellStyle name="Note 2 8 3 5" xfId="24685"/>
    <cellStyle name="Note 2 8 4" xfId="4008"/>
    <cellStyle name="Note 2 8 4 2" xfId="8976"/>
    <cellStyle name="Note 2 8 4 2 2" xfId="24686"/>
    <cellStyle name="Note 2 8 4 3" xfId="24687"/>
    <cellStyle name="Note 2 8 4 4" xfId="24688"/>
    <cellStyle name="Note 2 8 5" xfId="6492"/>
    <cellStyle name="Note 2 8 5 2" xfId="24689"/>
    <cellStyle name="Note 2 8 6" xfId="24690"/>
    <cellStyle name="Note 2 8 7" xfId="24691"/>
    <cellStyle name="Note 2 9" xfId="1525"/>
    <cellStyle name="Note 2 9 2" xfId="2138"/>
    <cellStyle name="Note 2 9 2 2" xfId="4622"/>
    <cellStyle name="Note 2 9 2 2 2" xfId="9590"/>
    <cellStyle name="Note 2 9 2 2 2 2" xfId="24692"/>
    <cellStyle name="Note 2 9 2 2 3" xfId="24693"/>
    <cellStyle name="Note 2 9 2 2 4" xfId="24694"/>
    <cellStyle name="Note 2 9 2 3" xfId="7106"/>
    <cellStyle name="Note 2 9 2 3 2" xfId="24695"/>
    <cellStyle name="Note 2 9 2 4" xfId="24696"/>
    <cellStyle name="Note 2 9 2 5" xfId="24697"/>
    <cellStyle name="Note 2 9 3" xfId="2966"/>
    <cellStyle name="Note 2 9 3 2" xfId="5450"/>
    <cellStyle name="Note 2 9 3 2 2" xfId="10418"/>
    <cellStyle name="Note 2 9 3 2 2 2" xfId="24698"/>
    <cellStyle name="Note 2 9 3 2 3" xfId="24699"/>
    <cellStyle name="Note 2 9 3 2 4" xfId="24700"/>
    <cellStyle name="Note 2 9 3 3" xfId="7934"/>
    <cellStyle name="Note 2 9 3 3 2" xfId="24701"/>
    <cellStyle name="Note 2 9 3 4" xfId="24702"/>
    <cellStyle name="Note 2 9 3 5" xfId="24703"/>
    <cellStyle name="Note 2 9 4" xfId="4009"/>
    <cellStyle name="Note 2 9 4 2" xfId="8977"/>
    <cellStyle name="Note 2 9 4 2 2" xfId="24704"/>
    <cellStyle name="Note 2 9 4 3" xfId="24705"/>
    <cellStyle name="Note 2 9 4 4" xfId="24706"/>
    <cellStyle name="Note 2 9 5" xfId="6493"/>
    <cellStyle name="Note 2 9 5 2" xfId="24707"/>
    <cellStyle name="Note 2 9 6" xfId="24708"/>
    <cellStyle name="Note 2 9 7" xfId="24709"/>
    <cellStyle name="Note 3" xfId="382"/>
    <cellStyle name="Note 3 10" xfId="2415"/>
    <cellStyle name="Note 3 10 2" xfId="4899"/>
    <cellStyle name="Note 3 10 2 2" xfId="9867"/>
    <cellStyle name="Note 3 10 2 2 2" xfId="24710"/>
    <cellStyle name="Note 3 10 2 3" xfId="24711"/>
    <cellStyle name="Note 3 10 2 4" xfId="24712"/>
    <cellStyle name="Note 3 10 3" xfId="7383"/>
    <cellStyle name="Note 3 10 3 2" xfId="24713"/>
    <cellStyle name="Note 3 10 4" xfId="24714"/>
    <cellStyle name="Note 3 10 5" xfId="24715"/>
    <cellStyle name="Note 3 11" xfId="3243"/>
    <cellStyle name="Note 3 11 2" xfId="8211"/>
    <cellStyle name="Note 3 11 2 2" xfId="24716"/>
    <cellStyle name="Note 3 11 3" xfId="24717"/>
    <cellStyle name="Note 3 11 4" xfId="24718"/>
    <cellStyle name="Note 3 12" xfId="5727"/>
    <cellStyle name="Note 3 12 2" xfId="24719"/>
    <cellStyle name="Note 3 13" xfId="24720"/>
    <cellStyle name="Note 3 14" xfId="24721"/>
    <cellStyle name="Note 3 2" xfId="383"/>
    <cellStyle name="Note 3 2 2" xfId="630"/>
    <cellStyle name="Note 3 3" xfId="447"/>
    <cellStyle name="Note 3 3 10" xfId="24722"/>
    <cellStyle name="Note 3 3 2" xfId="933"/>
    <cellStyle name="Note 3 3 2 2" xfId="1526"/>
    <cellStyle name="Note 3 3 2 2 2" xfId="2098"/>
    <cellStyle name="Note 3 3 2 2 2 2" xfId="4582"/>
    <cellStyle name="Note 3 3 2 2 2 2 2" xfId="9550"/>
    <cellStyle name="Note 3 3 2 2 2 2 2 2" xfId="24723"/>
    <cellStyle name="Note 3 3 2 2 2 2 3" xfId="24724"/>
    <cellStyle name="Note 3 3 2 2 2 2 4" xfId="24725"/>
    <cellStyle name="Note 3 3 2 2 2 3" xfId="7066"/>
    <cellStyle name="Note 3 3 2 2 2 3 2" xfId="24726"/>
    <cellStyle name="Note 3 3 2 2 2 4" xfId="24727"/>
    <cellStyle name="Note 3 3 2 2 2 5" xfId="24728"/>
    <cellStyle name="Note 3 3 2 2 3" xfId="2926"/>
    <cellStyle name="Note 3 3 2 2 3 2" xfId="5410"/>
    <cellStyle name="Note 3 3 2 2 3 2 2" xfId="10378"/>
    <cellStyle name="Note 3 3 2 2 3 2 2 2" xfId="24729"/>
    <cellStyle name="Note 3 3 2 2 3 2 3" xfId="24730"/>
    <cellStyle name="Note 3 3 2 2 3 2 4" xfId="24731"/>
    <cellStyle name="Note 3 3 2 2 3 3" xfId="7894"/>
    <cellStyle name="Note 3 3 2 2 3 3 2" xfId="24732"/>
    <cellStyle name="Note 3 3 2 2 3 4" xfId="24733"/>
    <cellStyle name="Note 3 3 2 2 3 5" xfId="24734"/>
    <cellStyle name="Note 3 3 2 2 4" xfId="4010"/>
    <cellStyle name="Note 3 3 2 2 4 2" xfId="8978"/>
    <cellStyle name="Note 3 3 2 2 4 2 2" xfId="24735"/>
    <cellStyle name="Note 3 3 2 2 4 3" xfId="24736"/>
    <cellStyle name="Note 3 3 2 2 4 4" xfId="24737"/>
    <cellStyle name="Note 3 3 2 2 5" xfId="6494"/>
    <cellStyle name="Note 3 3 2 2 5 2" xfId="24738"/>
    <cellStyle name="Note 3 3 2 2 6" xfId="24739"/>
    <cellStyle name="Note 3 3 2 2 7" xfId="24740"/>
    <cellStyle name="Note 3 3 2 3" xfId="1527"/>
    <cellStyle name="Note 3 3 2 3 2" xfId="2374"/>
    <cellStyle name="Note 3 3 2 3 2 2" xfId="4858"/>
    <cellStyle name="Note 3 3 2 3 2 2 2" xfId="9826"/>
    <cellStyle name="Note 3 3 2 3 2 2 2 2" xfId="24741"/>
    <cellStyle name="Note 3 3 2 3 2 2 3" xfId="24742"/>
    <cellStyle name="Note 3 3 2 3 2 2 4" xfId="24743"/>
    <cellStyle name="Note 3 3 2 3 2 3" xfId="7342"/>
    <cellStyle name="Note 3 3 2 3 2 3 2" xfId="24744"/>
    <cellStyle name="Note 3 3 2 3 2 4" xfId="24745"/>
    <cellStyle name="Note 3 3 2 3 2 5" xfId="24746"/>
    <cellStyle name="Note 3 3 2 3 3" xfId="3202"/>
    <cellStyle name="Note 3 3 2 3 3 2" xfId="5686"/>
    <cellStyle name="Note 3 3 2 3 3 2 2" xfId="10654"/>
    <cellStyle name="Note 3 3 2 3 3 2 2 2" xfId="24747"/>
    <cellStyle name="Note 3 3 2 3 3 2 3" xfId="24748"/>
    <cellStyle name="Note 3 3 2 3 3 2 4" xfId="24749"/>
    <cellStyle name="Note 3 3 2 3 3 3" xfId="8170"/>
    <cellStyle name="Note 3 3 2 3 3 3 2" xfId="24750"/>
    <cellStyle name="Note 3 3 2 3 3 4" xfId="24751"/>
    <cellStyle name="Note 3 3 2 3 3 5" xfId="24752"/>
    <cellStyle name="Note 3 3 2 3 4" xfId="4011"/>
    <cellStyle name="Note 3 3 2 3 4 2" xfId="8979"/>
    <cellStyle name="Note 3 3 2 3 4 2 2" xfId="24753"/>
    <cellStyle name="Note 3 3 2 3 4 3" xfId="24754"/>
    <cellStyle name="Note 3 3 2 3 4 4" xfId="24755"/>
    <cellStyle name="Note 3 3 2 3 5" xfId="6495"/>
    <cellStyle name="Note 3 3 2 3 5 2" xfId="24756"/>
    <cellStyle name="Note 3 3 2 3 6" xfId="24757"/>
    <cellStyle name="Note 3 3 2 3 7" xfId="24758"/>
    <cellStyle name="Note 3 3 2 4" xfId="1822"/>
    <cellStyle name="Note 3 3 2 4 2" xfId="4306"/>
    <cellStyle name="Note 3 3 2 4 2 2" xfId="9274"/>
    <cellStyle name="Note 3 3 2 4 2 2 2" xfId="24759"/>
    <cellStyle name="Note 3 3 2 4 2 3" xfId="24760"/>
    <cellStyle name="Note 3 3 2 4 2 4" xfId="24761"/>
    <cellStyle name="Note 3 3 2 4 3" xfId="6790"/>
    <cellStyle name="Note 3 3 2 4 3 2" xfId="24762"/>
    <cellStyle name="Note 3 3 2 4 4" xfId="24763"/>
    <cellStyle name="Note 3 3 2 4 5" xfId="24764"/>
    <cellStyle name="Note 3 3 2 5" xfId="2650"/>
    <cellStyle name="Note 3 3 2 5 2" xfId="5134"/>
    <cellStyle name="Note 3 3 2 5 2 2" xfId="10102"/>
    <cellStyle name="Note 3 3 2 5 2 2 2" xfId="24765"/>
    <cellStyle name="Note 3 3 2 5 2 3" xfId="24766"/>
    <cellStyle name="Note 3 3 2 5 2 4" xfId="24767"/>
    <cellStyle name="Note 3 3 2 5 3" xfId="7618"/>
    <cellStyle name="Note 3 3 2 5 3 2" xfId="24768"/>
    <cellStyle name="Note 3 3 2 5 4" xfId="24769"/>
    <cellStyle name="Note 3 3 2 5 5" xfId="24770"/>
    <cellStyle name="Note 3 3 2 6" xfId="3478"/>
    <cellStyle name="Note 3 3 2 6 2" xfId="8446"/>
    <cellStyle name="Note 3 3 2 6 2 2" xfId="24771"/>
    <cellStyle name="Note 3 3 2 6 3" xfId="24772"/>
    <cellStyle name="Note 3 3 2 6 4" xfId="24773"/>
    <cellStyle name="Note 3 3 2 7" xfId="5962"/>
    <cellStyle name="Note 3 3 2 7 2" xfId="24774"/>
    <cellStyle name="Note 3 3 2 8" xfId="24775"/>
    <cellStyle name="Note 3 3 2 9" xfId="24776"/>
    <cellStyle name="Note 3 3 3" xfId="1528"/>
    <cellStyle name="Note 3 3 3 2" xfId="1893"/>
    <cellStyle name="Note 3 3 3 2 2" xfId="4377"/>
    <cellStyle name="Note 3 3 3 2 2 2" xfId="9345"/>
    <cellStyle name="Note 3 3 3 2 2 2 2" xfId="24777"/>
    <cellStyle name="Note 3 3 3 2 2 3" xfId="24778"/>
    <cellStyle name="Note 3 3 3 2 2 4" xfId="24779"/>
    <cellStyle name="Note 3 3 3 2 3" xfId="6861"/>
    <cellStyle name="Note 3 3 3 2 3 2" xfId="24780"/>
    <cellStyle name="Note 3 3 3 2 4" xfId="24781"/>
    <cellStyle name="Note 3 3 3 2 5" xfId="24782"/>
    <cellStyle name="Note 3 3 3 3" xfId="2721"/>
    <cellStyle name="Note 3 3 3 3 2" xfId="5205"/>
    <cellStyle name="Note 3 3 3 3 2 2" xfId="10173"/>
    <cellStyle name="Note 3 3 3 3 2 2 2" xfId="24783"/>
    <cellStyle name="Note 3 3 3 3 2 3" xfId="24784"/>
    <cellStyle name="Note 3 3 3 3 2 4" xfId="24785"/>
    <cellStyle name="Note 3 3 3 3 3" xfId="7689"/>
    <cellStyle name="Note 3 3 3 3 3 2" xfId="24786"/>
    <cellStyle name="Note 3 3 3 3 4" xfId="24787"/>
    <cellStyle name="Note 3 3 3 3 5" xfId="24788"/>
    <cellStyle name="Note 3 3 3 4" xfId="4012"/>
    <cellStyle name="Note 3 3 3 4 2" xfId="8980"/>
    <cellStyle name="Note 3 3 3 4 2 2" xfId="24789"/>
    <cellStyle name="Note 3 3 3 4 3" xfId="24790"/>
    <cellStyle name="Note 3 3 3 4 4" xfId="24791"/>
    <cellStyle name="Note 3 3 3 5" xfId="6496"/>
    <cellStyle name="Note 3 3 3 5 2" xfId="24792"/>
    <cellStyle name="Note 3 3 3 6" xfId="24793"/>
    <cellStyle name="Note 3 3 3 7" xfId="24794"/>
    <cellStyle name="Note 3 3 4" xfId="1529"/>
    <cellStyle name="Note 3 3 4 2" xfId="2169"/>
    <cellStyle name="Note 3 3 4 2 2" xfId="4653"/>
    <cellStyle name="Note 3 3 4 2 2 2" xfId="9621"/>
    <cellStyle name="Note 3 3 4 2 2 2 2" xfId="24795"/>
    <cellStyle name="Note 3 3 4 2 2 3" xfId="24796"/>
    <cellStyle name="Note 3 3 4 2 2 4" xfId="24797"/>
    <cellStyle name="Note 3 3 4 2 3" xfId="7137"/>
    <cellStyle name="Note 3 3 4 2 3 2" xfId="24798"/>
    <cellStyle name="Note 3 3 4 2 4" xfId="24799"/>
    <cellStyle name="Note 3 3 4 2 5" xfId="24800"/>
    <cellStyle name="Note 3 3 4 3" xfId="2997"/>
    <cellStyle name="Note 3 3 4 3 2" xfId="5481"/>
    <cellStyle name="Note 3 3 4 3 2 2" xfId="10449"/>
    <cellStyle name="Note 3 3 4 3 2 2 2" xfId="24801"/>
    <cellStyle name="Note 3 3 4 3 2 3" xfId="24802"/>
    <cellStyle name="Note 3 3 4 3 2 4" xfId="24803"/>
    <cellStyle name="Note 3 3 4 3 3" xfId="7965"/>
    <cellStyle name="Note 3 3 4 3 3 2" xfId="24804"/>
    <cellStyle name="Note 3 3 4 3 4" xfId="24805"/>
    <cellStyle name="Note 3 3 4 3 5" xfId="24806"/>
    <cellStyle name="Note 3 3 4 4" xfId="4013"/>
    <cellStyle name="Note 3 3 4 4 2" xfId="8981"/>
    <cellStyle name="Note 3 3 4 4 2 2" xfId="24807"/>
    <cellStyle name="Note 3 3 4 4 3" xfId="24808"/>
    <cellStyle name="Note 3 3 4 4 4" xfId="24809"/>
    <cellStyle name="Note 3 3 4 5" xfId="6497"/>
    <cellStyle name="Note 3 3 4 5 2" xfId="24810"/>
    <cellStyle name="Note 3 3 4 6" xfId="24811"/>
    <cellStyle name="Note 3 3 4 7" xfId="24812"/>
    <cellStyle name="Note 3 3 5" xfId="1617"/>
    <cellStyle name="Note 3 3 5 2" xfId="4101"/>
    <cellStyle name="Note 3 3 5 2 2" xfId="9069"/>
    <cellStyle name="Note 3 3 5 2 2 2" xfId="24813"/>
    <cellStyle name="Note 3 3 5 2 3" xfId="24814"/>
    <cellStyle name="Note 3 3 5 2 4" xfId="24815"/>
    <cellStyle name="Note 3 3 5 3" xfId="6585"/>
    <cellStyle name="Note 3 3 5 3 2" xfId="24816"/>
    <cellStyle name="Note 3 3 5 4" xfId="24817"/>
    <cellStyle name="Note 3 3 5 5" xfId="24818"/>
    <cellStyle name="Note 3 3 6" xfId="2445"/>
    <cellStyle name="Note 3 3 6 2" xfId="4929"/>
    <cellStyle name="Note 3 3 6 2 2" xfId="9897"/>
    <cellStyle name="Note 3 3 6 2 2 2" xfId="24819"/>
    <cellStyle name="Note 3 3 6 2 3" xfId="24820"/>
    <cellStyle name="Note 3 3 6 2 4" xfId="24821"/>
    <cellStyle name="Note 3 3 6 3" xfId="7413"/>
    <cellStyle name="Note 3 3 6 3 2" xfId="24822"/>
    <cellStyle name="Note 3 3 6 4" xfId="24823"/>
    <cellStyle name="Note 3 3 6 5" xfId="24824"/>
    <cellStyle name="Note 3 3 7" xfId="3273"/>
    <cellStyle name="Note 3 3 7 2" xfId="8241"/>
    <cellStyle name="Note 3 3 7 2 2" xfId="24825"/>
    <cellStyle name="Note 3 3 7 3" xfId="24826"/>
    <cellStyle name="Note 3 3 7 4" xfId="24827"/>
    <cellStyle name="Note 3 3 8" xfId="5757"/>
    <cellStyle name="Note 3 3 8 2" xfId="24828"/>
    <cellStyle name="Note 3 3 9" xfId="24829"/>
    <cellStyle name="Note 3 4" xfId="522"/>
    <cellStyle name="Note 3 4 10" xfId="24830"/>
    <cellStyle name="Note 3 4 2" xfId="934"/>
    <cellStyle name="Note 3 4 2 2" xfId="1530"/>
    <cellStyle name="Note 3 4 2 2 2" xfId="2099"/>
    <cellStyle name="Note 3 4 2 2 2 2" xfId="4583"/>
    <cellStyle name="Note 3 4 2 2 2 2 2" xfId="9551"/>
    <cellStyle name="Note 3 4 2 2 2 2 2 2" xfId="24831"/>
    <cellStyle name="Note 3 4 2 2 2 2 3" xfId="24832"/>
    <cellStyle name="Note 3 4 2 2 2 2 4" xfId="24833"/>
    <cellStyle name="Note 3 4 2 2 2 3" xfId="7067"/>
    <cellStyle name="Note 3 4 2 2 2 3 2" xfId="24834"/>
    <cellStyle name="Note 3 4 2 2 2 4" xfId="24835"/>
    <cellStyle name="Note 3 4 2 2 2 5" xfId="24836"/>
    <cellStyle name="Note 3 4 2 2 3" xfId="2927"/>
    <cellStyle name="Note 3 4 2 2 3 2" xfId="5411"/>
    <cellStyle name="Note 3 4 2 2 3 2 2" xfId="10379"/>
    <cellStyle name="Note 3 4 2 2 3 2 2 2" xfId="24837"/>
    <cellStyle name="Note 3 4 2 2 3 2 3" xfId="24838"/>
    <cellStyle name="Note 3 4 2 2 3 2 4" xfId="24839"/>
    <cellStyle name="Note 3 4 2 2 3 3" xfId="7895"/>
    <cellStyle name="Note 3 4 2 2 3 3 2" xfId="24840"/>
    <cellStyle name="Note 3 4 2 2 3 4" xfId="24841"/>
    <cellStyle name="Note 3 4 2 2 3 5" xfId="24842"/>
    <cellStyle name="Note 3 4 2 2 4" xfId="4014"/>
    <cellStyle name="Note 3 4 2 2 4 2" xfId="8982"/>
    <cellStyle name="Note 3 4 2 2 4 2 2" xfId="24843"/>
    <cellStyle name="Note 3 4 2 2 4 3" xfId="24844"/>
    <cellStyle name="Note 3 4 2 2 4 4" xfId="24845"/>
    <cellStyle name="Note 3 4 2 2 5" xfId="6498"/>
    <cellStyle name="Note 3 4 2 2 5 2" xfId="24846"/>
    <cellStyle name="Note 3 4 2 2 6" xfId="24847"/>
    <cellStyle name="Note 3 4 2 2 7" xfId="24848"/>
    <cellStyle name="Note 3 4 2 3" xfId="1531"/>
    <cellStyle name="Note 3 4 2 3 2" xfId="2375"/>
    <cellStyle name="Note 3 4 2 3 2 2" xfId="4859"/>
    <cellStyle name="Note 3 4 2 3 2 2 2" xfId="9827"/>
    <cellStyle name="Note 3 4 2 3 2 2 2 2" xfId="24849"/>
    <cellStyle name="Note 3 4 2 3 2 2 3" xfId="24850"/>
    <cellStyle name="Note 3 4 2 3 2 2 4" xfId="24851"/>
    <cellStyle name="Note 3 4 2 3 2 3" xfId="7343"/>
    <cellStyle name="Note 3 4 2 3 2 3 2" xfId="24852"/>
    <cellStyle name="Note 3 4 2 3 2 4" xfId="24853"/>
    <cellStyle name="Note 3 4 2 3 2 5" xfId="24854"/>
    <cellStyle name="Note 3 4 2 3 3" xfId="3203"/>
    <cellStyle name="Note 3 4 2 3 3 2" xfId="5687"/>
    <cellStyle name="Note 3 4 2 3 3 2 2" xfId="10655"/>
    <cellStyle name="Note 3 4 2 3 3 2 2 2" xfId="24855"/>
    <cellStyle name="Note 3 4 2 3 3 2 3" xfId="24856"/>
    <cellStyle name="Note 3 4 2 3 3 2 4" xfId="24857"/>
    <cellStyle name="Note 3 4 2 3 3 3" xfId="8171"/>
    <cellStyle name="Note 3 4 2 3 3 3 2" xfId="24858"/>
    <cellStyle name="Note 3 4 2 3 3 4" xfId="24859"/>
    <cellStyle name="Note 3 4 2 3 3 5" xfId="24860"/>
    <cellStyle name="Note 3 4 2 3 4" xfId="4015"/>
    <cellStyle name="Note 3 4 2 3 4 2" xfId="8983"/>
    <cellStyle name="Note 3 4 2 3 4 2 2" xfId="24861"/>
    <cellStyle name="Note 3 4 2 3 4 3" xfId="24862"/>
    <cellStyle name="Note 3 4 2 3 4 4" xfId="24863"/>
    <cellStyle name="Note 3 4 2 3 5" xfId="6499"/>
    <cellStyle name="Note 3 4 2 3 5 2" xfId="24864"/>
    <cellStyle name="Note 3 4 2 3 6" xfId="24865"/>
    <cellStyle name="Note 3 4 2 3 7" xfId="24866"/>
    <cellStyle name="Note 3 4 2 4" xfId="1823"/>
    <cellStyle name="Note 3 4 2 4 2" xfId="4307"/>
    <cellStyle name="Note 3 4 2 4 2 2" xfId="9275"/>
    <cellStyle name="Note 3 4 2 4 2 2 2" xfId="24867"/>
    <cellStyle name="Note 3 4 2 4 2 3" xfId="24868"/>
    <cellStyle name="Note 3 4 2 4 2 4" xfId="24869"/>
    <cellStyle name="Note 3 4 2 4 3" xfId="6791"/>
    <cellStyle name="Note 3 4 2 4 3 2" xfId="24870"/>
    <cellStyle name="Note 3 4 2 4 4" xfId="24871"/>
    <cellStyle name="Note 3 4 2 4 5" xfId="24872"/>
    <cellStyle name="Note 3 4 2 5" xfId="2651"/>
    <cellStyle name="Note 3 4 2 5 2" xfId="5135"/>
    <cellStyle name="Note 3 4 2 5 2 2" xfId="10103"/>
    <cellStyle name="Note 3 4 2 5 2 2 2" xfId="24873"/>
    <cellStyle name="Note 3 4 2 5 2 3" xfId="24874"/>
    <cellStyle name="Note 3 4 2 5 2 4" xfId="24875"/>
    <cellStyle name="Note 3 4 2 5 3" xfId="7619"/>
    <cellStyle name="Note 3 4 2 5 3 2" xfId="24876"/>
    <cellStyle name="Note 3 4 2 5 4" xfId="24877"/>
    <cellStyle name="Note 3 4 2 5 5" xfId="24878"/>
    <cellStyle name="Note 3 4 2 6" xfId="3479"/>
    <cellStyle name="Note 3 4 2 6 2" xfId="8447"/>
    <cellStyle name="Note 3 4 2 6 2 2" xfId="24879"/>
    <cellStyle name="Note 3 4 2 6 3" xfId="24880"/>
    <cellStyle name="Note 3 4 2 6 4" xfId="24881"/>
    <cellStyle name="Note 3 4 2 7" xfId="5963"/>
    <cellStyle name="Note 3 4 2 7 2" xfId="24882"/>
    <cellStyle name="Note 3 4 2 8" xfId="24883"/>
    <cellStyle name="Note 3 4 2 9" xfId="24884"/>
    <cellStyle name="Note 3 4 3" xfId="1532"/>
    <cellStyle name="Note 3 4 3 2" xfId="1928"/>
    <cellStyle name="Note 3 4 3 2 2" xfId="4412"/>
    <cellStyle name="Note 3 4 3 2 2 2" xfId="9380"/>
    <cellStyle name="Note 3 4 3 2 2 2 2" xfId="24885"/>
    <cellStyle name="Note 3 4 3 2 2 3" xfId="24886"/>
    <cellStyle name="Note 3 4 3 2 2 4" xfId="24887"/>
    <cellStyle name="Note 3 4 3 2 3" xfId="6896"/>
    <cellStyle name="Note 3 4 3 2 3 2" xfId="24888"/>
    <cellStyle name="Note 3 4 3 2 4" xfId="24889"/>
    <cellStyle name="Note 3 4 3 2 5" xfId="24890"/>
    <cellStyle name="Note 3 4 3 3" xfId="2756"/>
    <cellStyle name="Note 3 4 3 3 2" xfId="5240"/>
    <cellStyle name="Note 3 4 3 3 2 2" xfId="10208"/>
    <cellStyle name="Note 3 4 3 3 2 2 2" xfId="24891"/>
    <cellStyle name="Note 3 4 3 3 2 3" xfId="24892"/>
    <cellStyle name="Note 3 4 3 3 2 4" xfId="24893"/>
    <cellStyle name="Note 3 4 3 3 3" xfId="7724"/>
    <cellStyle name="Note 3 4 3 3 3 2" xfId="24894"/>
    <cellStyle name="Note 3 4 3 3 4" xfId="24895"/>
    <cellStyle name="Note 3 4 3 3 5" xfId="24896"/>
    <cellStyle name="Note 3 4 3 4" xfId="4016"/>
    <cellStyle name="Note 3 4 3 4 2" xfId="8984"/>
    <cellStyle name="Note 3 4 3 4 2 2" xfId="24897"/>
    <cellStyle name="Note 3 4 3 4 3" xfId="24898"/>
    <cellStyle name="Note 3 4 3 4 4" xfId="24899"/>
    <cellStyle name="Note 3 4 3 5" xfId="6500"/>
    <cellStyle name="Note 3 4 3 5 2" xfId="24900"/>
    <cellStyle name="Note 3 4 3 6" xfId="24901"/>
    <cellStyle name="Note 3 4 3 7" xfId="24902"/>
    <cellStyle name="Note 3 4 4" xfId="1533"/>
    <cellStyle name="Note 3 4 4 2" xfId="2204"/>
    <cellStyle name="Note 3 4 4 2 2" xfId="4688"/>
    <cellStyle name="Note 3 4 4 2 2 2" xfId="9656"/>
    <cellStyle name="Note 3 4 4 2 2 2 2" xfId="24903"/>
    <cellStyle name="Note 3 4 4 2 2 3" xfId="24904"/>
    <cellStyle name="Note 3 4 4 2 2 4" xfId="24905"/>
    <cellStyle name="Note 3 4 4 2 3" xfId="7172"/>
    <cellStyle name="Note 3 4 4 2 3 2" xfId="24906"/>
    <cellStyle name="Note 3 4 4 2 4" xfId="24907"/>
    <cellStyle name="Note 3 4 4 2 5" xfId="24908"/>
    <cellStyle name="Note 3 4 4 3" xfId="3032"/>
    <cellStyle name="Note 3 4 4 3 2" xfId="5516"/>
    <cellStyle name="Note 3 4 4 3 2 2" xfId="10484"/>
    <cellStyle name="Note 3 4 4 3 2 2 2" xfId="24909"/>
    <cellStyle name="Note 3 4 4 3 2 3" xfId="24910"/>
    <cellStyle name="Note 3 4 4 3 2 4" xfId="24911"/>
    <cellStyle name="Note 3 4 4 3 3" xfId="8000"/>
    <cellStyle name="Note 3 4 4 3 3 2" xfId="24912"/>
    <cellStyle name="Note 3 4 4 3 4" xfId="24913"/>
    <cellStyle name="Note 3 4 4 3 5" xfId="24914"/>
    <cellStyle name="Note 3 4 4 4" xfId="4017"/>
    <cellStyle name="Note 3 4 4 4 2" xfId="8985"/>
    <cellStyle name="Note 3 4 4 4 2 2" xfId="24915"/>
    <cellStyle name="Note 3 4 4 4 3" xfId="24916"/>
    <cellStyle name="Note 3 4 4 4 4" xfId="24917"/>
    <cellStyle name="Note 3 4 4 5" xfId="6501"/>
    <cellStyle name="Note 3 4 4 5 2" xfId="24918"/>
    <cellStyle name="Note 3 4 4 6" xfId="24919"/>
    <cellStyle name="Note 3 4 4 7" xfId="24920"/>
    <cellStyle name="Note 3 4 5" xfId="1652"/>
    <cellStyle name="Note 3 4 5 2" xfId="4136"/>
    <cellStyle name="Note 3 4 5 2 2" xfId="9104"/>
    <cellStyle name="Note 3 4 5 2 2 2" xfId="24921"/>
    <cellStyle name="Note 3 4 5 2 3" xfId="24922"/>
    <cellStyle name="Note 3 4 5 2 4" xfId="24923"/>
    <cellStyle name="Note 3 4 5 3" xfId="6620"/>
    <cellStyle name="Note 3 4 5 3 2" xfId="24924"/>
    <cellStyle name="Note 3 4 5 4" xfId="24925"/>
    <cellStyle name="Note 3 4 5 5" xfId="24926"/>
    <cellStyle name="Note 3 4 6" xfId="2480"/>
    <cellStyle name="Note 3 4 6 2" xfId="4964"/>
    <cellStyle name="Note 3 4 6 2 2" xfId="9932"/>
    <cellStyle name="Note 3 4 6 2 2 2" xfId="24927"/>
    <cellStyle name="Note 3 4 6 2 3" xfId="24928"/>
    <cellStyle name="Note 3 4 6 2 4" xfId="24929"/>
    <cellStyle name="Note 3 4 6 3" xfId="7448"/>
    <cellStyle name="Note 3 4 6 3 2" xfId="24930"/>
    <cellStyle name="Note 3 4 6 4" xfId="24931"/>
    <cellStyle name="Note 3 4 6 5" xfId="24932"/>
    <cellStyle name="Note 3 4 7" xfId="3308"/>
    <cellStyle name="Note 3 4 7 2" xfId="8276"/>
    <cellStyle name="Note 3 4 7 2 2" xfId="24933"/>
    <cellStyle name="Note 3 4 7 3" xfId="24934"/>
    <cellStyle name="Note 3 4 7 4" xfId="24935"/>
    <cellStyle name="Note 3 4 8" xfId="5792"/>
    <cellStyle name="Note 3 4 8 2" xfId="24936"/>
    <cellStyle name="Note 3 4 9" xfId="24937"/>
    <cellStyle name="Note 3 5" xfId="935"/>
    <cellStyle name="Note 3 5 2" xfId="1534"/>
    <cellStyle name="Note 3 5 2 2" xfId="2100"/>
    <cellStyle name="Note 3 5 2 2 2" xfId="4584"/>
    <cellStyle name="Note 3 5 2 2 2 2" xfId="9552"/>
    <cellStyle name="Note 3 5 2 2 2 2 2" xfId="24938"/>
    <cellStyle name="Note 3 5 2 2 2 3" xfId="24939"/>
    <cellStyle name="Note 3 5 2 2 2 4" xfId="24940"/>
    <cellStyle name="Note 3 5 2 2 3" xfId="7068"/>
    <cellStyle name="Note 3 5 2 2 3 2" xfId="24941"/>
    <cellStyle name="Note 3 5 2 2 4" xfId="24942"/>
    <cellStyle name="Note 3 5 2 2 5" xfId="24943"/>
    <cellStyle name="Note 3 5 2 3" xfId="2928"/>
    <cellStyle name="Note 3 5 2 3 2" xfId="5412"/>
    <cellStyle name="Note 3 5 2 3 2 2" xfId="10380"/>
    <cellStyle name="Note 3 5 2 3 2 2 2" xfId="24944"/>
    <cellStyle name="Note 3 5 2 3 2 3" xfId="24945"/>
    <cellStyle name="Note 3 5 2 3 2 4" xfId="24946"/>
    <cellStyle name="Note 3 5 2 3 3" xfId="7896"/>
    <cellStyle name="Note 3 5 2 3 3 2" xfId="24947"/>
    <cellStyle name="Note 3 5 2 3 4" xfId="24948"/>
    <cellStyle name="Note 3 5 2 3 5" xfId="24949"/>
    <cellStyle name="Note 3 5 2 4" xfId="4018"/>
    <cellStyle name="Note 3 5 2 4 2" xfId="8986"/>
    <cellStyle name="Note 3 5 2 4 2 2" xfId="24950"/>
    <cellStyle name="Note 3 5 2 4 3" xfId="24951"/>
    <cellStyle name="Note 3 5 2 4 4" xfId="24952"/>
    <cellStyle name="Note 3 5 2 5" xfId="6502"/>
    <cellStyle name="Note 3 5 2 5 2" xfId="24953"/>
    <cellStyle name="Note 3 5 2 6" xfId="24954"/>
    <cellStyle name="Note 3 5 2 7" xfId="24955"/>
    <cellStyle name="Note 3 5 3" xfId="1535"/>
    <cellStyle name="Note 3 5 3 2" xfId="2376"/>
    <cellStyle name="Note 3 5 3 2 2" xfId="4860"/>
    <cellStyle name="Note 3 5 3 2 2 2" xfId="9828"/>
    <cellStyle name="Note 3 5 3 2 2 2 2" xfId="24956"/>
    <cellStyle name="Note 3 5 3 2 2 3" xfId="24957"/>
    <cellStyle name="Note 3 5 3 2 2 4" xfId="24958"/>
    <cellStyle name="Note 3 5 3 2 3" xfId="7344"/>
    <cellStyle name="Note 3 5 3 2 3 2" xfId="24959"/>
    <cellStyle name="Note 3 5 3 2 4" xfId="24960"/>
    <cellStyle name="Note 3 5 3 2 5" xfId="24961"/>
    <cellStyle name="Note 3 5 3 3" xfId="3204"/>
    <cellStyle name="Note 3 5 3 3 2" xfId="5688"/>
    <cellStyle name="Note 3 5 3 3 2 2" xfId="10656"/>
    <cellStyle name="Note 3 5 3 3 2 2 2" xfId="24962"/>
    <cellStyle name="Note 3 5 3 3 2 3" xfId="24963"/>
    <cellStyle name="Note 3 5 3 3 2 4" xfId="24964"/>
    <cellStyle name="Note 3 5 3 3 3" xfId="8172"/>
    <cellStyle name="Note 3 5 3 3 3 2" xfId="24965"/>
    <cellStyle name="Note 3 5 3 3 4" xfId="24966"/>
    <cellStyle name="Note 3 5 3 3 5" xfId="24967"/>
    <cellStyle name="Note 3 5 3 4" xfId="4019"/>
    <cellStyle name="Note 3 5 3 4 2" xfId="8987"/>
    <cellStyle name="Note 3 5 3 4 2 2" xfId="24968"/>
    <cellStyle name="Note 3 5 3 4 3" xfId="24969"/>
    <cellStyle name="Note 3 5 3 4 4" xfId="24970"/>
    <cellStyle name="Note 3 5 3 5" xfId="6503"/>
    <cellStyle name="Note 3 5 3 5 2" xfId="24971"/>
    <cellStyle name="Note 3 5 3 6" xfId="24972"/>
    <cellStyle name="Note 3 5 3 7" xfId="24973"/>
    <cellStyle name="Note 3 5 4" xfId="1824"/>
    <cellStyle name="Note 3 5 4 2" xfId="4308"/>
    <cellStyle name="Note 3 5 4 2 2" xfId="9276"/>
    <cellStyle name="Note 3 5 4 2 2 2" xfId="24974"/>
    <cellStyle name="Note 3 5 4 2 3" xfId="24975"/>
    <cellStyle name="Note 3 5 4 2 4" xfId="24976"/>
    <cellStyle name="Note 3 5 4 3" xfId="6792"/>
    <cellStyle name="Note 3 5 4 3 2" xfId="24977"/>
    <cellStyle name="Note 3 5 4 4" xfId="24978"/>
    <cellStyle name="Note 3 5 4 5" xfId="24979"/>
    <cellStyle name="Note 3 5 5" xfId="2652"/>
    <cellStyle name="Note 3 5 5 2" xfId="5136"/>
    <cellStyle name="Note 3 5 5 2 2" xfId="10104"/>
    <cellStyle name="Note 3 5 5 2 2 2" xfId="24980"/>
    <cellStyle name="Note 3 5 5 2 3" xfId="24981"/>
    <cellStyle name="Note 3 5 5 2 4" xfId="24982"/>
    <cellStyle name="Note 3 5 5 3" xfId="7620"/>
    <cellStyle name="Note 3 5 5 3 2" xfId="24983"/>
    <cellStyle name="Note 3 5 5 4" xfId="24984"/>
    <cellStyle name="Note 3 5 5 5" xfId="24985"/>
    <cellStyle name="Note 3 5 6" xfId="3480"/>
    <cellStyle name="Note 3 5 6 2" xfId="8448"/>
    <cellStyle name="Note 3 5 6 2 2" xfId="24986"/>
    <cellStyle name="Note 3 5 6 3" xfId="24987"/>
    <cellStyle name="Note 3 5 6 4" xfId="24988"/>
    <cellStyle name="Note 3 5 7" xfId="5964"/>
    <cellStyle name="Note 3 5 7 2" xfId="24989"/>
    <cellStyle name="Note 3 5 8" xfId="24990"/>
    <cellStyle name="Note 3 5 9" xfId="24991"/>
    <cellStyle name="Note 3 6" xfId="936"/>
    <cellStyle name="Note 3 6 2" xfId="1536"/>
    <cellStyle name="Note 3 6 2 2" xfId="2101"/>
    <cellStyle name="Note 3 6 2 2 2" xfId="4585"/>
    <cellStyle name="Note 3 6 2 2 2 2" xfId="9553"/>
    <cellStyle name="Note 3 6 2 2 2 2 2" xfId="24992"/>
    <cellStyle name="Note 3 6 2 2 2 3" xfId="24993"/>
    <cellStyle name="Note 3 6 2 2 2 4" xfId="24994"/>
    <cellStyle name="Note 3 6 2 2 3" xfId="7069"/>
    <cellStyle name="Note 3 6 2 2 3 2" xfId="24995"/>
    <cellStyle name="Note 3 6 2 2 4" xfId="24996"/>
    <cellStyle name="Note 3 6 2 2 5" xfId="24997"/>
    <cellStyle name="Note 3 6 2 3" xfId="2929"/>
    <cellStyle name="Note 3 6 2 3 2" xfId="5413"/>
    <cellStyle name="Note 3 6 2 3 2 2" xfId="10381"/>
    <cellStyle name="Note 3 6 2 3 2 2 2" xfId="24998"/>
    <cellStyle name="Note 3 6 2 3 2 3" xfId="24999"/>
    <cellStyle name="Note 3 6 2 3 2 4" xfId="25000"/>
    <cellStyle name="Note 3 6 2 3 3" xfId="7897"/>
    <cellStyle name="Note 3 6 2 3 3 2" xfId="25001"/>
    <cellStyle name="Note 3 6 2 3 4" xfId="25002"/>
    <cellStyle name="Note 3 6 2 3 5" xfId="25003"/>
    <cellStyle name="Note 3 6 2 4" xfId="4020"/>
    <cellStyle name="Note 3 6 2 4 2" xfId="8988"/>
    <cellStyle name="Note 3 6 2 4 2 2" xfId="25004"/>
    <cellStyle name="Note 3 6 2 4 3" xfId="25005"/>
    <cellStyle name="Note 3 6 2 4 4" xfId="25006"/>
    <cellStyle name="Note 3 6 2 5" xfId="6504"/>
    <cellStyle name="Note 3 6 2 5 2" xfId="25007"/>
    <cellStyle name="Note 3 6 2 6" xfId="25008"/>
    <cellStyle name="Note 3 6 2 7" xfId="25009"/>
    <cellStyle name="Note 3 6 3" xfId="1537"/>
    <cellStyle name="Note 3 6 3 2" xfId="2377"/>
    <cellStyle name="Note 3 6 3 2 2" xfId="4861"/>
    <cellStyle name="Note 3 6 3 2 2 2" xfId="9829"/>
    <cellStyle name="Note 3 6 3 2 2 2 2" xfId="25010"/>
    <cellStyle name="Note 3 6 3 2 2 3" xfId="25011"/>
    <cellStyle name="Note 3 6 3 2 2 4" xfId="25012"/>
    <cellStyle name="Note 3 6 3 2 3" xfId="7345"/>
    <cellStyle name="Note 3 6 3 2 3 2" xfId="25013"/>
    <cellStyle name="Note 3 6 3 2 4" xfId="25014"/>
    <cellStyle name="Note 3 6 3 2 5" xfId="25015"/>
    <cellStyle name="Note 3 6 3 3" xfId="3205"/>
    <cellStyle name="Note 3 6 3 3 2" xfId="5689"/>
    <cellStyle name="Note 3 6 3 3 2 2" xfId="10657"/>
    <cellStyle name="Note 3 6 3 3 2 2 2" xfId="25016"/>
    <cellStyle name="Note 3 6 3 3 2 3" xfId="25017"/>
    <cellStyle name="Note 3 6 3 3 2 4" xfId="25018"/>
    <cellStyle name="Note 3 6 3 3 3" xfId="8173"/>
    <cellStyle name="Note 3 6 3 3 3 2" xfId="25019"/>
    <cellStyle name="Note 3 6 3 3 4" xfId="25020"/>
    <cellStyle name="Note 3 6 3 3 5" xfId="25021"/>
    <cellStyle name="Note 3 6 3 4" xfId="4021"/>
    <cellStyle name="Note 3 6 3 4 2" xfId="8989"/>
    <cellStyle name="Note 3 6 3 4 2 2" xfId="25022"/>
    <cellStyle name="Note 3 6 3 4 3" xfId="25023"/>
    <cellStyle name="Note 3 6 3 4 4" xfId="25024"/>
    <cellStyle name="Note 3 6 3 5" xfId="6505"/>
    <cellStyle name="Note 3 6 3 5 2" xfId="25025"/>
    <cellStyle name="Note 3 6 3 6" xfId="25026"/>
    <cellStyle name="Note 3 6 3 7" xfId="25027"/>
    <cellStyle name="Note 3 6 4" xfId="1825"/>
    <cellStyle name="Note 3 6 4 2" xfId="4309"/>
    <cellStyle name="Note 3 6 4 2 2" xfId="9277"/>
    <cellStyle name="Note 3 6 4 2 2 2" xfId="25028"/>
    <cellStyle name="Note 3 6 4 2 3" xfId="25029"/>
    <cellStyle name="Note 3 6 4 2 4" xfId="25030"/>
    <cellStyle name="Note 3 6 4 3" xfId="6793"/>
    <cellStyle name="Note 3 6 4 3 2" xfId="25031"/>
    <cellStyle name="Note 3 6 4 4" xfId="25032"/>
    <cellStyle name="Note 3 6 4 5" xfId="25033"/>
    <cellStyle name="Note 3 6 5" xfId="2653"/>
    <cellStyle name="Note 3 6 5 2" xfId="5137"/>
    <cellStyle name="Note 3 6 5 2 2" xfId="10105"/>
    <cellStyle name="Note 3 6 5 2 2 2" xfId="25034"/>
    <cellStyle name="Note 3 6 5 2 3" xfId="25035"/>
    <cellStyle name="Note 3 6 5 2 4" xfId="25036"/>
    <cellStyle name="Note 3 6 5 3" xfId="7621"/>
    <cellStyle name="Note 3 6 5 3 2" xfId="25037"/>
    <cellStyle name="Note 3 6 5 4" xfId="25038"/>
    <cellStyle name="Note 3 6 5 5" xfId="25039"/>
    <cellStyle name="Note 3 6 6" xfId="3481"/>
    <cellStyle name="Note 3 6 6 2" xfId="8449"/>
    <cellStyle name="Note 3 6 6 2 2" xfId="25040"/>
    <cellStyle name="Note 3 6 6 3" xfId="25041"/>
    <cellStyle name="Note 3 6 6 4" xfId="25042"/>
    <cellStyle name="Note 3 6 7" xfId="5965"/>
    <cellStyle name="Note 3 6 7 2" xfId="25043"/>
    <cellStyle name="Note 3 6 8" xfId="25044"/>
    <cellStyle name="Note 3 6 9" xfId="25045"/>
    <cellStyle name="Note 3 7" xfId="1538"/>
    <cellStyle name="Note 3 7 2" xfId="1863"/>
    <cellStyle name="Note 3 7 2 2" xfId="4347"/>
    <cellStyle name="Note 3 7 2 2 2" xfId="9315"/>
    <cellStyle name="Note 3 7 2 2 2 2" xfId="25046"/>
    <cellStyle name="Note 3 7 2 2 3" xfId="25047"/>
    <cellStyle name="Note 3 7 2 2 4" xfId="25048"/>
    <cellStyle name="Note 3 7 2 3" xfId="6831"/>
    <cellStyle name="Note 3 7 2 3 2" xfId="25049"/>
    <cellStyle name="Note 3 7 2 4" xfId="25050"/>
    <cellStyle name="Note 3 7 2 5" xfId="25051"/>
    <cellStyle name="Note 3 7 3" xfId="2691"/>
    <cellStyle name="Note 3 7 3 2" xfId="5175"/>
    <cellStyle name="Note 3 7 3 2 2" xfId="10143"/>
    <cellStyle name="Note 3 7 3 2 2 2" xfId="25052"/>
    <cellStyle name="Note 3 7 3 2 3" xfId="25053"/>
    <cellStyle name="Note 3 7 3 2 4" xfId="25054"/>
    <cellStyle name="Note 3 7 3 3" xfId="7659"/>
    <cellStyle name="Note 3 7 3 3 2" xfId="25055"/>
    <cellStyle name="Note 3 7 3 4" xfId="25056"/>
    <cellStyle name="Note 3 7 3 5" xfId="25057"/>
    <cellStyle name="Note 3 7 4" xfId="4022"/>
    <cellStyle name="Note 3 7 4 2" xfId="8990"/>
    <cellStyle name="Note 3 7 4 2 2" xfId="25058"/>
    <cellStyle name="Note 3 7 4 3" xfId="25059"/>
    <cellStyle name="Note 3 7 4 4" xfId="25060"/>
    <cellStyle name="Note 3 7 5" xfId="6506"/>
    <cellStyle name="Note 3 7 5 2" xfId="25061"/>
    <cellStyle name="Note 3 7 6" xfId="25062"/>
    <cellStyle name="Note 3 7 7" xfId="25063"/>
    <cellStyle name="Note 3 8" xfId="1539"/>
    <cellStyle name="Note 3 8 2" xfId="2139"/>
    <cellStyle name="Note 3 8 2 2" xfId="4623"/>
    <cellStyle name="Note 3 8 2 2 2" xfId="9591"/>
    <cellStyle name="Note 3 8 2 2 2 2" xfId="25064"/>
    <cellStyle name="Note 3 8 2 2 3" xfId="25065"/>
    <cellStyle name="Note 3 8 2 2 4" xfId="25066"/>
    <cellStyle name="Note 3 8 2 3" xfId="7107"/>
    <cellStyle name="Note 3 8 2 3 2" xfId="25067"/>
    <cellStyle name="Note 3 8 2 4" xfId="25068"/>
    <cellStyle name="Note 3 8 2 5" xfId="25069"/>
    <cellStyle name="Note 3 8 3" xfId="2967"/>
    <cellStyle name="Note 3 8 3 2" xfId="5451"/>
    <cellStyle name="Note 3 8 3 2 2" xfId="10419"/>
    <cellStyle name="Note 3 8 3 2 2 2" xfId="25070"/>
    <cellStyle name="Note 3 8 3 2 3" xfId="25071"/>
    <cellStyle name="Note 3 8 3 2 4" xfId="25072"/>
    <cellStyle name="Note 3 8 3 3" xfId="7935"/>
    <cellStyle name="Note 3 8 3 3 2" xfId="25073"/>
    <cellStyle name="Note 3 8 3 4" xfId="25074"/>
    <cellStyle name="Note 3 8 3 5" xfId="25075"/>
    <cellStyle name="Note 3 8 4" xfId="4023"/>
    <cellStyle name="Note 3 8 4 2" xfId="8991"/>
    <cellStyle name="Note 3 8 4 2 2" xfId="25076"/>
    <cellStyle name="Note 3 8 4 3" xfId="25077"/>
    <cellStyle name="Note 3 8 4 4" xfId="25078"/>
    <cellStyle name="Note 3 8 5" xfId="6507"/>
    <cellStyle name="Note 3 8 5 2" xfId="25079"/>
    <cellStyle name="Note 3 8 6" xfId="25080"/>
    <cellStyle name="Note 3 8 7" xfId="25081"/>
    <cellStyle name="Note 3 9" xfId="1587"/>
    <cellStyle name="Note 3 9 2" xfId="4071"/>
    <cellStyle name="Note 3 9 2 2" xfId="9039"/>
    <cellStyle name="Note 3 9 2 2 2" xfId="25082"/>
    <cellStyle name="Note 3 9 2 3" xfId="25083"/>
    <cellStyle name="Note 3 9 2 4" xfId="25084"/>
    <cellStyle name="Note 3 9 3" xfId="6555"/>
    <cellStyle name="Note 3 9 3 2" xfId="25085"/>
    <cellStyle name="Note 3 9 4" xfId="25086"/>
    <cellStyle name="Note 3 9 5" xfId="25087"/>
    <cellStyle name="Note 4" xfId="384"/>
    <cellStyle name="Note 4 2" xfId="385"/>
    <cellStyle name="Note 4 2 2" xfId="524"/>
    <cellStyle name="Note 4 2 2 2" xfId="937"/>
    <cellStyle name="Note 4 2 3" xfId="938"/>
    <cellStyle name="Note 4 3" xfId="523"/>
    <cellStyle name="Note 4 3 2" xfId="939"/>
    <cellStyle name="Note 4 4" xfId="940"/>
    <cellStyle name="Note 4 4 2" xfId="1540"/>
    <cellStyle name="Note 4 4 2 2" xfId="2102"/>
    <cellStyle name="Note 4 4 2 2 2" xfId="4586"/>
    <cellStyle name="Note 4 4 2 2 2 2" xfId="9554"/>
    <cellStyle name="Note 4 4 2 2 2 2 2" xfId="25088"/>
    <cellStyle name="Note 4 4 2 2 2 3" xfId="25089"/>
    <cellStyle name="Note 4 4 2 2 2 4" xfId="25090"/>
    <cellStyle name="Note 4 4 2 2 3" xfId="7070"/>
    <cellStyle name="Note 4 4 2 2 3 2" xfId="25091"/>
    <cellStyle name="Note 4 4 2 2 4" xfId="25092"/>
    <cellStyle name="Note 4 4 2 2 5" xfId="25093"/>
    <cellStyle name="Note 4 4 2 3" xfId="2930"/>
    <cellStyle name="Note 4 4 2 3 2" xfId="5414"/>
    <cellStyle name="Note 4 4 2 3 2 2" xfId="10382"/>
    <cellStyle name="Note 4 4 2 3 2 2 2" xfId="25094"/>
    <cellStyle name="Note 4 4 2 3 2 3" xfId="25095"/>
    <cellStyle name="Note 4 4 2 3 2 4" xfId="25096"/>
    <cellStyle name="Note 4 4 2 3 3" xfId="7898"/>
    <cellStyle name="Note 4 4 2 3 3 2" xfId="25097"/>
    <cellStyle name="Note 4 4 2 3 4" xfId="25098"/>
    <cellStyle name="Note 4 4 2 3 5" xfId="25099"/>
    <cellStyle name="Note 4 4 2 4" xfId="4024"/>
    <cellStyle name="Note 4 4 2 4 2" xfId="8992"/>
    <cellStyle name="Note 4 4 2 4 2 2" xfId="25100"/>
    <cellStyle name="Note 4 4 2 4 3" xfId="25101"/>
    <cellStyle name="Note 4 4 2 4 4" xfId="25102"/>
    <cellStyle name="Note 4 4 2 5" xfId="6508"/>
    <cellStyle name="Note 4 4 2 5 2" xfId="25103"/>
    <cellStyle name="Note 4 4 2 6" xfId="25104"/>
    <cellStyle name="Note 4 4 2 7" xfId="25105"/>
    <cellStyle name="Note 4 4 3" xfId="1541"/>
    <cellStyle name="Note 4 4 3 2" xfId="2378"/>
    <cellStyle name="Note 4 4 3 2 2" xfId="4862"/>
    <cellStyle name="Note 4 4 3 2 2 2" xfId="9830"/>
    <cellStyle name="Note 4 4 3 2 2 2 2" xfId="25106"/>
    <cellStyle name="Note 4 4 3 2 2 3" xfId="25107"/>
    <cellStyle name="Note 4 4 3 2 2 4" xfId="25108"/>
    <cellStyle name="Note 4 4 3 2 3" xfId="7346"/>
    <cellStyle name="Note 4 4 3 2 3 2" xfId="25109"/>
    <cellStyle name="Note 4 4 3 2 4" xfId="25110"/>
    <cellStyle name="Note 4 4 3 2 5" xfId="25111"/>
    <cellStyle name="Note 4 4 3 3" xfId="3206"/>
    <cellStyle name="Note 4 4 3 3 2" xfId="5690"/>
    <cellStyle name="Note 4 4 3 3 2 2" xfId="10658"/>
    <cellStyle name="Note 4 4 3 3 2 2 2" xfId="25112"/>
    <cellStyle name="Note 4 4 3 3 2 3" xfId="25113"/>
    <cellStyle name="Note 4 4 3 3 2 4" xfId="25114"/>
    <cellStyle name="Note 4 4 3 3 3" xfId="8174"/>
    <cellStyle name="Note 4 4 3 3 3 2" xfId="25115"/>
    <cellStyle name="Note 4 4 3 3 4" xfId="25116"/>
    <cellStyle name="Note 4 4 3 3 5" xfId="25117"/>
    <cellStyle name="Note 4 4 3 4" xfId="4025"/>
    <cellStyle name="Note 4 4 3 4 2" xfId="8993"/>
    <cellStyle name="Note 4 4 3 4 2 2" xfId="25118"/>
    <cellStyle name="Note 4 4 3 4 3" xfId="25119"/>
    <cellStyle name="Note 4 4 3 4 4" xfId="25120"/>
    <cellStyle name="Note 4 4 3 5" xfId="6509"/>
    <cellStyle name="Note 4 4 3 5 2" xfId="25121"/>
    <cellStyle name="Note 4 4 3 6" xfId="25122"/>
    <cellStyle name="Note 4 4 3 7" xfId="25123"/>
    <cellStyle name="Note 4 4 4" xfId="1826"/>
    <cellStyle name="Note 4 4 4 2" xfId="4310"/>
    <cellStyle name="Note 4 4 4 2 2" xfId="9278"/>
    <cellStyle name="Note 4 4 4 2 2 2" xfId="25124"/>
    <cellStyle name="Note 4 4 4 2 3" xfId="25125"/>
    <cellStyle name="Note 4 4 4 2 4" xfId="25126"/>
    <cellStyle name="Note 4 4 4 3" xfId="6794"/>
    <cellStyle name="Note 4 4 4 3 2" xfId="25127"/>
    <cellStyle name="Note 4 4 4 4" xfId="25128"/>
    <cellStyle name="Note 4 4 4 5" xfId="25129"/>
    <cellStyle name="Note 4 4 5" xfId="2654"/>
    <cellStyle name="Note 4 4 5 2" xfId="5138"/>
    <cellStyle name="Note 4 4 5 2 2" xfId="10106"/>
    <cellStyle name="Note 4 4 5 2 2 2" xfId="25130"/>
    <cellStyle name="Note 4 4 5 2 3" xfId="25131"/>
    <cellStyle name="Note 4 4 5 2 4" xfId="25132"/>
    <cellStyle name="Note 4 4 5 3" xfId="7622"/>
    <cellStyle name="Note 4 4 5 3 2" xfId="25133"/>
    <cellStyle name="Note 4 4 5 4" xfId="25134"/>
    <cellStyle name="Note 4 4 5 5" xfId="25135"/>
    <cellStyle name="Note 4 4 6" xfId="3482"/>
    <cellStyle name="Note 4 4 6 2" xfId="8450"/>
    <cellStyle name="Note 4 4 6 2 2" xfId="25136"/>
    <cellStyle name="Note 4 4 6 3" xfId="25137"/>
    <cellStyle name="Note 4 4 6 4" xfId="25138"/>
    <cellStyle name="Note 4 4 7" xfId="5966"/>
    <cellStyle name="Note 4 4 7 2" xfId="25139"/>
    <cellStyle name="Note 4 4 8" xfId="25140"/>
    <cellStyle name="Note 4 4 9" xfId="25141"/>
    <cellStyle name="Note 4 5" xfId="941"/>
    <cellStyle name="Note 5" xfId="519"/>
    <cellStyle name="Note 5 2" xfId="942"/>
    <cellStyle name="Note 6" xfId="631"/>
    <cellStyle name="Note 6 2" xfId="943"/>
    <cellStyle name="OfWhich" xfId="944"/>
    <cellStyle name="Output" xfId="386" builtinId="21" customBuiltin="1"/>
    <cellStyle name="Output 2" xfId="387"/>
    <cellStyle name="Output 3" xfId="632"/>
    <cellStyle name="Percent" xfId="388" builtinId="5"/>
    <cellStyle name="Percent 10" xfId="633"/>
    <cellStyle name="Percent 10 2" xfId="945"/>
    <cellStyle name="Percent 10 3" xfId="946"/>
    <cellStyle name="Percent 10 3 2" xfId="947"/>
    <cellStyle name="Percent 10 4" xfId="948"/>
    <cellStyle name="Percent 11" xfId="634"/>
    <cellStyle name="Percent 11 10" xfId="3316"/>
    <cellStyle name="Percent 11 10 2" xfId="8284"/>
    <cellStyle name="Percent 11 10 2 2" xfId="25142"/>
    <cellStyle name="Percent 11 10 3" xfId="25143"/>
    <cellStyle name="Percent 11 10 4" xfId="25144"/>
    <cellStyle name="Percent 11 11" xfId="5800"/>
    <cellStyle name="Percent 11 11 2" xfId="25145"/>
    <cellStyle name="Percent 11 12" xfId="25146"/>
    <cellStyle name="Percent 11 13" xfId="25147"/>
    <cellStyle name="Percent 11 2" xfId="949"/>
    <cellStyle name="Percent 11 2 10" xfId="25148"/>
    <cellStyle name="Percent 11 2 11" xfId="25149"/>
    <cellStyle name="Percent 11 2 2" xfId="950"/>
    <cellStyle name="Percent 11 2 2 2" xfId="1542"/>
    <cellStyle name="Percent 11 2 2 2 2" xfId="2104"/>
    <cellStyle name="Percent 11 2 2 2 2 2" xfId="4588"/>
    <cellStyle name="Percent 11 2 2 2 2 2 2" xfId="9556"/>
    <cellStyle name="Percent 11 2 2 2 2 2 2 2" xfId="25150"/>
    <cellStyle name="Percent 11 2 2 2 2 2 3" xfId="25151"/>
    <cellStyle name="Percent 11 2 2 2 2 2 4" xfId="25152"/>
    <cellStyle name="Percent 11 2 2 2 2 3" xfId="7072"/>
    <cellStyle name="Percent 11 2 2 2 2 3 2" xfId="25153"/>
    <cellStyle name="Percent 11 2 2 2 2 4" xfId="25154"/>
    <cellStyle name="Percent 11 2 2 2 2 5" xfId="25155"/>
    <cellStyle name="Percent 11 2 2 2 3" xfId="2932"/>
    <cellStyle name="Percent 11 2 2 2 3 2" xfId="5416"/>
    <cellStyle name="Percent 11 2 2 2 3 2 2" xfId="10384"/>
    <cellStyle name="Percent 11 2 2 2 3 2 2 2" xfId="25156"/>
    <cellStyle name="Percent 11 2 2 2 3 2 3" xfId="25157"/>
    <cellStyle name="Percent 11 2 2 2 3 2 4" xfId="25158"/>
    <cellStyle name="Percent 11 2 2 2 3 3" xfId="7900"/>
    <cellStyle name="Percent 11 2 2 2 3 3 2" xfId="25159"/>
    <cellStyle name="Percent 11 2 2 2 3 4" xfId="25160"/>
    <cellStyle name="Percent 11 2 2 2 3 5" xfId="25161"/>
    <cellStyle name="Percent 11 2 2 2 4" xfId="4026"/>
    <cellStyle name="Percent 11 2 2 2 4 2" xfId="8994"/>
    <cellStyle name="Percent 11 2 2 2 4 2 2" xfId="25162"/>
    <cellStyle name="Percent 11 2 2 2 4 3" xfId="25163"/>
    <cellStyle name="Percent 11 2 2 2 4 4" xfId="25164"/>
    <cellStyle name="Percent 11 2 2 2 5" xfId="6510"/>
    <cellStyle name="Percent 11 2 2 2 5 2" xfId="25165"/>
    <cellStyle name="Percent 11 2 2 2 6" xfId="25166"/>
    <cellStyle name="Percent 11 2 2 2 7" xfId="25167"/>
    <cellStyle name="Percent 11 2 2 3" xfId="1543"/>
    <cellStyle name="Percent 11 2 2 3 2" xfId="2380"/>
    <cellStyle name="Percent 11 2 2 3 2 2" xfId="4864"/>
    <cellStyle name="Percent 11 2 2 3 2 2 2" xfId="9832"/>
    <cellStyle name="Percent 11 2 2 3 2 2 2 2" xfId="25168"/>
    <cellStyle name="Percent 11 2 2 3 2 2 3" xfId="25169"/>
    <cellStyle name="Percent 11 2 2 3 2 2 4" xfId="25170"/>
    <cellStyle name="Percent 11 2 2 3 2 3" xfId="7348"/>
    <cellStyle name="Percent 11 2 2 3 2 3 2" xfId="25171"/>
    <cellStyle name="Percent 11 2 2 3 2 4" xfId="25172"/>
    <cellStyle name="Percent 11 2 2 3 2 5" xfId="25173"/>
    <cellStyle name="Percent 11 2 2 3 3" xfId="3208"/>
    <cellStyle name="Percent 11 2 2 3 3 2" xfId="5692"/>
    <cellStyle name="Percent 11 2 2 3 3 2 2" xfId="10660"/>
    <cellStyle name="Percent 11 2 2 3 3 2 2 2" xfId="25174"/>
    <cellStyle name="Percent 11 2 2 3 3 2 3" xfId="25175"/>
    <cellStyle name="Percent 11 2 2 3 3 2 4" xfId="25176"/>
    <cellStyle name="Percent 11 2 2 3 3 3" xfId="8176"/>
    <cellStyle name="Percent 11 2 2 3 3 3 2" xfId="25177"/>
    <cellStyle name="Percent 11 2 2 3 3 4" xfId="25178"/>
    <cellStyle name="Percent 11 2 2 3 3 5" xfId="25179"/>
    <cellStyle name="Percent 11 2 2 3 4" xfId="4027"/>
    <cellStyle name="Percent 11 2 2 3 4 2" xfId="8995"/>
    <cellStyle name="Percent 11 2 2 3 4 2 2" xfId="25180"/>
    <cellStyle name="Percent 11 2 2 3 4 3" xfId="25181"/>
    <cellStyle name="Percent 11 2 2 3 4 4" xfId="25182"/>
    <cellStyle name="Percent 11 2 2 3 5" xfId="6511"/>
    <cellStyle name="Percent 11 2 2 3 5 2" xfId="25183"/>
    <cellStyle name="Percent 11 2 2 3 6" xfId="25184"/>
    <cellStyle name="Percent 11 2 2 3 7" xfId="25185"/>
    <cellStyle name="Percent 11 2 2 4" xfId="1828"/>
    <cellStyle name="Percent 11 2 2 4 2" xfId="4312"/>
    <cellStyle name="Percent 11 2 2 4 2 2" xfId="9280"/>
    <cellStyle name="Percent 11 2 2 4 2 2 2" xfId="25186"/>
    <cellStyle name="Percent 11 2 2 4 2 3" xfId="25187"/>
    <cellStyle name="Percent 11 2 2 4 2 4" xfId="25188"/>
    <cellStyle name="Percent 11 2 2 4 3" xfId="6796"/>
    <cellStyle name="Percent 11 2 2 4 3 2" xfId="25189"/>
    <cellStyle name="Percent 11 2 2 4 4" xfId="25190"/>
    <cellStyle name="Percent 11 2 2 4 5" xfId="25191"/>
    <cellStyle name="Percent 11 2 2 5" xfId="2656"/>
    <cellStyle name="Percent 11 2 2 5 2" xfId="5140"/>
    <cellStyle name="Percent 11 2 2 5 2 2" xfId="10108"/>
    <cellStyle name="Percent 11 2 2 5 2 2 2" xfId="25192"/>
    <cellStyle name="Percent 11 2 2 5 2 3" xfId="25193"/>
    <cellStyle name="Percent 11 2 2 5 2 4" xfId="25194"/>
    <cellStyle name="Percent 11 2 2 5 3" xfId="7624"/>
    <cellStyle name="Percent 11 2 2 5 3 2" xfId="25195"/>
    <cellStyle name="Percent 11 2 2 5 4" xfId="25196"/>
    <cellStyle name="Percent 11 2 2 5 5" xfId="25197"/>
    <cellStyle name="Percent 11 2 2 6" xfId="3484"/>
    <cellStyle name="Percent 11 2 2 6 2" xfId="8452"/>
    <cellStyle name="Percent 11 2 2 6 2 2" xfId="25198"/>
    <cellStyle name="Percent 11 2 2 6 3" xfId="25199"/>
    <cellStyle name="Percent 11 2 2 6 4" xfId="25200"/>
    <cellStyle name="Percent 11 2 2 7" xfId="5968"/>
    <cellStyle name="Percent 11 2 2 7 2" xfId="25201"/>
    <cellStyle name="Percent 11 2 2 8" xfId="25202"/>
    <cellStyle name="Percent 11 2 2 9" xfId="25203"/>
    <cellStyle name="Percent 11 2 3" xfId="951"/>
    <cellStyle name="Percent 11 2 4" xfId="1544"/>
    <cellStyle name="Percent 11 2 4 2" xfId="2103"/>
    <cellStyle name="Percent 11 2 4 2 2" xfId="4587"/>
    <cellStyle name="Percent 11 2 4 2 2 2" xfId="9555"/>
    <cellStyle name="Percent 11 2 4 2 2 2 2" xfId="25204"/>
    <cellStyle name="Percent 11 2 4 2 2 3" xfId="25205"/>
    <cellStyle name="Percent 11 2 4 2 2 4" xfId="25206"/>
    <cellStyle name="Percent 11 2 4 2 3" xfId="7071"/>
    <cellStyle name="Percent 11 2 4 2 3 2" xfId="25207"/>
    <cellStyle name="Percent 11 2 4 2 4" xfId="25208"/>
    <cellStyle name="Percent 11 2 4 2 5" xfId="25209"/>
    <cellStyle name="Percent 11 2 4 3" xfId="2931"/>
    <cellStyle name="Percent 11 2 4 3 2" xfId="5415"/>
    <cellStyle name="Percent 11 2 4 3 2 2" xfId="10383"/>
    <cellStyle name="Percent 11 2 4 3 2 2 2" xfId="25210"/>
    <cellStyle name="Percent 11 2 4 3 2 3" xfId="25211"/>
    <cellStyle name="Percent 11 2 4 3 2 4" xfId="25212"/>
    <cellStyle name="Percent 11 2 4 3 3" xfId="7899"/>
    <cellStyle name="Percent 11 2 4 3 3 2" xfId="25213"/>
    <cellStyle name="Percent 11 2 4 3 4" xfId="25214"/>
    <cellStyle name="Percent 11 2 4 3 5" xfId="25215"/>
    <cellStyle name="Percent 11 2 4 4" xfId="4028"/>
    <cellStyle name="Percent 11 2 4 4 2" xfId="8996"/>
    <cellStyle name="Percent 11 2 4 4 2 2" xfId="25216"/>
    <cellStyle name="Percent 11 2 4 4 3" xfId="25217"/>
    <cellStyle name="Percent 11 2 4 4 4" xfId="25218"/>
    <cellStyle name="Percent 11 2 4 5" xfId="6512"/>
    <cellStyle name="Percent 11 2 4 5 2" xfId="25219"/>
    <cellStyle name="Percent 11 2 4 6" xfId="25220"/>
    <cellStyle name="Percent 11 2 4 7" xfId="25221"/>
    <cellStyle name="Percent 11 2 5" xfId="1545"/>
    <cellStyle name="Percent 11 2 5 2" xfId="2379"/>
    <cellStyle name="Percent 11 2 5 2 2" xfId="4863"/>
    <cellStyle name="Percent 11 2 5 2 2 2" xfId="9831"/>
    <cellStyle name="Percent 11 2 5 2 2 2 2" xfId="25222"/>
    <cellStyle name="Percent 11 2 5 2 2 3" xfId="25223"/>
    <cellStyle name="Percent 11 2 5 2 2 4" xfId="25224"/>
    <cellStyle name="Percent 11 2 5 2 3" xfId="7347"/>
    <cellStyle name="Percent 11 2 5 2 3 2" xfId="25225"/>
    <cellStyle name="Percent 11 2 5 2 4" xfId="25226"/>
    <cellStyle name="Percent 11 2 5 2 5" xfId="25227"/>
    <cellStyle name="Percent 11 2 5 3" xfId="3207"/>
    <cellStyle name="Percent 11 2 5 3 2" xfId="5691"/>
    <cellStyle name="Percent 11 2 5 3 2 2" xfId="10659"/>
    <cellStyle name="Percent 11 2 5 3 2 2 2" xfId="25228"/>
    <cellStyle name="Percent 11 2 5 3 2 3" xfId="25229"/>
    <cellStyle name="Percent 11 2 5 3 2 4" xfId="25230"/>
    <cellStyle name="Percent 11 2 5 3 3" xfId="8175"/>
    <cellStyle name="Percent 11 2 5 3 3 2" xfId="25231"/>
    <cellStyle name="Percent 11 2 5 3 4" xfId="25232"/>
    <cellStyle name="Percent 11 2 5 3 5" xfId="25233"/>
    <cellStyle name="Percent 11 2 5 4" xfId="4029"/>
    <cellStyle name="Percent 11 2 5 4 2" xfId="8997"/>
    <cellStyle name="Percent 11 2 5 4 2 2" xfId="25234"/>
    <cellStyle name="Percent 11 2 5 4 3" xfId="25235"/>
    <cellStyle name="Percent 11 2 5 4 4" xfId="25236"/>
    <cellStyle name="Percent 11 2 5 5" xfId="6513"/>
    <cellStyle name="Percent 11 2 5 5 2" xfId="25237"/>
    <cellStyle name="Percent 11 2 5 6" xfId="25238"/>
    <cellStyle name="Percent 11 2 5 7" xfId="25239"/>
    <cellStyle name="Percent 11 2 6" xfId="1827"/>
    <cellStyle name="Percent 11 2 6 2" xfId="4311"/>
    <cellStyle name="Percent 11 2 6 2 2" xfId="9279"/>
    <cellStyle name="Percent 11 2 6 2 2 2" xfId="25240"/>
    <cellStyle name="Percent 11 2 6 2 3" xfId="25241"/>
    <cellStyle name="Percent 11 2 6 2 4" xfId="25242"/>
    <cellStyle name="Percent 11 2 6 3" xfId="6795"/>
    <cellStyle name="Percent 11 2 6 3 2" xfId="25243"/>
    <cellStyle name="Percent 11 2 6 4" xfId="25244"/>
    <cellStyle name="Percent 11 2 6 5" xfId="25245"/>
    <cellStyle name="Percent 11 2 7" xfId="2655"/>
    <cellStyle name="Percent 11 2 7 2" xfId="5139"/>
    <cellStyle name="Percent 11 2 7 2 2" xfId="10107"/>
    <cellStyle name="Percent 11 2 7 2 2 2" xfId="25246"/>
    <cellStyle name="Percent 11 2 7 2 3" xfId="25247"/>
    <cellStyle name="Percent 11 2 7 2 4" xfId="25248"/>
    <cellStyle name="Percent 11 2 7 3" xfId="7623"/>
    <cellStyle name="Percent 11 2 7 3 2" xfId="25249"/>
    <cellStyle name="Percent 11 2 7 4" xfId="25250"/>
    <cellStyle name="Percent 11 2 7 5" xfId="25251"/>
    <cellStyle name="Percent 11 2 8" xfId="3483"/>
    <cellStyle name="Percent 11 2 8 2" xfId="8451"/>
    <cellStyle name="Percent 11 2 8 2 2" xfId="25252"/>
    <cellStyle name="Percent 11 2 8 3" xfId="25253"/>
    <cellStyle name="Percent 11 2 8 4" xfId="25254"/>
    <cellStyle name="Percent 11 2 9" xfId="5967"/>
    <cellStyle name="Percent 11 2 9 2" xfId="25255"/>
    <cellStyle name="Percent 11 3" xfId="952"/>
    <cellStyle name="Percent 11 3 2" xfId="1546"/>
    <cellStyle name="Percent 11 3 2 2" xfId="2105"/>
    <cellStyle name="Percent 11 3 2 2 2" xfId="4589"/>
    <cellStyle name="Percent 11 3 2 2 2 2" xfId="9557"/>
    <cellStyle name="Percent 11 3 2 2 2 2 2" xfId="25256"/>
    <cellStyle name="Percent 11 3 2 2 2 3" xfId="25257"/>
    <cellStyle name="Percent 11 3 2 2 2 4" xfId="25258"/>
    <cellStyle name="Percent 11 3 2 2 3" xfId="7073"/>
    <cellStyle name="Percent 11 3 2 2 3 2" xfId="25259"/>
    <cellStyle name="Percent 11 3 2 2 4" xfId="25260"/>
    <cellStyle name="Percent 11 3 2 2 5" xfId="25261"/>
    <cellStyle name="Percent 11 3 2 3" xfId="2933"/>
    <cellStyle name="Percent 11 3 2 3 2" xfId="5417"/>
    <cellStyle name="Percent 11 3 2 3 2 2" xfId="10385"/>
    <cellStyle name="Percent 11 3 2 3 2 2 2" xfId="25262"/>
    <cellStyle name="Percent 11 3 2 3 2 3" xfId="25263"/>
    <cellStyle name="Percent 11 3 2 3 2 4" xfId="25264"/>
    <cellStyle name="Percent 11 3 2 3 3" xfId="7901"/>
    <cellStyle name="Percent 11 3 2 3 3 2" xfId="25265"/>
    <cellStyle name="Percent 11 3 2 3 4" xfId="25266"/>
    <cellStyle name="Percent 11 3 2 3 5" xfId="25267"/>
    <cellStyle name="Percent 11 3 2 4" xfId="4030"/>
    <cellStyle name="Percent 11 3 2 4 2" xfId="8998"/>
    <cellStyle name="Percent 11 3 2 4 2 2" xfId="25268"/>
    <cellStyle name="Percent 11 3 2 4 3" xfId="25269"/>
    <cellStyle name="Percent 11 3 2 4 4" xfId="25270"/>
    <cellStyle name="Percent 11 3 2 5" xfId="6514"/>
    <cellStyle name="Percent 11 3 2 5 2" xfId="25271"/>
    <cellStyle name="Percent 11 3 2 6" xfId="25272"/>
    <cellStyle name="Percent 11 3 2 7" xfId="25273"/>
    <cellStyle name="Percent 11 3 3" xfId="1547"/>
    <cellStyle name="Percent 11 3 3 2" xfId="2381"/>
    <cellStyle name="Percent 11 3 3 2 2" xfId="4865"/>
    <cellStyle name="Percent 11 3 3 2 2 2" xfId="9833"/>
    <cellStyle name="Percent 11 3 3 2 2 2 2" xfId="25274"/>
    <cellStyle name="Percent 11 3 3 2 2 3" xfId="25275"/>
    <cellStyle name="Percent 11 3 3 2 2 4" xfId="25276"/>
    <cellStyle name="Percent 11 3 3 2 3" xfId="7349"/>
    <cellStyle name="Percent 11 3 3 2 3 2" xfId="25277"/>
    <cellStyle name="Percent 11 3 3 2 4" xfId="25278"/>
    <cellStyle name="Percent 11 3 3 2 5" xfId="25279"/>
    <cellStyle name="Percent 11 3 3 3" xfId="3209"/>
    <cellStyle name="Percent 11 3 3 3 2" xfId="5693"/>
    <cellStyle name="Percent 11 3 3 3 2 2" xfId="10661"/>
    <cellStyle name="Percent 11 3 3 3 2 2 2" xfId="25280"/>
    <cellStyle name="Percent 11 3 3 3 2 3" xfId="25281"/>
    <cellStyle name="Percent 11 3 3 3 2 4" xfId="25282"/>
    <cellStyle name="Percent 11 3 3 3 3" xfId="8177"/>
    <cellStyle name="Percent 11 3 3 3 3 2" xfId="25283"/>
    <cellStyle name="Percent 11 3 3 3 4" xfId="25284"/>
    <cellStyle name="Percent 11 3 3 3 5" xfId="25285"/>
    <cellStyle name="Percent 11 3 3 4" xfId="4031"/>
    <cellStyle name="Percent 11 3 3 4 2" xfId="8999"/>
    <cellStyle name="Percent 11 3 3 4 2 2" xfId="25286"/>
    <cellStyle name="Percent 11 3 3 4 3" xfId="25287"/>
    <cellStyle name="Percent 11 3 3 4 4" xfId="25288"/>
    <cellStyle name="Percent 11 3 3 5" xfId="6515"/>
    <cellStyle name="Percent 11 3 3 5 2" xfId="25289"/>
    <cellStyle name="Percent 11 3 3 6" xfId="25290"/>
    <cellStyle name="Percent 11 3 3 7" xfId="25291"/>
    <cellStyle name="Percent 11 3 4" xfId="1829"/>
    <cellStyle name="Percent 11 3 4 2" xfId="4313"/>
    <cellStyle name="Percent 11 3 4 2 2" xfId="9281"/>
    <cellStyle name="Percent 11 3 4 2 2 2" xfId="25292"/>
    <cellStyle name="Percent 11 3 4 2 3" xfId="25293"/>
    <cellStyle name="Percent 11 3 4 2 4" xfId="25294"/>
    <cellStyle name="Percent 11 3 4 3" xfId="6797"/>
    <cellStyle name="Percent 11 3 4 3 2" xfId="25295"/>
    <cellStyle name="Percent 11 3 4 4" xfId="25296"/>
    <cellStyle name="Percent 11 3 4 5" xfId="25297"/>
    <cellStyle name="Percent 11 3 5" xfId="2657"/>
    <cellStyle name="Percent 11 3 5 2" xfId="5141"/>
    <cellStyle name="Percent 11 3 5 2 2" xfId="10109"/>
    <cellStyle name="Percent 11 3 5 2 2 2" xfId="25298"/>
    <cellStyle name="Percent 11 3 5 2 3" xfId="25299"/>
    <cellStyle name="Percent 11 3 5 2 4" xfId="25300"/>
    <cellStyle name="Percent 11 3 5 3" xfId="7625"/>
    <cellStyle name="Percent 11 3 5 3 2" xfId="25301"/>
    <cellStyle name="Percent 11 3 5 4" xfId="25302"/>
    <cellStyle name="Percent 11 3 5 5" xfId="25303"/>
    <cellStyle name="Percent 11 3 6" xfId="3485"/>
    <cellStyle name="Percent 11 3 6 2" xfId="8453"/>
    <cellStyle name="Percent 11 3 6 2 2" xfId="25304"/>
    <cellStyle name="Percent 11 3 6 3" xfId="25305"/>
    <cellStyle name="Percent 11 3 6 4" xfId="25306"/>
    <cellStyle name="Percent 11 3 7" xfId="5969"/>
    <cellStyle name="Percent 11 3 7 2" xfId="25307"/>
    <cellStyle name="Percent 11 3 8" xfId="25308"/>
    <cellStyle name="Percent 11 3 9" xfId="25309"/>
    <cellStyle name="Percent 11 4" xfId="953"/>
    <cellStyle name="Percent 11 5" xfId="954"/>
    <cellStyle name="Percent 11 5 2" xfId="1548"/>
    <cellStyle name="Percent 11 5 2 2" xfId="2106"/>
    <cellStyle name="Percent 11 5 2 2 2" xfId="4590"/>
    <cellStyle name="Percent 11 5 2 2 2 2" xfId="9558"/>
    <cellStyle name="Percent 11 5 2 2 2 2 2" xfId="25310"/>
    <cellStyle name="Percent 11 5 2 2 2 3" xfId="25311"/>
    <cellStyle name="Percent 11 5 2 2 2 4" xfId="25312"/>
    <cellStyle name="Percent 11 5 2 2 3" xfId="7074"/>
    <cellStyle name="Percent 11 5 2 2 3 2" xfId="25313"/>
    <cellStyle name="Percent 11 5 2 2 4" xfId="25314"/>
    <cellStyle name="Percent 11 5 2 2 5" xfId="25315"/>
    <cellStyle name="Percent 11 5 2 3" xfId="2934"/>
    <cellStyle name="Percent 11 5 2 3 2" xfId="5418"/>
    <cellStyle name="Percent 11 5 2 3 2 2" xfId="10386"/>
    <cellStyle name="Percent 11 5 2 3 2 2 2" xfId="25316"/>
    <cellStyle name="Percent 11 5 2 3 2 3" xfId="25317"/>
    <cellStyle name="Percent 11 5 2 3 2 4" xfId="25318"/>
    <cellStyle name="Percent 11 5 2 3 3" xfId="7902"/>
    <cellStyle name="Percent 11 5 2 3 3 2" xfId="25319"/>
    <cellStyle name="Percent 11 5 2 3 4" xfId="25320"/>
    <cellStyle name="Percent 11 5 2 3 5" xfId="25321"/>
    <cellStyle name="Percent 11 5 2 4" xfId="4032"/>
    <cellStyle name="Percent 11 5 2 4 2" xfId="9000"/>
    <cellStyle name="Percent 11 5 2 4 2 2" xfId="25322"/>
    <cellStyle name="Percent 11 5 2 4 3" xfId="25323"/>
    <cellStyle name="Percent 11 5 2 4 4" xfId="25324"/>
    <cellStyle name="Percent 11 5 2 5" xfId="6516"/>
    <cellStyle name="Percent 11 5 2 5 2" xfId="25325"/>
    <cellStyle name="Percent 11 5 2 6" xfId="25326"/>
    <cellStyle name="Percent 11 5 2 7" xfId="25327"/>
    <cellStyle name="Percent 11 5 3" xfId="1549"/>
    <cellStyle name="Percent 11 5 3 2" xfId="2382"/>
    <cellStyle name="Percent 11 5 3 2 2" xfId="4866"/>
    <cellStyle name="Percent 11 5 3 2 2 2" xfId="9834"/>
    <cellStyle name="Percent 11 5 3 2 2 2 2" xfId="25328"/>
    <cellStyle name="Percent 11 5 3 2 2 3" xfId="25329"/>
    <cellStyle name="Percent 11 5 3 2 2 4" xfId="25330"/>
    <cellStyle name="Percent 11 5 3 2 3" xfId="7350"/>
    <cellStyle name="Percent 11 5 3 2 3 2" xfId="25331"/>
    <cellStyle name="Percent 11 5 3 2 4" xfId="25332"/>
    <cellStyle name="Percent 11 5 3 2 5" xfId="25333"/>
    <cellStyle name="Percent 11 5 3 3" xfId="3210"/>
    <cellStyle name="Percent 11 5 3 3 2" xfId="5694"/>
    <cellStyle name="Percent 11 5 3 3 2 2" xfId="10662"/>
    <cellStyle name="Percent 11 5 3 3 2 2 2" xfId="25334"/>
    <cellStyle name="Percent 11 5 3 3 2 3" xfId="25335"/>
    <cellStyle name="Percent 11 5 3 3 2 4" xfId="25336"/>
    <cellStyle name="Percent 11 5 3 3 3" xfId="8178"/>
    <cellStyle name="Percent 11 5 3 3 3 2" xfId="25337"/>
    <cellStyle name="Percent 11 5 3 3 4" xfId="25338"/>
    <cellStyle name="Percent 11 5 3 3 5" xfId="25339"/>
    <cellStyle name="Percent 11 5 3 4" xfId="4033"/>
    <cellStyle name="Percent 11 5 3 4 2" xfId="9001"/>
    <cellStyle name="Percent 11 5 3 4 2 2" xfId="25340"/>
    <cellStyle name="Percent 11 5 3 4 3" xfId="25341"/>
    <cellStyle name="Percent 11 5 3 4 4" xfId="25342"/>
    <cellStyle name="Percent 11 5 3 5" xfId="6517"/>
    <cellStyle name="Percent 11 5 3 5 2" xfId="25343"/>
    <cellStyle name="Percent 11 5 3 6" xfId="25344"/>
    <cellStyle name="Percent 11 5 3 7" xfId="25345"/>
    <cellStyle name="Percent 11 5 4" xfId="1830"/>
    <cellStyle name="Percent 11 5 4 2" xfId="4314"/>
    <cellStyle name="Percent 11 5 4 2 2" xfId="9282"/>
    <cellStyle name="Percent 11 5 4 2 2 2" xfId="25346"/>
    <cellStyle name="Percent 11 5 4 2 3" xfId="25347"/>
    <cellStyle name="Percent 11 5 4 2 4" xfId="25348"/>
    <cellStyle name="Percent 11 5 4 3" xfId="6798"/>
    <cellStyle name="Percent 11 5 4 3 2" xfId="25349"/>
    <cellStyle name="Percent 11 5 4 4" xfId="25350"/>
    <cellStyle name="Percent 11 5 4 5" xfId="25351"/>
    <cellStyle name="Percent 11 5 5" xfId="2658"/>
    <cellStyle name="Percent 11 5 5 2" xfId="5142"/>
    <cellStyle name="Percent 11 5 5 2 2" xfId="10110"/>
    <cellStyle name="Percent 11 5 5 2 2 2" xfId="25352"/>
    <cellStyle name="Percent 11 5 5 2 3" xfId="25353"/>
    <cellStyle name="Percent 11 5 5 2 4" xfId="25354"/>
    <cellStyle name="Percent 11 5 5 3" xfId="7626"/>
    <cellStyle name="Percent 11 5 5 3 2" xfId="25355"/>
    <cellStyle name="Percent 11 5 5 4" xfId="25356"/>
    <cellStyle name="Percent 11 5 5 5" xfId="25357"/>
    <cellStyle name="Percent 11 5 6" xfId="3486"/>
    <cellStyle name="Percent 11 5 6 2" xfId="8454"/>
    <cellStyle name="Percent 11 5 6 2 2" xfId="25358"/>
    <cellStyle name="Percent 11 5 6 3" xfId="25359"/>
    <cellStyle name="Percent 11 5 6 4" xfId="25360"/>
    <cellStyle name="Percent 11 5 7" xfId="5970"/>
    <cellStyle name="Percent 11 5 7 2" xfId="25361"/>
    <cellStyle name="Percent 11 5 8" xfId="25362"/>
    <cellStyle name="Percent 11 5 9" xfId="25363"/>
    <cellStyle name="Percent 11 6" xfId="1550"/>
    <cellStyle name="Percent 11 6 2" xfId="1936"/>
    <cellStyle name="Percent 11 6 2 2" xfId="4420"/>
    <cellStyle name="Percent 11 6 2 2 2" xfId="9388"/>
    <cellStyle name="Percent 11 6 2 2 2 2" xfId="25364"/>
    <cellStyle name="Percent 11 6 2 2 3" xfId="25365"/>
    <cellStyle name="Percent 11 6 2 2 4" xfId="25366"/>
    <cellStyle name="Percent 11 6 2 3" xfId="6904"/>
    <cellStyle name="Percent 11 6 2 3 2" xfId="25367"/>
    <cellStyle name="Percent 11 6 2 4" xfId="25368"/>
    <cellStyle name="Percent 11 6 2 5" xfId="25369"/>
    <cellStyle name="Percent 11 6 3" xfId="2764"/>
    <cellStyle name="Percent 11 6 3 2" xfId="5248"/>
    <cellStyle name="Percent 11 6 3 2 2" xfId="10216"/>
    <cellStyle name="Percent 11 6 3 2 2 2" xfId="25370"/>
    <cellStyle name="Percent 11 6 3 2 3" xfId="25371"/>
    <cellStyle name="Percent 11 6 3 2 4" xfId="25372"/>
    <cellStyle name="Percent 11 6 3 3" xfId="7732"/>
    <cellStyle name="Percent 11 6 3 3 2" xfId="25373"/>
    <cellStyle name="Percent 11 6 3 4" xfId="25374"/>
    <cellStyle name="Percent 11 6 3 5" xfId="25375"/>
    <cellStyle name="Percent 11 6 4" xfId="4034"/>
    <cellStyle name="Percent 11 6 4 2" xfId="9002"/>
    <cellStyle name="Percent 11 6 4 2 2" xfId="25376"/>
    <cellStyle name="Percent 11 6 4 3" xfId="25377"/>
    <cellStyle name="Percent 11 6 4 4" xfId="25378"/>
    <cellStyle name="Percent 11 6 5" xfId="6518"/>
    <cellStyle name="Percent 11 6 5 2" xfId="25379"/>
    <cellStyle name="Percent 11 6 6" xfId="25380"/>
    <cellStyle name="Percent 11 6 7" xfId="25381"/>
    <cellStyle name="Percent 11 7" xfId="1551"/>
    <cellStyle name="Percent 11 7 2" xfId="2212"/>
    <cellStyle name="Percent 11 7 2 2" xfId="4696"/>
    <cellStyle name="Percent 11 7 2 2 2" xfId="9664"/>
    <cellStyle name="Percent 11 7 2 2 2 2" xfId="25382"/>
    <cellStyle name="Percent 11 7 2 2 3" xfId="25383"/>
    <cellStyle name="Percent 11 7 2 2 4" xfId="25384"/>
    <cellStyle name="Percent 11 7 2 3" xfId="7180"/>
    <cellStyle name="Percent 11 7 2 3 2" xfId="25385"/>
    <cellStyle name="Percent 11 7 2 4" xfId="25386"/>
    <cellStyle name="Percent 11 7 2 5" xfId="25387"/>
    <cellStyle name="Percent 11 7 3" xfId="3040"/>
    <cellStyle name="Percent 11 7 3 2" xfId="5524"/>
    <cellStyle name="Percent 11 7 3 2 2" xfId="10492"/>
    <cellStyle name="Percent 11 7 3 2 2 2" xfId="25388"/>
    <cellStyle name="Percent 11 7 3 2 3" xfId="25389"/>
    <cellStyle name="Percent 11 7 3 2 4" xfId="25390"/>
    <cellStyle name="Percent 11 7 3 3" xfId="8008"/>
    <cellStyle name="Percent 11 7 3 3 2" xfId="25391"/>
    <cellStyle name="Percent 11 7 3 4" xfId="25392"/>
    <cellStyle name="Percent 11 7 3 5" xfId="25393"/>
    <cellStyle name="Percent 11 7 4" xfId="4035"/>
    <cellStyle name="Percent 11 7 4 2" xfId="9003"/>
    <cellStyle name="Percent 11 7 4 2 2" xfId="25394"/>
    <cellStyle name="Percent 11 7 4 3" xfId="25395"/>
    <cellStyle name="Percent 11 7 4 4" xfId="25396"/>
    <cellStyle name="Percent 11 7 5" xfId="6519"/>
    <cellStyle name="Percent 11 7 5 2" xfId="25397"/>
    <cellStyle name="Percent 11 7 6" xfId="25398"/>
    <cellStyle name="Percent 11 7 7" xfId="25399"/>
    <cellStyle name="Percent 11 8" xfId="1660"/>
    <cellStyle name="Percent 11 8 2" xfId="4144"/>
    <cellStyle name="Percent 11 8 2 2" xfId="9112"/>
    <cellStyle name="Percent 11 8 2 2 2" xfId="25400"/>
    <cellStyle name="Percent 11 8 2 3" xfId="25401"/>
    <cellStyle name="Percent 11 8 2 4" xfId="25402"/>
    <cellStyle name="Percent 11 8 3" xfId="6628"/>
    <cellStyle name="Percent 11 8 3 2" xfId="25403"/>
    <cellStyle name="Percent 11 8 4" xfId="25404"/>
    <cellStyle name="Percent 11 8 5" xfId="25405"/>
    <cellStyle name="Percent 11 9" xfId="2488"/>
    <cellStyle name="Percent 11 9 2" xfId="4972"/>
    <cellStyle name="Percent 11 9 2 2" xfId="9940"/>
    <cellStyle name="Percent 11 9 2 2 2" xfId="25406"/>
    <cellStyle name="Percent 11 9 2 3" xfId="25407"/>
    <cellStyle name="Percent 11 9 2 4" xfId="25408"/>
    <cellStyle name="Percent 11 9 3" xfId="7456"/>
    <cellStyle name="Percent 11 9 3 2" xfId="25409"/>
    <cellStyle name="Percent 11 9 4" xfId="25410"/>
    <cellStyle name="Percent 11 9 5" xfId="25411"/>
    <cellStyle name="Percent 12" xfId="955"/>
    <cellStyle name="Percent 12 2" xfId="956"/>
    <cellStyle name="Percent 13" xfId="957"/>
    <cellStyle name="Percent 13 2" xfId="1552"/>
    <cellStyle name="Percent 13 2 2" xfId="2107"/>
    <cellStyle name="Percent 13 2 2 2" xfId="4591"/>
    <cellStyle name="Percent 13 2 2 2 2" xfId="9559"/>
    <cellStyle name="Percent 13 2 2 2 2 2" xfId="25412"/>
    <cellStyle name="Percent 13 2 2 2 3" xfId="25413"/>
    <cellStyle name="Percent 13 2 2 2 4" xfId="25414"/>
    <cellStyle name="Percent 13 2 2 3" xfId="7075"/>
    <cellStyle name="Percent 13 2 2 3 2" xfId="25415"/>
    <cellStyle name="Percent 13 2 2 4" xfId="25416"/>
    <cellStyle name="Percent 13 2 2 5" xfId="25417"/>
    <cellStyle name="Percent 13 2 3" xfId="2935"/>
    <cellStyle name="Percent 13 2 3 2" xfId="5419"/>
    <cellStyle name="Percent 13 2 3 2 2" xfId="10387"/>
    <cellStyle name="Percent 13 2 3 2 2 2" xfId="25418"/>
    <cellStyle name="Percent 13 2 3 2 3" xfId="25419"/>
    <cellStyle name="Percent 13 2 3 2 4" xfId="25420"/>
    <cellStyle name="Percent 13 2 3 3" xfId="7903"/>
    <cellStyle name="Percent 13 2 3 3 2" xfId="25421"/>
    <cellStyle name="Percent 13 2 3 4" xfId="25422"/>
    <cellStyle name="Percent 13 2 3 5" xfId="25423"/>
    <cellStyle name="Percent 13 2 4" xfId="4036"/>
    <cellStyle name="Percent 13 2 4 2" xfId="9004"/>
    <cellStyle name="Percent 13 2 4 2 2" xfId="25424"/>
    <cellStyle name="Percent 13 2 4 3" xfId="25425"/>
    <cellStyle name="Percent 13 2 4 4" xfId="25426"/>
    <cellStyle name="Percent 13 2 5" xfId="6520"/>
    <cellStyle name="Percent 13 2 5 2" xfId="25427"/>
    <cellStyle name="Percent 13 2 6" xfId="25428"/>
    <cellStyle name="Percent 13 2 7" xfId="25429"/>
    <cellStyle name="Percent 13 3" xfId="1553"/>
    <cellStyle name="Percent 13 3 2" xfId="2383"/>
    <cellStyle name="Percent 13 3 2 2" xfId="4867"/>
    <cellStyle name="Percent 13 3 2 2 2" xfId="9835"/>
    <cellStyle name="Percent 13 3 2 2 2 2" xfId="25430"/>
    <cellStyle name="Percent 13 3 2 2 3" xfId="25431"/>
    <cellStyle name="Percent 13 3 2 2 4" xfId="25432"/>
    <cellStyle name="Percent 13 3 2 3" xfId="7351"/>
    <cellStyle name="Percent 13 3 2 3 2" xfId="25433"/>
    <cellStyle name="Percent 13 3 2 4" xfId="25434"/>
    <cellStyle name="Percent 13 3 2 5" xfId="25435"/>
    <cellStyle name="Percent 13 3 3" xfId="3211"/>
    <cellStyle name="Percent 13 3 3 2" xfId="5695"/>
    <cellStyle name="Percent 13 3 3 2 2" xfId="10663"/>
    <cellStyle name="Percent 13 3 3 2 2 2" xfId="25436"/>
    <cellStyle name="Percent 13 3 3 2 3" xfId="25437"/>
    <cellStyle name="Percent 13 3 3 2 4" xfId="25438"/>
    <cellStyle name="Percent 13 3 3 3" xfId="8179"/>
    <cellStyle name="Percent 13 3 3 3 2" xfId="25439"/>
    <cellStyle name="Percent 13 3 3 4" xfId="25440"/>
    <cellStyle name="Percent 13 3 3 5" xfId="25441"/>
    <cellStyle name="Percent 13 3 4" xfId="4037"/>
    <cellStyle name="Percent 13 3 4 2" xfId="9005"/>
    <cellStyle name="Percent 13 3 4 2 2" xfId="25442"/>
    <cellStyle name="Percent 13 3 4 3" xfId="25443"/>
    <cellStyle name="Percent 13 3 4 4" xfId="25444"/>
    <cellStyle name="Percent 13 3 5" xfId="6521"/>
    <cellStyle name="Percent 13 3 5 2" xfId="25445"/>
    <cellStyle name="Percent 13 3 6" xfId="25446"/>
    <cellStyle name="Percent 13 3 7" xfId="25447"/>
    <cellStyle name="Percent 13 4" xfId="1831"/>
    <cellStyle name="Percent 13 4 2" xfId="4315"/>
    <cellStyle name="Percent 13 4 2 2" xfId="9283"/>
    <cellStyle name="Percent 13 4 2 2 2" xfId="25448"/>
    <cellStyle name="Percent 13 4 2 3" xfId="25449"/>
    <cellStyle name="Percent 13 4 2 4" xfId="25450"/>
    <cellStyle name="Percent 13 4 3" xfId="6799"/>
    <cellStyle name="Percent 13 4 3 2" xfId="25451"/>
    <cellStyle name="Percent 13 4 4" xfId="25452"/>
    <cellStyle name="Percent 13 4 5" xfId="25453"/>
    <cellStyle name="Percent 13 5" xfId="2659"/>
    <cellStyle name="Percent 13 5 2" xfId="5143"/>
    <cellStyle name="Percent 13 5 2 2" xfId="10111"/>
    <cellStyle name="Percent 13 5 2 2 2" xfId="25454"/>
    <cellStyle name="Percent 13 5 2 3" xfId="25455"/>
    <cellStyle name="Percent 13 5 2 4" xfId="25456"/>
    <cellStyle name="Percent 13 5 3" xfId="7627"/>
    <cellStyle name="Percent 13 5 3 2" xfId="25457"/>
    <cellStyle name="Percent 13 5 4" xfId="25458"/>
    <cellStyle name="Percent 13 5 5" xfId="25459"/>
    <cellStyle name="Percent 13 6" xfId="3487"/>
    <cellStyle name="Percent 13 6 2" xfId="8455"/>
    <cellStyle name="Percent 13 6 2 2" xfId="25460"/>
    <cellStyle name="Percent 13 6 3" xfId="25461"/>
    <cellStyle name="Percent 13 6 4" xfId="25462"/>
    <cellStyle name="Percent 13 7" xfId="5971"/>
    <cellStyle name="Percent 13 7 2" xfId="25463"/>
    <cellStyle name="Percent 13 8" xfId="25464"/>
    <cellStyle name="Percent 13 9" xfId="25465"/>
    <cellStyle name="Percent 2" xfId="389"/>
    <cellStyle name="Percent 2 2" xfId="390"/>
    <cellStyle name="Percent 2 2 2" xfId="526"/>
    <cellStyle name="Percent 2 2 2 2" xfId="958"/>
    <cellStyle name="Percent 2 2 3" xfId="959"/>
    <cellStyle name="Percent 2 3" xfId="525"/>
    <cellStyle name="Percent 2 3 2" xfId="960"/>
    <cellStyle name="Percent 2 4" xfId="961"/>
    <cellStyle name="Percent 2 5" xfId="962"/>
    <cellStyle name="Percent 3" xfId="391"/>
    <cellStyle name="Percent 3 2" xfId="392"/>
    <cellStyle name="Percent 3 2 2" xfId="393"/>
    <cellStyle name="Percent 3 2 2 2" xfId="529"/>
    <cellStyle name="Percent 3 2 2 2 2" xfId="963"/>
    <cellStyle name="Percent 3 2 2 3" xfId="964"/>
    <cellStyle name="Percent 3 2 3" xfId="528"/>
    <cellStyle name="Percent 3 2 3 2" xfId="965"/>
    <cellStyle name="Percent 3 2 4" xfId="966"/>
    <cellStyle name="Percent 3 3" xfId="394"/>
    <cellStyle name="Percent 3 3 2" xfId="530"/>
    <cellStyle name="Percent 3 3 2 2" xfId="967"/>
    <cellStyle name="Percent 3 3 3" xfId="968"/>
    <cellStyle name="Percent 3 4" xfId="527"/>
    <cellStyle name="Percent 3 4 2" xfId="969"/>
    <cellStyle name="Percent 3 5" xfId="970"/>
    <cellStyle name="Percent 4" xfId="395"/>
    <cellStyle name="Percent 4 2" xfId="396"/>
    <cellStyle name="Percent 4 2 2" xfId="397"/>
    <cellStyle name="Percent 4 2 2 2" xfId="533"/>
    <cellStyle name="Percent 4 2 2 2 2" xfId="971"/>
    <cellStyle name="Percent 4 2 2 3" xfId="972"/>
    <cellStyle name="Percent 4 2 3" xfId="532"/>
    <cellStyle name="Percent 4 2 3 2" xfId="973"/>
    <cellStyle name="Percent 4 2 4" xfId="974"/>
    <cellStyle name="Percent 4 3" xfId="398"/>
    <cellStyle name="Percent 4 3 2" xfId="534"/>
    <cellStyle name="Percent 4 3 2 2" xfId="975"/>
    <cellStyle name="Percent 4 3 3" xfId="976"/>
    <cellStyle name="Percent 4 4" xfId="531"/>
    <cellStyle name="Percent 4 4 2" xfId="977"/>
    <cellStyle name="Percent 4 5" xfId="978"/>
    <cellStyle name="Percent 5" xfId="399"/>
    <cellStyle name="Percent 5 2" xfId="400"/>
    <cellStyle name="Percent 5 2 2" xfId="536"/>
    <cellStyle name="Percent 5 2 2 2" xfId="979"/>
    <cellStyle name="Percent 5 2 3" xfId="980"/>
    <cellStyle name="Percent 5 3" xfId="535"/>
    <cellStyle name="Percent 5 3 2" xfId="981"/>
    <cellStyle name="Percent 5 4" xfId="982"/>
    <cellStyle name="Percent 6" xfId="401"/>
    <cellStyle name="Percent 6 2" xfId="402"/>
    <cellStyle name="Percent 6 2 2" xfId="403"/>
    <cellStyle name="Percent 6 2 2 2" xfId="539"/>
    <cellStyle name="Percent 6 2 2 2 2" xfId="983"/>
    <cellStyle name="Percent 6 2 2 3" xfId="984"/>
    <cellStyle name="Percent 6 2 3" xfId="538"/>
    <cellStyle name="Percent 6 2 3 2" xfId="985"/>
    <cellStyle name="Percent 6 2 4" xfId="986"/>
    <cellStyle name="Percent 6 3" xfId="404"/>
    <cellStyle name="Percent 6 3 2" xfId="405"/>
    <cellStyle name="Percent 6 3 2 2" xfId="635"/>
    <cellStyle name="Percent 6 3 2 2 2" xfId="987"/>
    <cellStyle name="Percent 6 3 2 3" xfId="988"/>
    <cellStyle name="Percent 6 3 3" xfId="540"/>
    <cellStyle name="Percent 6 3 3 2" xfId="989"/>
    <cellStyle name="Percent 6 3 4" xfId="990"/>
    <cellStyle name="Percent 6 4" xfId="537"/>
    <cellStyle name="Percent 6 4 2" xfId="991"/>
    <cellStyle name="Percent 6 5" xfId="992"/>
    <cellStyle name="Percent 7" xfId="406"/>
    <cellStyle name="Percent 7 2" xfId="407"/>
    <cellStyle name="Percent 7 2 2" xfId="542"/>
    <cellStyle name="Percent 7 2 2 2" xfId="993"/>
    <cellStyle name="Percent 7 2 3" xfId="994"/>
    <cellStyle name="Percent 7 3" xfId="541"/>
    <cellStyle name="Percent 7 3 2" xfId="995"/>
    <cellStyle name="Percent 7 4" xfId="996"/>
    <cellStyle name="Percent 7 4 2" xfId="1554"/>
    <cellStyle name="Percent 7 4 2 2" xfId="2108"/>
    <cellStyle name="Percent 7 4 2 2 2" xfId="4592"/>
    <cellStyle name="Percent 7 4 2 2 2 2" xfId="9560"/>
    <cellStyle name="Percent 7 4 2 2 2 2 2" xfId="25466"/>
    <cellStyle name="Percent 7 4 2 2 2 3" xfId="25467"/>
    <cellStyle name="Percent 7 4 2 2 2 4" xfId="25468"/>
    <cellStyle name="Percent 7 4 2 2 3" xfId="7076"/>
    <cellStyle name="Percent 7 4 2 2 3 2" xfId="25469"/>
    <cellStyle name="Percent 7 4 2 2 4" xfId="25470"/>
    <cellStyle name="Percent 7 4 2 2 5" xfId="25471"/>
    <cellStyle name="Percent 7 4 2 3" xfId="2936"/>
    <cellStyle name="Percent 7 4 2 3 2" xfId="5420"/>
    <cellStyle name="Percent 7 4 2 3 2 2" xfId="10388"/>
    <cellStyle name="Percent 7 4 2 3 2 2 2" xfId="25472"/>
    <cellStyle name="Percent 7 4 2 3 2 3" xfId="25473"/>
    <cellStyle name="Percent 7 4 2 3 2 4" xfId="25474"/>
    <cellStyle name="Percent 7 4 2 3 3" xfId="7904"/>
    <cellStyle name="Percent 7 4 2 3 3 2" xfId="25475"/>
    <cellStyle name="Percent 7 4 2 3 4" xfId="25476"/>
    <cellStyle name="Percent 7 4 2 3 5" xfId="25477"/>
    <cellStyle name="Percent 7 4 2 4" xfId="4038"/>
    <cellStyle name="Percent 7 4 2 4 2" xfId="9006"/>
    <cellStyle name="Percent 7 4 2 4 2 2" xfId="25478"/>
    <cellStyle name="Percent 7 4 2 4 3" xfId="25479"/>
    <cellStyle name="Percent 7 4 2 4 4" xfId="25480"/>
    <cellStyle name="Percent 7 4 2 5" xfId="6522"/>
    <cellStyle name="Percent 7 4 2 5 2" xfId="25481"/>
    <cellStyle name="Percent 7 4 2 6" xfId="25482"/>
    <cellStyle name="Percent 7 4 2 7" xfId="25483"/>
    <cellStyle name="Percent 7 4 3" xfId="1555"/>
    <cellStyle name="Percent 7 4 3 2" xfId="2384"/>
    <cellStyle name="Percent 7 4 3 2 2" xfId="4868"/>
    <cellStyle name="Percent 7 4 3 2 2 2" xfId="9836"/>
    <cellStyle name="Percent 7 4 3 2 2 2 2" xfId="25484"/>
    <cellStyle name="Percent 7 4 3 2 2 3" xfId="25485"/>
    <cellStyle name="Percent 7 4 3 2 2 4" xfId="25486"/>
    <cellStyle name="Percent 7 4 3 2 3" xfId="7352"/>
    <cellStyle name="Percent 7 4 3 2 3 2" xfId="25487"/>
    <cellStyle name="Percent 7 4 3 2 4" xfId="25488"/>
    <cellStyle name="Percent 7 4 3 2 5" xfId="25489"/>
    <cellStyle name="Percent 7 4 3 3" xfId="3212"/>
    <cellStyle name="Percent 7 4 3 3 2" xfId="5696"/>
    <cellStyle name="Percent 7 4 3 3 2 2" xfId="10664"/>
    <cellStyle name="Percent 7 4 3 3 2 2 2" xfId="25490"/>
    <cellStyle name="Percent 7 4 3 3 2 3" xfId="25491"/>
    <cellStyle name="Percent 7 4 3 3 2 4" xfId="25492"/>
    <cellStyle name="Percent 7 4 3 3 3" xfId="8180"/>
    <cellStyle name="Percent 7 4 3 3 3 2" xfId="25493"/>
    <cellStyle name="Percent 7 4 3 3 4" xfId="25494"/>
    <cellStyle name="Percent 7 4 3 3 5" xfId="25495"/>
    <cellStyle name="Percent 7 4 3 4" xfId="4039"/>
    <cellStyle name="Percent 7 4 3 4 2" xfId="9007"/>
    <cellStyle name="Percent 7 4 3 4 2 2" xfId="25496"/>
    <cellStyle name="Percent 7 4 3 4 3" xfId="25497"/>
    <cellStyle name="Percent 7 4 3 4 4" xfId="25498"/>
    <cellStyle name="Percent 7 4 3 5" xfId="6523"/>
    <cellStyle name="Percent 7 4 3 5 2" xfId="25499"/>
    <cellStyle name="Percent 7 4 3 6" xfId="25500"/>
    <cellStyle name="Percent 7 4 3 7" xfId="25501"/>
    <cellStyle name="Percent 7 4 4" xfId="1832"/>
    <cellStyle name="Percent 7 4 4 2" xfId="4316"/>
    <cellStyle name="Percent 7 4 4 2 2" xfId="9284"/>
    <cellStyle name="Percent 7 4 4 2 2 2" xfId="25502"/>
    <cellStyle name="Percent 7 4 4 2 3" xfId="25503"/>
    <cellStyle name="Percent 7 4 4 2 4" xfId="25504"/>
    <cellStyle name="Percent 7 4 4 3" xfId="6800"/>
    <cellStyle name="Percent 7 4 4 3 2" xfId="25505"/>
    <cellStyle name="Percent 7 4 4 4" xfId="25506"/>
    <cellStyle name="Percent 7 4 4 5" xfId="25507"/>
    <cellStyle name="Percent 7 4 5" xfId="2660"/>
    <cellStyle name="Percent 7 4 5 2" xfId="5144"/>
    <cellStyle name="Percent 7 4 5 2 2" xfId="10112"/>
    <cellStyle name="Percent 7 4 5 2 2 2" xfId="25508"/>
    <cellStyle name="Percent 7 4 5 2 3" xfId="25509"/>
    <cellStyle name="Percent 7 4 5 2 4" xfId="25510"/>
    <cellStyle name="Percent 7 4 5 3" xfId="7628"/>
    <cellStyle name="Percent 7 4 5 3 2" xfId="25511"/>
    <cellStyle name="Percent 7 4 5 4" xfId="25512"/>
    <cellStyle name="Percent 7 4 5 5" xfId="25513"/>
    <cellStyle name="Percent 7 4 6" xfId="3488"/>
    <cellStyle name="Percent 7 4 6 2" xfId="8456"/>
    <cellStyle name="Percent 7 4 6 2 2" xfId="25514"/>
    <cellStyle name="Percent 7 4 6 3" xfId="25515"/>
    <cellStyle name="Percent 7 4 6 4" xfId="25516"/>
    <cellStyle name="Percent 7 4 7" xfId="5972"/>
    <cellStyle name="Percent 7 4 7 2" xfId="25517"/>
    <cellStyle name="Percent 7 4 8" xfId="25518"/>
    <cellStyle name="Percent 7 4 9" xfId="25519"/>
    <cellStyle name="Percent 7 5" xfId="997"/>
    <cellStyle name="Percent 8" xfId="408"/>
    <cellStyle name="Percent 8 2" xfId="409"/>
    <cellStyle name="Percent 8 2 2" xfId="636"/>
    <cellStyle name="Percent 8 2 2 2" xfId="998"/>
    <cellStyle name="Percent 8 2 3" xfId="999"/>
    <cellStyle name="Percent 8 3" xfId="543"/>
    <cellStyle name="Percent 8 3 2" xfId="1000"/>
    <cellStyle name="Percent 8 4" xfId="1001"/>
    <cellStyle name="Percent 9" xfId="637"/>
    <cellStyle name="Percent 9 2" xfId="638"/>
    <cellStyle name="Percent 9 2 2" xfId="1002"/>
    <cellStyle name="Percent 9 2 3" xfId="1003"/>
    <cellStyle name="Percent 9 2 3 2" xfId="1556"/>
    <cellStyle name="Percent 9 2 3 2 2" xfId="2109"/>
    <cellStyle name="Percent 9 2 3 2 2 2" xfId="4593"/>
    <cellStyle name="Percent 9 2 3 2 2 2 2" xfId="9561"/>
    <cellStyle name="Percent 9 2 3 2 2 2 2 2" xfId="25520"/>
    <cellStyle name="Percent 9 2 3 2 2 2 3" xfId="25521"/>
    <cellStyle name="Percent 9 2 3 2 2 2 4" xfId="25522"/>
    <cellStyle name="Percent 9 2 3 2 2 3" xfId="7077"/>
    <cellStyle name="Percent 9 2 3 2 2 3 2" xfId="25523"/>
    <cellStyle name="Percent 9 2 3 2 2 4" xfId="25524"/>
    <cellStyle name="Percent 9 2 3 2 2 5" xfId="25525"/>
    <cellStyle name="Percent 9 2 3 2 3" xfId="2937"/>
    <cellStyle name="Percent 9 2 3 2 3 2" xfId="5421"/>
    <cellStyle name="Percent 9 2 3 2 3 2 2" xfId="10389"/>
    <cellStyle name="Percent 9 2 3 2 3 2 2 2" xfId="25526"/>
    <cellStyle name="Percent 9 2 3 2 3 2 3" xfId="25527"/>
    <cellStyle name="Percent 9 2 3 2 3 2 4" xfId="25528"/>
    <cellStyle name="Percent 9 2 3 2 3 3" xfId="7905"/>
    <cellStyle name="Percent 9 2 3 2 3 3 2" xfId="25529"/>
    <cellStyle name="Percent 9 2 3 2 3 4" xfId="25530"/>
    <cellStyle name="Percent 9 2 3 2 3 5" xfId="25531"/>
    <cellStyle name="Percent 9 2 3 2 4" xfId="4040"/>
    <cellStyle name="Percent 9 2 3 2 4 2" xfId="9008"/>
    <cellStyle name="Percent 9 2 3 2 4 2 2" xfId="25532"/>
    <cellStyle name="Percent 9 2 3 2 4 3" xfId="25533"/>
    <cellStyle name="Percent 9 2 3 2 4 4" xfId="25534"/>
    <cellStyle name="Percent 9 2 3 2 5" xfId="6524"/>
    <cellStyle name="Percent 9 2 3 2 5 2" xfId="25535"/>
    <cellStyle name="Percent 9 2 3 2 6" xfId="25536"/>
    <cellStyle name="Percent 9 2 3 2 7" xfId="25537"/>
    <cellStyle name="Percent 9 2 3 3" xfId="1557"/>
    <cellStyle name="Percent 9 2 3 3 2" xfId="2385"/>
    <cellStyle name="Percent 9 2 3 3 2 2" xfId="4869"/>
    <cellStyle name="Percent 9 2 3 3 2 2 2" xfId="9837"/>
    <cellStyle name="Percent 9 2 3 3 2 2 2 2" xfId="25538"/>
    <cellStyle name="Percent 9 2 3 3 2 2 3" xfId="25539"/>
    <cellStyle name="Percent 9 2 3 3 2 2 4" xfId="25540"/>
    <cellStyle name="Percent 9 2 3 3 2 3" xfId="7353"/>
    <cellStyle name="Percent 9 2 3 3 2 3 2" xfId="25541"/>
    <cellStyle name="Percent 9 2 3 3 2 4" xfId="25542"/>
    <cellStyle name="Percent 9 2 3 3 2 5" xfId="25543"/>
    <cellStyle name="Percent 9 2 3 3 3" xfId="3213"/>
    <cellStyle name="Percent 9 2 3 3 3 2" xfId="5697"/>
    <cellStyle name="Percent 9 2 3 3 3 2 2" xfId="10665"/>
    <cellStyle name="Percent 9 2 3 3 3 2 2 2" xfId="25544"/>
    <cellStyle name="Percent 9 2 3 3 3 2 3" xfId="25545"/>
    <cellStyle name="Percent 9 2 3 3 3 2 4" xfId="25546"/>
    <cellStyle name="Percent 9 2 3 3 3 3" xfId="8181"/>
    <cellStyle name="Percent 9 2 3 3 3 3 2" xfId="25547"/>
    <cellStyle name="Percent 9 2 3 3 3 4" xfId="25548"/>
    <cellStyle name="Percent 9 2 3 3 3 5" xfId="25549"/>
    <cellStyle name="Percent 9 2 3 3 4" xfId="4041"/>
    <cellStyle name="Percent 9 2 3 3 4 2" xfId="9009"/>
    <cellStyle name="Percent 9 2 3 3 4 2 2" xfId="25550"/>
    <cellStyle name="Percent 9 2 3 3 4 3" xfId="25551"/>
    <cellStyle name="Percent 9 2 3 3 4 4" xfId="25552"/>
    <cellStyle name="Percent 9 2 3 3 5" xfId="6525"/>
    <cellStyle name="Percent 9 2 3 3 5 2" xfId="25553"/>
    <cellStyle name="Percent 9 2 3 3 6" xfId="25554"/>
    <cellStyle name="Percent 9 2 3 3 7" xfId="25555"/>
    <cellStyle name="Percent 9 2 3 4" xfId="1833"/>
    <cellStyle name="Percent 9 2 3 4 2" xfId="4317"/>
    <cellStyle name="Percent 9 2 3 4 2 2" xfId="9285"/>
    <cellStyle name="Percent 9 2 3 4 2 2 2" xfId="25556"/>
    <cellStyle name="Percent 9 2 3 4 2 3" xfId="25557"/>
    <cellStyle name="Percent 9 2 3 4 2 4" xfId="25558"/>
    <cellStyle name="Percent 9 2 3 4 3" xfId="6801"/>
    <cellStyle name="Percent 9 2 3 4 3 2" xfId="25559"/>
    <cellStyle name="Percent 9 2 3 4 4" xfId="25560"/>
    <cellStyle name="Percent 9 2 3 4 5" xfId="25561"/>
    <cellStyle name="Percent 9 2 3 5" xfId="2661"/>
    <cellStyle name="Percent 9 2 3 5 2" xfId="5145"/>
    <cellStyle name="Percent 9 2 3 5 2 2" xfId="10113"/>
    <cellStyle name="Percent 9 2 3 5 2 2 2" xfId="25562"/>
    <cellStyle name="Percent 9 2 3 5 2 3" xfId="25563"/>
    <cellStyle name="Percent 9 2 3 5 2 4" xfId="25564"/>
    <cellStyle name="Percent 9 2 3 5 3" xfId="7629"/>
    <cellStyle name="Percent 9 2 3 5 3 2" xfId="25565"/>
    <cellStyle name="Percent 9 2 3 5 4" xfId="25566"/>
    <cellStyle name="Percent 9 2 3 5 5" xfId="25567"/>
    <cellStyle name="Percent 9 2 3 6" xfId="3489"/>
    <cellStyle name="Percent 9 2 3 6 2" xfId="8457"/>
    <cellStyle name="Percent 9 2 3 6 2 2" xfId="25568"/>
    <cellStyle name="Percent 9 2 3 6 3" xfId="25569"/>
    <cellStyle name="Percent 9 2 3 6 4" xfId="25570"/>
    <cellStyle name="Percent 9 2 3 7" xfId="5973"/>
    <cellStyle name="Percent 9 2 3 7 2" xfId="25571"/>
    <cellStyle name="Percent 9 2 3 8" xfId="25572"/>
    <cellStyle name="Percent 9 2 3 9" xfId="25573"/>
    <cellStyle name="Percent 9 3" xfId="1004"/>
    <cellStyle name="subtotals" xfId="410"/>
    <cellStyle name="Title" xfId="411" builtinId="15" customBuiltin="1"/>
    <cellStyle name="Title 2" xfId="412"/>
    <cellStyle name="Title 3" xfId="639"/>
    <cellStyle name="Total" xfId="413" builtinId="25" customBuiltin="1"/>
    <cellStyle name="Total 2" xfId="414"/>
    <cellStyle name="Total 3" xfId="640"/>
    <cellStyle name="UnitValuation" xfId="415"/>
    <cellStyle name="Warning Text" xfId="416" builtinId="11" customBuiltin="1"/>
    <cellStyle name="Warning Text 2" xfId="417"/>
    <cellStyle name="Warning Text 3" xfId="641"/>
  </cellStyles>
  <dxfs count="84">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4E4E4"/>
      <rgbColor rgb="00993366"/>
      <rgbColor rgb="00333399"/>
      <rgbColor rgb="00333333"/>
    </indexedColors>
    <mruColors>
      <color rgb="FF222C68"/>
      <color rgb="FF1C0C80"/>
      <color rgb="FFD10000"/>
      <color rgb="FFAA4643"/>
      <color rgb="FF1F497D"/>
      <color rgb="FFD2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3429000</xdr:colOff>
      <xdr:row>1</xdr:row>
      <xdr:rowOff>95250</xdr:rowOff>
    </xdr:from>
    <xdr:to>
      <xdr:col>0</xdr:col>
      <xdr:colOff>4276725</xdr:colOff>
      <xdr:row>5</xdr:row>
      <xdr:rowOff>57150</xdr:rowOff>
    </xdr:to>
    <xdr:pic>
      <xdr:nvPicPr>
        <xdr:cNvPr id="2" name="Picture 4" descr="B_CONV03A_300DPI_50MM 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71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4448175</xdr:colOff>
      <xdr:row>2</xdr:row>
      <xdr:rowOff>9525</xdr:rowOff>
    </xdr:from>
    <xdr:to>
      <xdr:col>1</xdr:col>
      <xdr:colOff>0</xdr:colOff>
      <xdr:row>4</xdr:row>
      <xdr:rowOff>104775</xdr:rowOff>
    </xdr:to>
    <xdr:pic>
      <xdr:nvPicPr>
        <xdr:cNvPr id="3" name="Picture 6" descr="APRA_CMYK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3333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2</xdr:row>
      <xdr:rowOff>123826</xdr:rowOff>
    </xdr:from>
    <xdr:to>
      <xdr:col>10</xdr:col>
      <xdr:colOff>428850</xdr:colOff>
      <xdr:row>6</xdr:row>
      <xdr:rowOff>66857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0050" y="447676"/>
          <a:ext cx="2314800" cy="590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1</xdr:col>
      <xdr:colOff>352425</xdr:colOff>
      <xdr:row>4</xdr:row>
      <xdr:rowOff>257175</xdr:rowOff>
    </xdr:to>
    <xdr:pic>
      <xdr:nvPicPr>
        <xdr:cNvPr id="2" name="Picture 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14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2</xdr:col>
      <xdr:colOff>9525</xdr:colOff>
      <xdr:row>6</xdr:row>
      <xdr:rowOff>9525</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1700"/>
          <a:ext cx="7439025"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14200</xdr:rowOff>
    </xdr:from>
    <xdr:to>
      <xdr:col>2</xdr:col>
      <xdr:colOff>9525</xdr:colOff>
      <xdr:row>14</xdr:row>
      <xdr:rowOff>23725</xdr:rowOff>
    </xdr:to>
    <xdr:pic>
      <xdr:nvPicPr>
        <xdr:cNvPr id="15"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78586"/>
          <a:ext cx="7972425" cy="3182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2</xdr:col>
      <xdr:colOff>9525</xdr:colOff>
      <xdr:row>19</xdr:row>
      <xdr:rowOff>9525</xdr:rowOff>
    </xdr:to>
    <xdr:pic>
      <xdr:nvPicPr>
        <xdr:cNvPr id="16" name="Picture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4801850"/>
          <a:ext cx="7439025"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54</xdr:row>
      <xdr:rowOff>9525</xdr:rowOff>
    </xdr:from>
    <xdr:to>
      <xdr:col>0</xdr:col>
      <xdr:colOff>5857875</xdr:colOff>
      <xdr:row>55</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3077825"/>
          <a:ext cx="57435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ra.gov.au/publications/quarterly-superannuation-performance-statistics"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apra.gov.au/sites/default/files/segmentation_of_superannuation_entities.pdf" TargetMode="External"/><Relationship Id="rId1" Type="http://schemas.openxmlformats.org/officeDocument/2006/relationships/hyperlink" Target="https://www.apra.gov.au/superannuation-consultation-packages" TargetMode="External"/><Relationship Id="rId4"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ataAnalytics@apra.gov.a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4"/>
  <sheetViews>
    <sheetView showGridLines="0" tabSelected="1" zoomScaleNormal="100" workbookViewId="0">
      <selection activeCell="A12" sqref="A12"/>
    </sheetView>
  </sheetViews>
  <sheetFormatPr defaultRowHeight="12.75"/>
  <sheetData>
    <row r="1" spans="1:5" s="135" customFormat="1" ht="13.15">
      <c r="A1" s="134"/>
    </row>
    <row r="2" spans="1:5" s="135" customFormat="1" ht="13.15">
      <c r="A2" s="134"/>
    </row>
    <row r="3" spans="1:5" s="135" customFormat="1" ht="13.15">
      <c r="A3" s="134"/>
    </row>
    <row r="4" spans="1:5" s="135" customFormat="1" ht="13.15">
      <c r="A4" s="134"/>
    </row>
    <row r="5" spans="1:5" s="135" customFormat="1" ht="13.15">
      <c r="A5" s="134"/>
    </row>
    <row r="6" spans="1:5" s="135" customFormat="1" ht="13.15">
      <c r="A6" s="134"/>
    </row>
    <row r="7" spans="1:5" s="135" customFormat="1" ht="13.15">
      <c r="A7" s="134"/>
    </row>
    <row r="8" spans="1:5" s="135" customFormat="1" ht="13.15">
      <c r="A8" s="134"/>
    </row>
    <row r="9" spans="1:5" s="135" customFormat="1" ht="13.15">
      <c r="A9" s="134"/>
    </row>
    <row r="10" spans="1:5" s="135" customFormat="1" ht="13.15">
      <c r="A10" s="134"/>
    </row>
    <row r="11" spans="1:5" s="135" customFormat="1" ht="55.15">
      <c r="A11" s="257" t="s">
        <v>201</v>
      </c>
    </row>
    <row r="12" spans="1:5" s="135" customFormat="1" ht="30.75">
      <c r="A12" s="230" t="s">
        <v>202</v>
      </c>
    </row>
    <row r="13" spans="1:5" s="135" customFormat="1" ht="13.9">
      <c r="A13" s="272" t="s">
        <v>367</v>
      </c>
      <c r="B13" s="273"/>
      <c r="C13" s="273"/>
      <c r="D13" s="273"/>
      <c r="E13" s="273"/>
    </row>
    <row r="14" spans="1:5" s="135" customFormat="1" ht="13.15">
      <c r="A14" s="134"/>
    </row>
  </sheetData>
  <printOptions horizontalCentered="1"/>
  <pageMargins left="0.78740157480314965" right="0.78740157480314965" top="0.78740157480314965" bottom="0.39370078740157483" header="0.47244094488188981" footer="0.19685039370078741"/>
  <pageSetup paperSize="9" scale="79" orientation="portrait"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I21"/>
  <sheetViews>
    <sheetView showGridLines="0" zoomScaleNormal="100" zoomScaleSheetLayoutView="100" workbookViewId="0">
      <selection sqref="A1:BI1"/>
    </sheetView>
  </sheetViews>
  <sheetFormatPr defaultColWidth="8" defaultRowHeight="10.5" outlineLevelCol="1"/>
  <cols>
    <col min="1" max="1" width="38.73046875" style="21" customWidth="1"/>
    <col min="2" max="28" width="11.73046875" style="21" hidden="1" customWidth="1" outlineLevel="1"/>
    <col min="29" max="54" width="11.73046875" style="3" hidden="1" customWidth="1" outlineLevel="1"/>
    <col min="55" max="55" width="11.73046875" style="3" customWidth="1" collapsed="1"/>
    <col min="56" max="61" width="11.73046875" style="3" customWidth="1"/>
    <col min="62" max="16384" width="8" style="231"/>
  </cols>
  <sheetData>
    <row r="1" spans="1:61" ht="18" customHeight="1">
      <c r="A1" s="335" t="s">
        <v>85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110"/>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229</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row>
    <row r="4" spans="1:61" s="232"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94"/>
      <c r="AX4" s="94"/>
      <c r="AY4" s="94"/>
      <c r="AZ4" s="94"/>
      <c r="BA4" s="94"/>
      <c r="BB4" s="94"/>
      <c r="BC4" s="94"/>
      <c r="BD4" s="94"/>
      <c r="BE4" s="94"/>
      <c r="BF4" s="94"/>
      <c r="BG4" s="94"/>
      <c r="BH4" s="94"/>
      <c r="BI4" s="94"/>
    </row>
    <row r="5" spans="1:61" s="232"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94"/>
      <c r="AX5" s="94"/>
      <c r="AY5" s="94"/>
      <c r="AZ5" s="94"/>
      <c r="BA5" s="94"/>
      <c r="BB5" s="94"/>
      <c r="BC5" s="94"/>
      <c r="BD5" s="94"/>
      <c r="BE5" s="94"/>
      <c r="BF5" s="94"/>
      <c r="BG5" s="94"/>
      <c r="BH5" s="94"/>
      <c r="BI5" s="94"/>
    </row>
    <row r="6" spans="1:61" s="238" customFormat="1" ht="13.5" customHeight="1">
      <c r="A6" s="165"/>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s="240" customFormat="1" ht="13.5" customHeight="1">
      <c r="A7" s="29"/>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3.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106"/>
      <c r="AD8" s="106"/>
      <c r="AE8" s="106"/>
      <c r="AF8" s="106"/>
      <c r="AG8" s="106"/>
      <c r="AH8" s="106"/>
      <c r="AI8" s="106"/>
      <c r="AJ8" s="106"/>
      <c r="AK8" s="106"/>
      <c r="AL8" s="106"/>
      <c r="AM8" s="106"/>
      <c r="AN8" s="106"/>
      <c r="AO8" s="106"/>
      <c r="AP8" s="106"/>
      <c r="AQ8" s="106"/>
      <c r="AR8" s="106"/>
      <c r="AS8" s="106"/>
      <c r="AT8" s="85"/>
      <c r="AU8" s="133"/>
      <c r="AV8" s="109"/>
      <c r="AW8" s="109"/>
      <c r="AX8" s="109"/>
      <c r="AY8" s="109"/>
      <c r="AZ8" s="107"/>
      <c r="BA8" s="107"/>
      <c r="BB8" s="107"/>
      <c r="BC8" s="107"/>
      <c r="BD8" s="107"/>
      <c r="BE8" s="107"/>
      <c r="BF8" s="107"/>
      <c r="BG8" s="107"/>
      <c r="BH8" s="107"/>
      <c r="BI8" s="107"/>
    </row>
    <row r="9" spans="1:61" s="232" customFormat="1" ht="13.5" customHeight="1">
      <c r="A9" s="114" t="s">
        <v>49</v>
      </c>
      <c r="B9" s="193">
        <v>459478</v>
      </c>
      <c r="C9" s="193">
        <v>491615</v>
      </c>
      <c r="D9" s="193">
        <v>506506</v>
      </c>
      <c r="E9" s="193">
        <v>527747</v>
      </c>
      <c r="F9" s="193">
        <v>564829</v>
      </c>
      <c r="G9" s="193">
        <v>590705</v>
      </c>
      <c r="H9" s="193">
        <v>629780</v>
      </c>
      <c r="I9" s="193">
        <v>636785</v>
      </c>
      <c r="J9" s="193">
        <v>662527</v>
      </c>
      <c r="K9" s="193">
        <v>706878</v>
      </c>
      <c r="L9" s="193">
        <v>737151</v>
      </c>
      <c r="M9" s="193">
        <v>791643</v>
      </c>
      <c r="N9" s="193">
        <v>813531</v>
      </c>
      <c r="O9" s="193">
        <v>813243</v>
      </c>
      <c r="P9" s="193">
        <v>758193</v>
      </c>
      <c r="Q9" s="193">
        <v>756088</v>
      </c>
      <c r="R9" s="193">
        <v>736809</v>
      </c>
      <c r="S9" s="193">
        <v>668965</v>
      </c>
      <c r="T9" s="193">
        <v>652105</v>
      </c>
      <c r="U9" s="193">
        <v>691461</v>
      </c>
      <c r="V9" s="193">
        <v>761832</v>
      </c>
      <c r="W9" s="193">
        <v>782399</v>
      </c>
      <c r="X9" s="193">
        <v>803807</v>
      </c>
      <c r="Y9" s="193">
        <v>780689</v>
      </c>
      <c r="Z9" s="193">
        <v>815189</v>
      </c>
      <c r="AA9" s="193">
        <v>842490</v>
      </c>
      <c r="AB9" s="193">
        <v>866615</v>
      </c>
      <c r="AC9" s="193">
        <v>867459</v>
      </c>
      <c r="AD9" s="193">
        <v>828420</v>
      </c>
      <c r="AE9" s="193">
        <v>847009</v>
      </c>
      <c r="AF9" s="193">
        <v>895986</v>
      </c>
      <c r="AG9" s="193">
        <v>894737</v>
      </c>
      <c r="AH9" s="193">
        <v>934220</v>
      </c>
      <c r="AI9" s="193">
        <v>968274</v>
      </c>
      <c r="AJ9" s="193">
        <v>1012563</v>
      </c>
      <c r="AK9" s="193">
        <v>1039107</v>
      </c>
      <c r="AL9" s="193">
        <v>1094129</v>
      </c>
      <c r="AM9" s="193">
        <v>1140042</v>
      </c>
      <c r="AN9" s="193">
        <v>1155676</v>
      </c>
      <c r="AO9" s="193">
        <v>1188243</v>
      </c>
      <c r="AP9" s="193">
        <v>1209987</v>
      </c>
      <c r="AQ9" s="193">
        <v>1256556</v>
      </c>
      <c r="AR9" s="193">
        <v>1332526</v>
      </c>
      <c r="AS9" s="193">
        <v>1320245</v>
      </c>
      <c r="AT9" s="193">
        <v>1303770</v>
      </c>
      <c r="AU9" s="193">
        <v>1345348</v>
      </c>
      <c r="AV9" s="193">
        <v>1335271</v>
      </c>
      <c r="AW9" s="193">
        <v>1378666</v>
      </c>
      <c r="AX9" s="193">
        <v>1591703</v>
      </c>
      <c r="AY9" s="193">
        <v>1617557</v>
      </c>
      <c r="AZ9" s="193">
        <v>1664990</v>
      </c>
      <c r="BA9" s="193">
        <v>1713760</v>
      </c>
      <c r="BB9" s="193">
        <v>1736297</v>
      </c>
      <c r="BC9" s="193">
        <v>1804102</v>
      </c>
      <c r="BD9" s="193">
        <v>1800051</v>
      </c>
      <c r="BE9" s="193">
        <v>1871824</v>
      </c>
      <c r="BF9" s="193">
        <v>1906544</v>
      </c>
      <c r="BG9" s="195">
        <v>1835986</v>
      </c>
      <c r="BH9" s="307">
        <v>1804102</v>
      </c>
      <c r="BI9" s="195">
        <v>1835986</v>
      </c>
    </row>
    <row r="10" spans="1:61" s="232" customFormat="1" ht="13.5" customHeight="1">
      <c r="A10" s="114" t="s">
        <v>51</v>
      </c>
      <c r="B10" s="193">
        <v>5453</v>
      </c>
      <c r="C10" s="193">
        <v>4978</v>
      </c>
      <c r="D10" s="193">
        <v>10615</v>
      </c>
      <c r="E10" s="193">
        <v>4984</v>
      </c>
      <c r="F10" s="193">
        <v>6281</v>
      </c>
      <c r="G10" s="193">
        <v>6960</v>
      </c>
      <c r="H10" s="193">
        <v>11061</v>
      </c>
      <c r="I10" s="193">
        <v>6772</v>
      </c>
      <c r="J10" s="193">
        <v>7558</v>
      </c>
      <c r="K10" s="193">
        <v>10292</v>
      </c>
      <c r="L10" s="193">
        <v>26319</v>
      </c>
      <c r="M10" s="193">
        <v>4596</v>
      </c>
      <c r="N10" s="193">
        <v>7560</v>
      </c>
      <c r="O10" s="193">
        <v>5459</v>
      </c>
      <c r="P10" s="193">
        <v>9107</v>
      </c>
      <c r="Q10" s="193">
        <v>5930</v>
      </c>
      <c r="R10" s="193">
        <v>5824</v>
      </c>
      <c r="S10" s="193">
        <v>5035</v>
      </c>
      <c r="T10" s="193">
        <v>10318</v>
      </c>
      <c r="U10" s="193">
        <v>5494</v>
      </c>
      <c r="V10" s="193">
        <v>2889</v>
      </c>
      <c r="W10" s="193">
        <v>9068</v>
      </c>
      <c r="X10" s="193">
        <v>7997</v>
      </c>
      <c r="Y10" s="193">
        <v>4163</v>
      </c>
      <c r="Z10" s="193">
        <v>6064</v>
      </c>
      <c r="AA10" s="193">
        <v>4599</v>
      </c>
      <c r="AB10" s="193">
        <v>8444</v>
      </c>
      <c r="AC10" s="193">
        <v>3795</v>
      </c>
      <c r="AD10" s="193">
        <v>4711</v>
      </c>
      <c r="AE10" s="193">
        <v>3538</v>
      </c>
      <c r="AF10" s="193">
        <v>12093</v>
      </c>
      <c r="AG10" s="193">
        <v>2543</v>
      </c>
      <c r="AH10" s="193">
        <v>4269</v>
      </c>
      <c r="AI10" s="193">
        <v>4274</v>
      </c>
      <c r="AJ10" s="193">
        <v>7395</v>
      </c>
      <c r="AK10" s="193">
        <v>4299</v>
      </c>
      <c r="AL10" s="193">
        <v>5639</v>
      </c>
      <c r="AM10" s="193">
        <v>5568</v>
      </c>
      <c r="AN10" s="193">
        <v>8935</v>
      </c>
      <c r="AO10" s="193">
        <v>4691</v>
      </c>
      <c r="AP10" s="193">
        <v>6335</v>
      </c>
      <c r="AQ10" s="193">
        <v>5229</v>
      </c>
      <c r="AR10" s="193">
        <v>8895</v>
      </c>
      <c r="AS10" s="193">
        <v>4054</v>
      </c>
      <c r="AT10" s="193">
        <v>5260</v>
      </c>
      <c r="AU10" s="193">
        <v>3221</v>
      </c>
      <c r="AV10" s="193">
        <v>6720</v>
      </c>
      <c r="AW10" s="193">
        <v>1547</v>
      </c>
      <c r="AX10" s="193">
        <v>4228</v>
      </c>
      <c r="AY10" s="193">
        <v>3807</v>
      </c>
      <c r="AZ10" s="193">
        <v>14269</v>
      </c>
      <c r="BA10" s="193">
        <v>1122</v>
      </c>
      <c r="BB10" s="193">
        <v>4822</v>
      </c>
      <c r="BC10" s="193">
        <v>4046</v>
      </c>
      <c r="BD10" s="193">
        <v>8984</v>
      </c>
      <c r="BE10" s="193">
        <v>2524</v>
      </c>
      <c r="BF10" s="193">
        <v>4636</v>
      </c>
      <c r="BG10" s="195">
        <v>3393</v>
      </c>
      <c r="BH10" s="307">
        <v>24258</v>
      </c>
      <c r="BI10" s="195">
        <v>19537</v>
      </c>
    </row>
    <row r="11" spans="1:61" s="241" customFormat="1" ht="13.5" customHeight="1">
      <c r="A11" s="114" t="s">
        <v>50</v>
      </c>
      <c r="B11" s="193">
        <v>462205</v>
      </c>
      <c r="C11" s="193">
        <v>494104</v>
      </c>
      <c r="D11" s="193">
        <v>511813</v>
      </c>
      <c r="E11" s="193">
        <v>530239</v>
      </c>
      <c r="F11" s="193">
        <v>567970</v>
      </c>
      <c r="G11" s="193">
        <v>594185</v>
      </c>
      <c r="H11" s="193">
        <v>635310</v>
      </c>
      <c r="I11" s="193">
        <v>640171</v>
      </c>
      <c r="J11" s="193">
        <v>666306</v>
      </c>
      <c r="K11" s="193">
        <v>712023</v>
      </c>
      <c r="L11" s="193">
        <v>750311</v>
      </c>
      <c r="M11" s="193">
        <v>793941</v>
      </c>
      <c r="N11" s="193">
        <v>817311</v>
      </c>
      <c r="O11" s="193">
        <v>815973</v>
      </c>
      <c r="P11" s="193">
        <v>762746</v>
      </c>
      <c r="Q11" s="193">
        <v>759053</v>
      </c>
      <c r="R11" s="193">
        <v>739721</v>
      </c>
      <c r="S11" s="193">
        <v>671483</v>
      </c>
      <c r="T11" s="193">
        <v>657264</v>
      </c>
      <c r="U11" s="193">
        <v>694208</v>
      </c>
      <c r="V11" s="193">
        <v>763277</v>
      </c>
      <c r="W11" s="193">
        <v>786933</v>
      </c>
      <c r="X11" s="193">
        <v>807806</v>
      </c>
      <c r="Y11" s="193">
        <v>782770</v>
      </c>
      <c r="Z11" s="193">
        <v>818221</v>
      </c>
      <c r="AA11" s="193">
        <v>844790</v>
      </c>
      <c r="AB11" s="193">
        <v>870837</v>
      </c>
      <c r="AC11" s="193">
        <v>869357</v>
      </c>
      <c r="AD11" s="193">
        <v>830775</v>
      </c>
      <c r="AE11" s="193">
        <v>848777</v>
      </c>
      <c r="AF11" s="193">
        <v>902032</v>
      </c>
      <c r="AG11" s="193">
        <v>896009</v>
      </c>
      <c r="AH11" s="193">
        <v>936355</v>
      </c>
      <c r="AI11" s="193">
        <v>970411</v>
      </c>
      <c r="AJ11" s="193">
        <v>1016260</v>
      </c>
      <c r="AK11" s="193">
        <v>1041256</v>
      </c>
      <c r="AL11" s="193">
        <v>1096949</v>
      </c>
      <c r="AM11" s="193">
        <v>1142826</v>
      </c>
      <c r="AN11" s="193">
        <v>1160144</v>
      </c>
      <c r="AO11" s="193">
        <v>1190588</v>
      </c>
      <c r="AP11" s="193">
        <v>1213155</v>
      </c>
      <c r="AQ11" s="193">
        <v>1259171</v>
      </c>
      <c r="AR11" s="193">
        <v>1336974</v>
      </c>
      <c r="AS11" s="193">
        <v>1322272</v>
      </c>
      <c r="AT11" s="193">
        <v>1306400</v>
      </c>
      <c r="AU11" s="193">
        <v>1346959</v>
      </c>
      <c r="AV11" s="193">
        <v>1338631</v>
      </c>
      <c r="AW11" s="193">
        <v>1379440</v>
      </c>
      <c r="AX11" s="193">
        <v>1421133</v>
      </c>
      <c r="AY11" s="193">
        <v>1455514</v>
      </c>
      <c r="AZ11" s="193">
        <v>1500010</v>
      </c>
      <c r="BA11" s="193">
        <v>1535828</v>
      </c>
      <c r="BB11" s="193">
        <v>1556032</v>
      </c>
      <c r="BC11" s="193">
        <v>1624710</v>
      </c>
      <c r="BD11" s="193">
        <v>1622960</v>
      </c>
      <c r="BE11" s="193">
        <v>1691653</v>
      </c>
      <c r="BF11" s="193">
        <v>1717839</v>
      </c>
      <c r="BG11" s="195">
        <v>1645098</v>
      </c>
      <c r="BH11" s="307"/>
      <c r="BI11" s="195"/>
    </row>
    <row r="12" spans="1:61" s="232" customFormat="1" ht="13.5" customHeight="1">
      <c r="A12" s="114" t="s">
        <v>57</v>
      </c>
      <c r="B12" s="193">
        <v>27397</v>
      </c>
      <c r="C12" s="193">
        <v>6873</v>
      </c>
      <c r="D12" s="193">
        <v>16974</v>
      </c>
      <c r="E12" s="193">
        <v>31691</v>
      </c>
      <c r="F12" s="193">
        <v>20938</v>
      </c>
      <c r="G12" s="193">
        <v>34737</v>
      </c>
      <c r="H12" s="193">
        <v>-3288</v>
      </c>
      <c r="I12" s="193">
        <v>18200</v>
      </c>
      <c r="J12" s="193">
        <v>39498</v>
      </c>
      <c r="K12" s="193">
        <v>21435</v>
      </c>
      <c r="L12" s="193">
        <v>26787</v>
      </c>
      <c r="M12" s="193">
        <v>17906</v>
      </c>
      <c r="N12" s="193">
        <v>-6839</v>
      </c>
      <c r="O12" s="193">
        <v>-62400</v>
      </c>
      <c r="P12" s="193">
        <v>-13485</v>
      </c>
      <c r="Q12" s="193">
        <v>-25449</v>
      </c>
      <c r="R12" s="193">
        <v>-76827</v>
      </c>
      <c r="S12" s="193">
        <v>-22268</v>
      </c>
      <c r="T12" s="193">
        <v>30855</v>
      </c>
      <c r="U12" s="193">
        <v>69382</v>
      </c>
      <c r="V12" s="193">
        <v>19162</v>
      </c>
      <c r="W12" s="193">
        <v>14089</v>
      </c>
      <c r="X12" s="193">
        <v>-32182</v>
      </c>
      <c r="Y12" s="193">
        <v>32549</v>
      </c>
      <c r="Z12" s="193">
        <v>23429</v>
      </c>
      <c r="AA12" s="193">
        <v>21451</v>
      </c>
      <c r="AB12" s="193">
        <v>-6896</v>
      </c>
      <c r="AC12" s="193">
        <v>-43669</v>
      </c>
      <c r="AD12" s="193">
        <v>15494</v>
      </c>
      <c r="AE12" s="193">
        <v>48412</v>
      </c>
      <c r="AF12" s="193">
        <v>-11896</v>
      </c>
      <c r="AG12" s="193">
        <v>39388</v>
      </c>
      <c r="AH12" s="193">
        <v>32571</v>
      </c>
      <c r="AI12" s="193">
        <v>43149</v>
      </c>
      <c r="AJ12" s="193">
        <v>20991</v>
      </c>
      <c r="AK12" s="193">
        <v>51778</v>
      </c>
      <c r="AL12" s="193">
        <v>44096</v>
      </c>
      <c r="AM12" s="193">
        <v>12021</v>
      </c>
      <c r="AN12" s="193">
        <v>26243</v>
      </c>
      <c r="AO12" s="193">
        <v>19080</v>
      </c>
      <c r="AP12" s="193">
        <v>43342</v>
      </c>
      <c r="AQ12" s="193">
        <v>75965</v>
      </c>
      <c r="AR12" s="193">
        <v>-21629</v>
      </c>
      <c r="AS12" s="193">
        <v>-20671</v>
      </c>
      <c r="AT12" s="193">
        <v>39453</v>
      </c>
      <c r="AU12" s="193">
        <v>-12622</v>
      </c>
      <c r="AV12" s="193">
        <v>38745</v>
      </c>
      <c r="AW12" s="193">
        <v>42625</v>
      </c>
      <c r="AX12" s="193">
        <v>33520</v>
      </c>
      <c r="AY12" s="193">
        <v>38702</v>
      </c>
      <c r="AZ12" s="193">
        <v>25711</v>
      </c>
      <c r="BA12" s="193">
        <v>24473</v>
      </c>
      <c r="BB12" s="193">
        <v>69322</v>
      </c>
      <c r="BC12" s="193">
        <v>-7023</v>
      </c>
      <c r="BD12" s="193">
        <v>59435</v>
      </c>
      <c r="BE12" s="193">
        <v>36346</v>
      </c>
      <c r="BF12" s="193">
        <v>-82368</v>
      </c>
      <c r="BG12" s="195">
        <v>109411</v>
      </c>
      <c r="BH12" s="307">
        <v>112483</v>
      </c>
      <c r="BI12" s="195">
        <v>122824</v>
      </c>
    </row>
    <row r="13" spans="1:61" s="241" customFormat="1" ht="13.5" customHeight="1">
      <c r="A13" s="114" t="s">
        <v>58</v>
      </c>
      <c r="B13" s="193">
        <v>275</v>
      </c>
      <c r="C13" s="193">
        <v>286</v>
      </c>
      <c r="D13" s="193">
        <v>282</v>
      </c>
      <c r="E13" s="193">
        <v>260</v>
      </c>
      <c r="F13" s="193">
        <v>252</v>
      </c>
      <c r="G13" s="193">
        <v>282</v>
      </c>
      <c r="H13" s="193">
        <v>461</v>
      </c>
      <c r="I13" s="193">
        <v>256</v>
      </c>
      <c r="J13" s="193">
        <v>320</v>
      </c>
      <c r="K13" s="193">
        <v>325</v>
      </c>
      <c r="L13" s="193">
        <v>568</v>
      </c>
      <c r="M13" s="193">
        <v>388</v>
      </c>
      <c r="N13" s="193">
        <v>441</v>
      </c>
      <c r="O13" s="193">
        <v>358</v>
      </c>
      <c r="P13" s="193">
        <v>505</v>
      </c>
      <c r="Q13" s="193">
        <v>368</v>
      </c>
      <c r="R13" s="193">
        <v>371</v>
      </c>
      <c r="S13" s="193">
        <v>377</v>
      </c>
      <c r="T13" s="193">
        <v>449</v>
      </c>
      <c r="U13" s="193">
        <v>387</v>
      </c>
      <c r="V13" s="193">
        <v>363</v>
      </c>
      <c r="W13" s="193">
        <v>395</v>
      </c>
      <c r="X13" s="193">
        <v>503</v>
      </c>
      <c r="Y13" s="193">
        <v>424</v>
      </c>
      <c r="Z13" s="193">
        <v>435</v>
      </c>
      <c r="AA13" s="193">
        <v>434</v>
      </c>
      <c r="AB13" s="193">
        <v>612</v>
      </c>
      <c r="AC13" s="193">
        <v>415</v>
      </c>
      <c r="AD13" s="193">
        <v>401</v>
      </c>
      <c r="AE13" s="193">
        <v>381</v>
      </c>
      <c r="AF13" s="193">
        <v>552</v>
      </c>
      <c r="AG13" s="193">
        <v>451</v>
      </c>
      <c r="AH13" s="193">
        <v>507</v>
      </c>
      <c r="AI13" s="193">
        <v>494</v>
      </c>
      <c r="AJ13" s="193">
        <v>611</v>
      </c>
      <c r="AK13" s="193">
        <v>656</v>
      </c>
      <c r="AL13" s="193">
        <v>622</v>
      </c>
      <c r="AM13" s="193">
        <v>664</v>
      </c>
      <c r="AN13" s="193">
        <v>634</v>
      </c>
      <c r="AO13" s="193">
        <v>638</v>
      </c>
      <c r="AP13" s="193">
        <v>720</v>
      </c>
      <c r="AQ13" s="193">
        <v>873</v>
      </c>
      <c r="AR13" s="193">
        <v>547</v>
      </c>
      <c r="AS13" s="193">
        <v>701</v>
      </c>
      <c r="AT13" s="193">
        <v>761</v>
      </c>
      <c r="AU13" s="193">
        <v>831</v>
      </c>
      <c r="AV13" s="193">
        <v>834</v>
      </c>
      <c r="AW13" s="193">
        <v>834</v>
      </c>
      <c r="AX13" s="193">
        <v>902</v>
      </c>
      <c r="AY13" s="193">
        <v>865</v>
      </c>
      <c r="AZ13" s="193">
        <v>1067</v>
      </c>
      <c r="BA13" s="193">
        <v>1005</v>
      </c>
      <c r="BB13" s="193">
        <v>956</v>
      </c>
      <c r="BC13" s="193">
        <v>993</v>
      </c>
      <c r="BD13" s="193">
        <v>1347</v>
      </c>
      <c r="BE13" s="193">
        <v>1036</v>
      </c>
      <c r="BF13" s="193">
        <v>1038</v>
      </c>
      <c r="BG13" s="193">
        <v>983</v>
      </c>
      <c r="BH13" s="266">
        <v>4022</v>
      </c>
      <c r="BI13" s="193">
        <v>4405</v>
      </c>
    </row>
    <row r="14" spans="1:61" s="241" customFormat="1" ht="13.5" customHeight="1">
      <c r="A14" s="114" t="s">
        <v>59</v>
      </c>
      <c r="B14" s="193">
        <v>70</v>
      </c>
      <c r="C14" s="193">
        <v>61</v>
      </c>
      <c r="D14" s="193">
        <v>76</v>
      </c>
      <c r="E14" s="193">
        <v>26</v>
      </c>
      <c r="F14" s="193">
        <v>39</v>
      </c>
      <c r="G14" s="193">
        <v>39</v>
      </c>
      <c r="H14" s="193">
        <v>43</v>
      </c>
      <c r="I14" s="193">
        <v>35</v>
      </c>
      <c r="J14" s="193">
        <v>24</v>
      </c>
      <c r="K14" s="193">
        <v>30</v>
      </c>
      <c r="L14" s="193">
        <v>194</v>
      </c>
      <c r="M14" s="193">
        <v>24</v>
      </c>
      <c r="N14" s="193">
        <v>25</v>
      </c>
      <c r="O14" s="193">
        <v>25</v>
      </c>
      <c r="P14" s="193">
        <v>291</v>
      </c>
      <c r="Q14" s="193">
        <v>73</v>
      </c>
      <c r="R14" s="193">
        <v>75</v>
      </c>
      <c r="S14" s="193">
        <v>67</v>
      </c>
      <c r="T14" s="193">
        <v>92</v>
      </c>
      <c r="U14" s="193">
        <v>63</v>
      </c>
      <c r="V14" s="193">
        <v>91</v>
      </c>
      <c r="W14" s="193">
        <v>90</v>
      </c>
      <c r="X14" s="193">
        <v>88</v>
      </c>
      <c r="Y14" s="193">
        <v>68</v>
      </c>
      <c r="Z14" s="193">
        <v>97</v>
      </c>
      <c r="AA14" s="193">
        <v>85</v>
      </c>
      <c r="AB14" s="193">
        <v>85</v>
      </c>
      <c r="AC14" s="193">
        <v>81</v>
      </c>
      <c r="AD14" s="193">
        <v>74</v>
      </c>
      <c r="AE14" s="193">
        <v>90</v>
      </c>
      <c r="AF14" s="193">
        <v>98</v>
      </c>
      <c r="AG14" s="193">
        <v>70</v>
      </c>
      <c r="AH14" s="193">
        <v>78</v>
      </c>
      <c r="AI14" s="193">
        <v>75</v>
      </c>
      <c r="AJ14" s="193">
        <v>95</v>
      </c>
      <c r="AK14" s="193">
        <v>90</v>
      </c>
      <c r="AL14" s="193">
        <v>101</v>
      </c>
      <c r="AM14" s="193">
        <v>112</v>
      </c>
      <c r="AN14" s="193">
        <v>122</v>
      </c>
      <c r="AO14" s="193">
        <v>131</v>
      </c>
      <c r="AP14" s="193">
        <v>130</v>
      </c>
      <c r="AQ14" s="193">
        <v>146</v>
      </c>
      <c r="AR14" s="193">
        <v>150</v>
      </c>
      <c r="AS14" s="193">
        <v>135</v>
      </c>
      <c r="AT14" s="193">
        <v>141</v>
      </c>
      <c r="AU14" s="193">
        <v>157</v>
      </c>
      <c r="AV14" s="193">
        <v>177</v>
      </c>
      <c r="AW14" s="193">
        <v>192</v>
      </c>
      <c r="AX14" s="193">
        <v>181</v>
      </c>
      <c r="AY14" s="193">
        <v>173</v>
      </c>
      <c r="AZ14" s="193">
        <v>304</v>
      </c>
      <c r="BA14" s="193">
        <v>166</v>
      </c>
      <c r="BB14" s="193">
        <v>136</v>
      </c>
      <c r="BC14" s="193">
        <v>150</v>
      </c>
      <c r="BD14" s="193">
        <v>129</v>
      </c>
      <c r="BE14" s="193">
        <v>119</v>
      </c>
      <c r="BF14" s="193">
        <v>123</v>
      </c>
      <c r="BG14" s="193">
        <v>159</v>
      </c>
      <c r="BH14" s="266">
        <v>755</v>
      </c>
      <c r="BI14" s="193">
        <v>530</v>
      </c>
    </row>
    <row r="15" spans="1:61" s="241" customFormat="1" ht="13.5" customHeight="1">
      <c r="A15" s="114" t="s">
        <v>60</v>
      </c>
      <c r="B15" s="193">
        <v>682</v>
      </c>
      <c r="C15" s="193">
        <v>672</v>
      </c>
      <c r="D15" s="193">
        <v>902</v>
      </c>
      <c r="E15" s="193">
        <v>736</v>
      </c>
      <c r="F15" s="193">
        <v>804</v>
      </c>
      <c r="G15" s="193">
        <v>748</v>
      </c>
      <c r="H15" s="193">
        <v>827</v>
      </c>
      <c r="I15" s="193">
        <v>790</v>
      </c>
      <c r="J15" s="193">
        <v>891</v>
      </c>
      <c r="K15" s="193">
        <v>869</v>
      </c>
      <c r="L15" s="193">
        <v>1079</v>
      </c>
      <c r="M15" s="193">
        <v>943</v>
      </c>
      <c r="N15" s="193">
        <v>1028</v>
      </c>
      <c r="O15" s="193">
        <v>930</v>
      </c>
      <c r="P15" s="193">
        <v>1022</v>
      </c>
      <c r="Q15" s="193">
        <v>933</v>
      </c>
      <c r="R15" s="193">
        <v>954</v>
      </c>
      <c r="S15" s="193">
        <v>891</v>
      </c>
      <c r="T15" s="193">
        <v>989</v>
      </c>
      <c r="U15" s="193">
        <v>958</v>
      </c>
      <c r="V15" s="193">
        <v>1035</v>
      </c>
      <c r="W15" s="193">
        <v>1023</v>
      </c>
      <c r="X15" s="193">
        <v>1061</v>
      </c>
      <c r="Y15" s="193">
        <v>1043</v>
      </c>
      <c r="Z15" s="193">
        <v>1123</v>
      </c>
      <c r="AA15" s="193">
        <v>1092</v>
      </c>
      <c r="AB15" s="193">
        <v>1241</v>
      </c>
      <c r="AC15" s="193">
        <v>1202</v>
      </c>
      <c r="AD15" s="193">
        <v>1195</v>
      </c>
      <c r="AE15" s="193">
        <v>1164</v>
      </c>
      <c r="AF15" s="193">
        <v>1262</v>
      </c>
      <c r="AG15" s="193">
        <v>1221</v>
      </c>
      <c r="AH15" s="193">
        <v>1403</v>
      </c>
      <c r="AI15" s="193">
        <v>1335</v>
      </c>
      <c r="AJ15" s="193">
        <v>1452</v>
      </c>
      <c r="AK15" s="193">
        <v>1267</v>
      </c>
      <c r="AL15" s="193">
        <v>1510</v>
      </c>
      <c r="AM15" s="193">
        <v>1361</v>
      </c>
      <c r="AN15" s="193">
        <v>1721</v>
      </c>
      <c r="AO15" s="193">
        <v>1409</v>
      </c>
      <c r="AP15" s="193">
        <v>1566</v>
      </c>
      <c r="AQ15" s="193">
        <v>1422</v>
      </c>
      <c r="AR15" s="193">
        <v>1866</v>
      </c>
      <c r="AS15" s="193">
        <v>1525</v>
      </c>
      <c r="AT15" s="193">
        <v>1616</v>
      </c>
      <c r="AU15" s="193">
        <v>1506</v>
      </c>
      <c r="AV15" s="193">
        <v>1807</v>
      </c>
      <c r="AW15" s="193">
        <v>1591</v>
      </c>
      <c r="AX15" s="193">
        <v>1665</v>
      </c>
      <c r="AY15" s="193">
        <v>1560</v>
      </c>
      <c r="AZ15" s="193">
        <v>1764</v>
      </c>
      <c r="BA15" s="193">
        <v>1602</v>
      </c>
      <c r="BB15" s="193">
        <v>1715</v>
      </c>
      <c r="BC15" s="193">
        <v>1644</v>
      </c>
      <c r="BD15" s="193">
        <v>1827</v>
      </c>
      <c r="BE15" s="193">
        <v>1628</v>
      </c>
      <c r="BF15" s="193">
        <v>1694</v>
      </c>
      <c r="BG15" s="193">
        <v>1617</v>
      </c>
      <c r="BH15" s="266">
        <v>6725</v>
      </c>
      <c r="BI15" s="193">
        <v>6766</v>
      </c>
    </row>
    <row r="16" spans="1:61" s="241" customFormat="1" ht="13.5" customHeight="1">
      <c r="A16" s="114" t="s">
        <v>69</v>
      </c>
      <c r="B16" s="193">
        <v>767</v>
      </c>
      <c r="C16" s="193">
        <v>488</v>
      </c>
      <c r="D16" s="193">
        <v>210</v>
      </c>
      <c r="E16" s="193">
        <v>1182</v>
      </c>
      <c r="F16" s="193">
        <v>599</v>
      </c>
      <c r="G16" s="193">
        <v>1431</v>
      </c>
      <c r="H16" s="193">
        <v>-803</v>
      </c>
      <c r="I16" s="193">
        <v>872</v>
      </c>
      <c r="J16" s="193">
        <v>1561</v>
      </c>
      <c r="K16" s="193">
        <v>312</v>
      </c>
      <c r="L16" s="193">
        <v>1653</v>
      </c>
      <c r="M16" s="193">
        <v>442</v>
      </c>
      <c r="N16" s="193">
        <v>-401</v>
      </c>
      <c r="O16" s="193">
        <v>-3165</v>
      </c>
      <c r="P16" s="193">
        <v>-2918</v>
      </c>
      <c r="Q16" s="193">
        <v>-1603</v>
      </c>
      <c r="R16" s="193">
        <v>-4500</v>
      </c>
      <c r="S16" s="193">
        <v>-1440</v>
      </c>
      <c r="T16" s="193">
        <v>430</v>
      </c>
      <c r="U16" s="193">
        <v>2922</v>
      </c>
      <c r="V16" s="193">
        <v>220</v>
      </c>
      <c r="W16" s="193">
        <v>363</v>
      </c>
      <c r="X16" s="193">
        <v>-2515</v>
      </c>
      <c r="Y16" s="193">
        <v>1021</v>
      </c>
      <c r="Z16" s="193">
        <v>521</v>
      </c>
      <c r="AA16" s="193">
        <v>522</v>
      </c>
      <c r="AB16" s="193">
        <v>-946</v>
      </c>
      <c r="AC16" s="193">
        <v>-2628</v>
      </c>
      <c r="AD16" s="193">
        <v>94</v>
      </c>
      <c r="AE16" s="193">
        <v>1476</v>
      </c>
      <c r="AF16" s="193">
        <v>-371</v>
      </c>
      <c r="AG16" s="193">
        <v>963</v>
      </c>
      <c r="AH16" s="193">
        <v>949</v>
      </c>
      <c r="AI16" s="193">
        <v>1468</v>
      </c>
      <c r="AJ16" s="193">
        <v>-244</v>
      </c>
      <c r="AK16" s="193">
        <v>1613</v>
      </c>
      <c r="AL16" s="193">
        <v>1761</v>
      </c>
      <c r="AM16" s="193">
        <v>124</v>
      </c>
      <c r="AN16" s="193">
        <v>334</v>
      </c>
      <c r="AO16" s="193">
        <v>87</v>
      </c>
      <c r="AP16" s="193">
        <v>1011</v>
      </c>
      <c r="AQ16" s="193">
        <v>2874</v>
      </c>
      <c r="AR16" s="193">
        <v>-2334</v>
      </c>
      <c r="AS16" s="193">
        <v>-2046</v>
      </c>
      <c r="AT16" s="193">
        <v>972</v>
      </c>
      <c r="AU16" s="193">
        <v>-1179</v>
      </c>
      <c r="AV16" s="193">
        <v>25</v>
      </c>
      <c r="AW16" s="193">
        <v>1503</v>
      </c>
      <c r="AX16" s="193">
        <v>809</v>
      </c>
      <c r="AY16" s="193">
        <v>1158</v>
      </c>
      <c r="AZ16" s="193">
        <v>353</v>
      </c>
      <c r="BA16" s="193">
        <v>245</v>
      </c>
      <c r="BB16" s="193">
        <v>2535</v>
      </c>
      <c r="BC16" s="193">
        <v>-1330</v>
      </c>
      <c r="BD16" s="193">
        <v>2784</v>
      </c>
      <c r="BE16" s="193">
        <v>1371</v>
      </c>
      <c r="BF16" s="193">
        <v>-7988</v>
      </c>
      <c r="BG16" s="193">
        <v>5144</v>
      </c>
      <c r="BH16" s="266">
        <v>1803</v>
      </c>
      <c r="BI16" s="193">
        <v>1311</v>
      </c>
    </row>
    <row r="17" spans="1:61" s="232" customFormat="1" ht="13.5" customHeight="1">
      <c r="A17" s="114" t="s">
        <v>22</v>
      </c>
      <c r="B17" s="193">
        <v>25742</v>
      </c>
      <c r="C17" s="193">
        <v>5488</v>
      </c>
      <c r="D17" s="193">
        <v>15656</v>
      </c>
      <c r="E17" s="193">
        <v>29538</v>
      </c>
      <c r="F17" s="193">
        <v>19323</v>
      </c>
      <c r="G17" s="193">
        <v>32314</v>
      </c>
      <c r="H17" s="193">
        <v>-3729</v>
      </c>
      <c r="I17" s="193">
        <v>16317</v>
      </c>
      <c r="J17" s="193">
        <v>36749</v>
      </c>
      <c r="K17" s="193">
        <v>19959</v>
      </c>
      <c r="L17" s="193">
        <v>23681</v>
      </c>
      <c r="M17" s="193">
        <v>16157</v>
      </c>
      <c r="N17" s="193">
        <v>-7881</v>
      </c>
      <c r="O17" s="193">
        <v>-60497</v>
      </c>
      <c r="P17" s="193">
        <v>-11803</v>
      </c>
      <c r="Q17" s="193">
        <v>-25074</v>
      </c>
      <c r="R17" s="193">
        <v>-73577</v>
      </c>
      <c r="S17" s="193">
        <v>-22029</v>
      </c>
      <c r="T17" s="193">
        <v>29079</v>
      </c>
      <c r="U17" s="193">
        <v>65177</v>
      </c>
      <c r="V17" s="193">
        <v>17636</v>
      </c>
      <c r="W17" s="193">
        <v>12398</v>
      </c>
      <c r="X17" s="193">
        <v>-31144</v>
      </c>
      <c r="Y17" s="193">
        <v>30129</v>
      </c>
      <c r="Z17" s="193">
        <v>21448</v>
      </c>
      <c r="AA17" s="193">
        <v>19488</v>
      </c>
      <c r="AB17" s="193">
        <v>-7717</v>
      </c>
      <c r="AC17" s="193">
        <v>-42577</v>
      </c>
      <c r="AD17" s="193">
        <v>13878</v>
      </c>
      <c r="AE17" s="193">
        <v>45480</v>
      </c>
      <c r="AF17" s="193">
        <v>-13240</v>
      </c>
      <c r="AG17" s="193">
        <v>36822</v>
      </c>
      <c r="AH17" s="193">
        <v>29790</v>
      </c>
      <c r="AI17" s="193">
        <v>39928</v>
      </c>
      <c r="AJ17" s="193">
        <v>19267</v>
      </c>
      <c r="AK17" s="193">
        <v>48331</v>
      </c>
      <c r="AL17" s="193">
        <v>40304</v>
      </c>
      <c r="AM17" s="193">
        <v>9985</v>
      </c>
      <c r="AN17" s="193">
        <v>23676</v>
      </c>
      <c r="AO17" s="193">
        <v>17078</v>
      </c>
      <c r="AP17" s="193">
        <v>40176</v>
      </c>
      <c r="AQ17" s="193">
        <v>70942</v>
      </c>
      <c r="AR17" s="193">
        <v>-21556</v>
      </c>
      <c r="AS17" s="193">
        <v>-20717</v>
      </c>
      <c r="AT17" s="193">
        <v>36244</v>
      </c>
      <c r="AU17" s="193">
        <v>-13624</v>
      </c>
      <c r="AV17" s="193">
        <v>36256</v>
      </c>
      <c r="AW17" s="193">
        <v>38889</v>
      </c>
      <c r="AX17" s="193">
        <v>30326</v>
      </c>
      <c r="AY17" s="193">
        <v>35292</v>
      </c>
      <c r="AZ17" s="193">
        <v>22830</v>
      </c>
      <c r="BA17" s="193">
        <v>21787</v>
      </c>
      <c r="BB17" s="193">
        <v>64252</v>
      </c>
      <c r="BC17" s="193">
        <v>-8180</v>
      </c>
      <c r="BD17" s="193">
        <v>53606</v>
      </c>
      <c r="BE17" s="193">
        <v>32430</v>
      </c>
      <c r="BF17" s="195">
        <v>-76989</v>
      </c>
      <c r="BG17" s="195">
        <v>101825</v>
      </c>
      <c r="BH17" s="307">
        <v>100688</v>
      </c>
      <c r="BI17" s="195">
        <v>110872</v>
      </c>
    </row>
    <row r="18" spans="1:61" s="239" customFormat="1" ht="13.5" customHeight="1">
      <c r="A18" s="60" t="s">
        <v>29</v>
      </c>
      <c r="B18" s="191">
        <v>5.6000000000000001E-2</v>
      </c>
      <c r="C18" s="191">
        <v>1.0999999999999999E-2</v>
      </c>
      <c r="D18" s="191">
        <v>3.1E-2</v>
      </c>
      <c r="E18" s="191">
        <v>5.6000000000000001E-2</v>
      </c>
      <c r="F18" s="191">
        <v>3.4000000000000002E-2</v>
      </c>
      <c r="G18" s="191">
        <v>5.3999999999999999E-2</v>
      </c>
      <c r="H18" s="191">
        <v>-6.0000000000000001E-3</v>
      </c>
      <c r="I18" s="191">
        <v>2.5000000000000001E-2</v>
      </c>
      <c r="J18" s="191">
        <v>5.5E-2</v>
      </c>
      <c r="K18" s="191">
        <v>2.8000000000000001E-2</v>
      </c>
      <c r="L18" s="191">
        <v>3.2000000000000001E-2</v>
      </c>
      <c r="M18" s="191">
        <v>0.02</v>
      </c>
      <c r="N18" s="191">
        <v>-0.01</v>
      </c>
      <c r="O18" s="191">
        <v>-7.3999999999999996E-2</v>
      </c>
      <c r="P18" s="191">
        <v>-1.4999999999999999E-2</v>
      </c>
      <c r="Q18" s="191">
        <v>-3.3000000000000002E-2</v>
      </c>
      <c r="R18" s="191">
        <v>-9.9000000000000005E-2</v>
      </c>
      <c r="S18" s="191">
        <v>-3.3000000000000002E-2</v>
      </c>
      <c r="T18" s="191">
        <v>4.3999999999999997E-2</v>
      </c>
      <c r="U18" s="191">
        <v>9.4E-2</v>
      </c>
      <c r="V18" s="191">
        <v>2.3E-2</v>
      </c>
      <c r="W18" s="191">
        <v>1.6E-2</v>
      </c>
      <c r="X18" s="191">
        <v>-3.9E-2</v>
      </c>
      <c r="Y18" s="191">
        <v>3.7999999999999999E-2</v>
      </c>
      <c r="Z18" s="191">
        <v>2.5999999999999999E-2</v>
      </c>
      <c r="AA18" s="191">
        <v>2.3E-2</v>
      </c>
      <c r="AB18" s="191">
        <v>-8.9999999999999993E-3</v>
      </c>
      <c r="AC18" s="191">
        <v>-4.9000000000000002E-2</v>
      </c>
      <c r="AD18" s="191">
        <v>1.7000000000000001E-2</v>
      </c>
      <c r="AE18" s="191">
        <v>5.3999999999999999E-2</v>
      </c>
      <c r="AF18" s="191">
        <v>-1.4999999999999999E-2</v>
      </c>
      <c r="AG18" s="191">
        <v>4.1000000000000002E-2</v>
      </c>
      <c r="AH18" s="191">
        <v>3.2000000000000001E-2</v>
      </c>
      <c r="AI18" s="191">
        <v>4.1000000000000002E-2</v>
      </c>
      <c r="AJ18" s="191">
        <v>1.9E-2</v>
      </c>
      <c r="AK18" s="191">
        <v>4.5999999999999999E-2</v>
      </c>
      <c r="AL18" s="191">
        <v>3.6999999999999998E-2</v>
      </c>
      <c r="AM18" s="191">
        <v>8.9999999999999993E-3</v>
      </c>
      <c r="AN18" s="191">
        <v>0.02</v>
      </c>
      <c r="AO18" s="191">
        <v>1.4E-2</v>
      </c>
      <c r="AP18" s="191">
        <v>3.3000000000000002E-2</v>
      </c>
      <c r="AQ18" s="191">
        <v>5.6000000000000001E-2</v>
      </c>
      <c r="AR18" s="191">
        <v>-1.6E-2</v>
      </c>
      <c r="AS18" s="191">
        <v>-1.6E-2</v>
      </c>
      <c r="AT18" s="191">
        <v>2.8000000000000001E-2</v>
      </c>
      <c r="AU18" s="191">
        <v>-0.01</v>
      </c>
      <c r="AV18" s="191">
        <v>2.7E-2</v>
      </c>
      <c r="AW18" s="191">
        <v>2.8000000000000001E-2</v>
      </c>
      <c r="AX18" s="191">
        <v>2.1000000000000001E-2</v>
      </c>
      <c r="AY18" s="191">
        <v>2.4E-2</v>
      </c>
      <c r="AZ18" s="191">
        <v>1.4999999999999999E-2</v>
      </c>
      <c r="BA18" s="191">
        <v>1.4E-2</v>
      </c>
      <c r="BB18" s="191">
        <v>4.1000000000000002E-2</v>
      </c>
      <c r="BC18" s="191">
        <v>-5.0000000000000001E-3</v>
      </c>
      <c r="BD18" s="191">
        <v>3.3000000000000002E-2</v>
      </c>
      <c r="BE18" s="191">
        <v>1.9E-2</v>
      </c>
      <c r="BF18" s="308">
        <v>-4.4999999999999998E-2</v>
      </c>
      <c r="BG18" s="308">
        <v>6.2E-2</v>
      </c>
      <c r="BH18" s="309">
        <v>6.6000000000000003E-2</v>
      </c>
      <c r="BI18" s="308">
        <v>6.9000000000000006E-2</v>
      </c>
    </row>
    <row r="19" spans="1:61" s="239" customFormat="1" ht="13.5" customHeight="1">
      <c r="A19" s="60" t="s">
        <v>280</v>
      </c>
      <c r="B19" s="191"/>
      <c r="C19" s="191"/>
      <c r="D19" s="191"/>
      <c r="E19" s="191"/>
      <c r="F19" s="191"/>
      <c r="G19" s="191"/>
      <c r="H19" s="191"/>
      <c r="I19" s="191"/>
      <c r="J19" s="191"/>
      <c r="K19" s="191"/>
      <c r="L19" s="191"/>
      <c r="M19" s="191"/>
      <c r="N19" s="191"/>
      <c r="O19" s="191"/>
      <c r="P19" s="191"/>
      <c r="Q19" s="191"/>
      <c r="R19" s="191"/>
      <c r="S19" s="191"/>
      <c r="T19" s="191"/>
      <c r="U19" s="191">
        <v>5.0999999999999997E-2</v>
      </c>
      <c r="V19" s="191">
        <v>4.3999999999999997E-2</v>
      </c>
      <c r="W19" s="191">
        <v>4.4999999999999998E-2</v>
      </c>
      <c r="X19" s="191">
        <v>0.03</v>
      </c>
      <c r="Y19" s="191">
        <v>2.7E-2</v>
      </c>
      <c r="Z19" s="191">
        <v>2.5000000000000001E-2</v>
      </c>
      <c r="AA19" s="191">
        <v>1.9E-2</v>
      </c>
      <c r="AB19" s="191">
        <v>1.9E-2</v>
      </c>
      <c r="AC19" s="191">
        <v>3.0000000000000001E-3</v>
      </c>
      <c r="AD19" s="191">
        <v>-4.0000000000000001E-3</v>
      </c>
      <c r="AE19" s="191">
        <v>1E-3</v>
      </c>
      <c r="AF19" s="191">
        <v>-8.0000000000000002E-3</v>
      </c>
      <c r="AG19" s="191">
        <v>-4.0000000000000001E-3</v>
      </c>
      <c r="AH19" s="191">
        <v>4.0000000000000001E-3</v>
      </c>
      <c r="AI19" s="191">
        <v>2.8000000000000001E-2</v>
      </c>
      <c r="AJ19" s="191">
        <v>3.5000000000000003E-2</v>
      </c>
      <c r="AK19" s="191">
        <v>5.0999999999999997E-2</v>
      </c>
      <c r="AL19" s="191">
        <v>8.1000000000000003E-2</v>
      </c>
      <c r="AM19" s="191">
        <v>9.0999999999999998E-2</v>
      </c>
      <c r="AN19" s="191">
        <v>8.5000000000000006E-2</v>
      </c>
      <c r="AO19" s="191">
        <v>6.9000000000000006E-2</v>
      </c>
      <c r="AP19" s="191">
        <v>7.0999999999999994E-2</v>
      </c>
      <c r="AQ19" s="191">
        <v>0.08</v>
      </c>
      <c r="AR19" s="191">
        <v>8.5000000000000006E-2</v>
      </c>
      <c r="AS19" s="191">
        <v>7.2999999999999995E-2</v>
      </c>
      <c r="AT19" s="191">
        <v>7.3999999999999996E-2</v>
      </c>
      <c r="AU19" s="191">
        <v>6.7000000000000004E-2</v>
      </c>
      <c r="AV19" s="191">
        <v>7.3999999999999996E-2</v>
      </c>
      <c r="AW19" s="191">
        <v>9.0999999999999998E-2</v>
      </c>
      <c r="AX19" s="191">
        <v>9.1999999999999998E-2</v>
      </c>
      <c r="AY19" s="191">
        <v>8.5999999999999993E-2</v>
      </c>
      <c r="AZ19" s="191">
        <v>9.1999999999999998E-2</v>
      </c>
      <c r="BA19" s="191">
        <v>8.6999999999999994E-2</v>
      </c>
      <c r="BB19" s="191">
        <v>8.8999999999999996E-2</v>
      </c>
      <c r="BC19" s="191">
        <v>7.9000000000000001E-2</v>
      </c>
      <c r="BD19" s="191">
        <v>8.2000000000000003E-2</v>
      </c>
      <c r="BE19" s="191">
        <v>7.5999999999999998E-2</v>
      </c>
      <c r="BF19" s="308">
        <v>5.8999999999999997E-2</v>
      </c>
      <c r="BG19" s="308">
        <v>6.9000000000000006E-2</v>
      </c>
      <c r="BH19" s="309"/>
      <c r="BI19" s="308"/>
    </row>
    <row r="20" spans="1:61" s="239" customFormat="1" ht="13.5" customHeight="1">
      <c r="A20" s="60" t="s">
        <v>6</v>
      </c>
      <c r="B20" s="194">
        <v>375</v>
      </c>
      <c r="C20" s="194">
        <v>370</v>
      </c>
      <c r="D20" s="194">
        <v>367</v>
      </c>
      <c r="E20" s="194">
        <v>364</v>
      </c>
      <c r="F20" s="194">
        <v>362</v>
      </c>
      <c r="G20" s="194">
        <v>351</v>
      </c>
      <c r="H20" s="194">
        <v>340</v>
      </c>
      <c r="I20" s="194">
        <v>313</v>
      </c>
      <c r="J20" s="194">
        <v>312</v>
      </c>
      <c r="K20" s="194">
        <v>309</v>
      </c>
      <c r="L20" s="194">
        <v>305</v>
      </c>
      <c r="M20" s="194">
        <v>314</v>
      </c>
      <c r="N20" s="194">
        <v>314</v>
      </c>
      <c r="O20" s="194">
        <v>312</v>
      </c>
      <c r="P20" s="194">
        <v>311</v>
      </c>
      <c r="Q20" s="194">
        <v>290</v>
      </c>
      <c r="R20" s="194">
        <v>290</v>
      </c>
      <c r="S20" s="194">
        <v>289</v>
      </c>
      <c r="T20" s="194">
        <v>288</v>
      </c>
      <c r="U20" s="194">
        <v>276</v>
      </c>
      <c r="V20" s="194">
        <v>275</v>
      </c>
      <c r="W20" s="194">
        <v>269</v>
      </c>
      <c r="X20" s="194">
        <v>266</v>
      </c>
      <c r="Y20" s="194">
        <v>257</v>
      </c>
      <c r="Z20" s="194">
        <v>252</v>
      </c>
      <c r="AA20" s="194">
        <v>253</v>
      </c>
      <c r="AB20" s="194">
        <v>247</v>
      </c>
      <c r="AC20" s="194">
        <v>234</v>
      </c>
      <c r="AD20" s="194">
        <v>228</v>
      </c>
      <c r="AE20" s="194">
        <v>227</v>
      </c>
      <c r="AF20" s="194">
        <v>227</v>
      </c>
      <c r="AG20" s="194">
        <v>222</v>
      </c>
      <c r="AH20" s="194">
        <v>221</v>
      </c>
      <c r="AI20" s="194">
        <v>214</v>
      </c>
      <c r="AJ20" s="194">
        <v>212</v>
      </c>
      <c r="AK20" s="194">
        <v>297</v>
      </c>
      <c r="AL20" s="194">
        <v>291</v>
      </c>
      <c r="AM20" s="194">
        <v>288</v>
      </c>
      <c r="AN20" s="194">
        <v>268</v>
      </c>
      <c r="AO20" s="194">
        <v>267</v>
      </c>
      <c r="AP20" s="194">
        <v>264</v>
      </c>
      <c r="AQ20" s="194">
        <v>263</v>
      </c>
      <c r="AR20" s="194">
        <v>255</v>
      </c>
      <c r="AS20" s="194">
        <v>255</v>
      </c>
      <c r="AT20" s="194">
        <v>252</v>
      </c>
      <c r="AU20" s="194">
        <v>251</v>
      </c>
      <c r="AV20" s="194">
        <v>241</v>
      </c>
      <c r="AW20" s="194">
        <v>236</v>
      </c>
      <c r="AX20" s="194">
        <v>233</v>
      </c>
      <c r="AY20" s="194">
        <v>229</v>
      </c>
      <c r="AZ20" s="194">
        <v>222</v>
      </c>
      <c r="BA20" s="194">
        <v>218</v>
      </c>
      <c r="BB20" s="194">
        <v>217</v>
      </c>
      <c r="BC20" s="194">
        <v>215</v>
      </c>
      <c r="BD20" s="194">
        <v>212</v>
      </c>
      <c r="BE20" s="194">
        <v>212</v>
      </c>
      <c r="BF20" s="198">
        <v>209</v>
      </c>
      <c r="BG20" s="198">
        <v>209</v>
      </c>
      <c r="BH20" s="310">
        <v>215</v>
      </c>
      <c r="BI20" s="198">
        <v>209</v>
      </c>
    </row>
    <row r="21" spans="1:61" s="232" customFormat="1" ht="12.75" customHeight="1">
      <c r="A21" s="115"/>
      <c r="B21" s="115"/>
      <c r="C21" s="116"/>
      <c r="D21" s="116"/>
      <c r="E21" s="116"/>
      <c r="F21" s="116"/>
      <c r="G21" s="116"/>
      <c r="H21" s="116"/>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row>
  </sheetData>
  <mergeCells count="8">
    <mergeCell ref="B3:AJ3"/>
    <mergeCell ref="A1:BI1"/>
    <mergeCell ref="AK3:BI3"/>
    <mergeCell ref="BI6:BI7"/>
    <mergeCell ref="BH6:BH7"/>
    <mergeCell ref="B6:BG6"/>
    <mergeCell ref="A4:AV4"/>
    <mergeCell ref="A5:AV5"/>
  </mergeCells>
  <phoneticPr fontId="20" type="noConversion"/>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55"/>
  <sheetViews>
    <sheetView showGridLines="0" zoomScaleNormal="100" zoomScaleSheetLayoutView="100" workbookViewId="0">
      <selection sqref="A1:X1"/>
    </sheetView>
  </sheetViews>
  <sheetFormatPr defaultColWidth="8" defaultRowHeight="10.5" outlineLevelCol="1"/>
  <cols>
    <col min="1" max="1" width="56.73046875" style="21" customWidth="1"/>
    <col min="2" max="2" width="11.73046875" style="21" hidden="1" customWidth="1" outlineLevel="1"/>
    <col min="3" max="19" width="11.73046875" style="3" hidden="1" customWidth="1" outlineLevel="1"/>
    <col min="20" max="20" width="11.73046875" style="3" customWidth="1" collapsed="1"/>
    <col min="21" max="24" width="11.73046875" style="3" customWidth="1"/>
    <col min="25" max="16384" width="8" style="231"/>
  </cols>
  <sheetData>
    <row r="1" spans="1:28" ht="18" customHeight="1">
      <c r="A1" s="335" t="s">
        <v>152</v>
      </c>
      <c r="B1" s="335"/>
      <c r="C1" s="335"/>
      <c r="D1" s="335"/>
      <c r="E1" s="335"/>
      <c r="F1" s="335"/>
      <c r="G1" s="335"/>
      <c r="H1" s="335"/>
      <c r="I1" s="335"/>
      <c r="J1" s="335"/>
      <c r="K1" s="335"/>
      <c r="L1" s="335"/>
      <c r="M1" s="335"/>
      <c r="N1" s="335"/>
      <c r="O1" s="335"/>
      <c r="P1" s="335"/>
      <c r="Q1" s="335"/>
      <c r="R1" s="335"/>
      <c r="S1" s="335"/>
      <c r="T1" s="335"/>
      <c r="U1" s="335"/>
      <c r="V1" s="335"/>
      <c r="W1" s="335"/>
      <c r="X1" s="335"/>
    </row>
    <row r="2" spans="1:28" s="232" customFormat="1" ht="6" customHeight="1">
      <c r="A2" s="94"/>
      <c r="B2" s="94"/>
      <c r="C2" s="94"/>
      <c r="D2" s="94"/>
      <c r="E2" s="94"/>
      <c r="F2" s="94"/>
      <c r="G2" s="94"/>
      <c r="H2" s="94"/>
      <c r="I2" s="94"/>
      <c r="J2" s="94"/>
      <c r="K2" s="94"/>
      <c r="L2" s="94"/>
      <c r="M2" s="94"/>
      <c r="N2" s="94"/>
      <c r="O2" s="94"/>
      <c r="P2" s="94"/>
      <c r="Q2" s="94"/>
      <c r="R2" s="94"/>
      <c r="S2" s="94"/>
      <c r="T2" s="94"/>
      <c r="U2" s="94"/>
      <c r="V2" s="94"/>
      <c r="W2" s="94"/>
      <c r="X2" s="94"/>
    </row>
    <row r="3" spans="1:28" s="232" customFormat="1" ht="11.25" customHeight="1">
      <c r="A3" s="146"/>
      <c r="B3" s="343" t="s">
        <v>46</v>
      </c>
      <c r="C3" s="343"/>
      <c r="D3" s="343"/>
      <c r="E3" s="343"/>
      <c r="F3" s="343"/>
      <c r="G3" s="343"/>
      <c r="H3" s="343"/>
      <c r="I3" s="343"/>
      <c r="J3" s="343"/>
      <c r="K3" s="343"/>
      <c r="L3" s="343"/>
      <c r="M3" s="343"/>
      <c r="N3" s="343"/>
      <c r="O3" s="343"/>
      <c r="P3" s="343"/>
      <c r="Q3" s="343"/>
      <c r="R3" s="343"/>
      <c r="S3" s="343"/>
      <c r="T3" s="343"/>
      <c r="U3" s="343"/>
      <c r="V3" s="343"/>
      <c r="W3" s="343"/>
      <c r="X3" s="343"/>
    </row>
    <row r="4" spans="1:28" s="232" customFormat="1" ht="21" customHeight="1">
      <c r="A4" s="150"/>
      <c r="B4" s="260"/>
      <c r="C4" s="162"/>
      <c r="D4" s="162"/>
      <c r="E4" s="162"/>
      <c r="F4" s="151"/>
      <c r="G4" s="151"/>
      <c r="H4" s="151"/>
      <c r="I4" s="151"/>
      <c r="J4" s="151"/>
      <c r="K4" s="94"/>
      <c r="L4" s="94"/>
      <c r="M4" s="94"/>
      <c r="N4" s="94"/>
      <c r="O4" s="94"/>
      <c r="P4" s="94"/>
      <c r="Q4" s="94"/>
      <c r="R4" s="94"/>
      <c r="S4" s="94"/>
      <c r="T4" s="94"/>
      <c r="U4" s="94"/>
      <c r="V4" s="94"/>
      <c r="W4" s="94"/>
      <c r="X4" s="94"/>
    </row>
    <row r="5" spans="1:28" s="242" customFormat="1" ht="28.5" customHeight="1">
      <c r="A5" s="29"/>
      <c r="B5" s="149" t="s">
        <v>324</v>
      </c>
      <c r="C5" s="149" t="s">
        <v>325</v>
      </c>
      <c r="D5" s="149" t="s">
        <v>326</v>
      </c>
      <c r="E5" s="149" t="s">
        <v>327</v>
      </c>
      <c r="F5" s="149" t="s">
        <v>328</v>
      </c>
      <c r="G5" s="149" t="s">
        <v>329</v>
      </c>
      <c r="H5" s="149" t="s">
        <v>330</v>
      </c>
      <c r="I5" s="149" t="s">
        <v>331</v>
      </c>
      <c r="J5" s="149" t="s">
        <v>284</v>
      </c>
      <c r="K5" s="149" t="s">
        <v>285</v>
      </c>
      <c r="L5" s="149" t="s">
        <v>286</v>
      </c>
      <c r="M5" s="149" t="s">
        <v>287</v>
      </c>
      <c r="N5" s="149" t="s">
        <v>288</v>
      </c>
      <c r="O5" s="149" t="s">
        <v>359</v>
      </c>
      <c r="P5" s="149" t="s">
        <v>360</v>
      </c>
      <c r="Q5" s="149" t="s">
        <v>361</v>
      </c>
      <c r="R5" s="149" t="s">
        <v>362</v>
      </c>
      <c r="S5" s="149" t="s">
        <v>363</v>
      </c>
      <c r="T5" s="149" t="s">
        <v>354</v>
      </c>
      <c r="U5" s="149" t="s">
        <v>355</v>
      </c>
      <c r="V5" s="149" t="s">
        <v>356</v>
      </c>
      <c r="W5" s="149" t="s">
        <v>357</v>
      </c>
      <c r="X5" s="149" t="s">
        <v>358</v>
      </c>
    </row>
    <row r="6" spans="1:28" ht="13.5" customHeight="1">
      <c r="A6" s="43" t="s">
        <v>25</v>
      </c>
      <c r="B6" s="17"/>
      <c r="C6" s="17"/>
      <c r="D6" s="17"/>
      <c r="E6" s="17"/>
      <c r="F6" s="17"/>
      <c r="G6" s="17"/>
      <c r="H6" s="17"/>
      <c r="I6" s="17"/>
      <c r="J6" s="17"/>
      <c r="K6" s="17"/>
      <c r="L6" s="17"/>
      <c r="M6" s="17"/>
      <c r="N6" s="17"/>
      <c r="O6" s="17"/>
      <c r="P6" s="17"/>
      <c r="Q6" s="17"/>
      <c r="R6" s="17"/>
      <c r="S6" s="17"/>
      <c r="T6" s="17"/>
      <c r="U6" s="17"/>
      <c r="V6" s="17"/>
      <c r="W6" s="17"/>
    </row>
    <row r="7" spans="1:28" s="233" customFormat="1" ht="13.5" customHeight="1">
      <c r="A7" s="50" t="s">
        <v>34</v>
      </c>
      <c r="B7" s="19">
        <v>159608</v>
      </c>
      <c r="C7" s="19">
        <v>158851</v>
      </c>
      <c r="D7" s="19">
        <v>155808</v>
      </c>
      <c r="E7" s="19">
        <v>161059</v>
      </c>
      <c r="F7" s="19">
        <v>164949</v>
      </c>
      <c r="G7" s="19">
        <v>174059</v>
      </c>
      <c r="H7" s="19">
        <v>176103</v>
      </c>
      <c r="I7" s="19">
        <v>174105</v>
      </c>
      <c r="J7" s="19">
        <v>170669</v>
      </c>
      <c r="K7" s="19">
        <v>166328</v>
      </c>
      <c r="L7" s="19">
        <v>169680</v>
      </c>
      <c r="M7" s="19">
        <v>177523</v>
      </c>
      <c r="N7" s="19">
        <v>179201</v>
      </c>
      <c r="O7" s="19">
        <v>178077</v>
      </c>
      <c r="P7" s="19">
        <v>181509</v>
      </c>
      <c r="Q7" s="19">
        <v>190324</v>
      </c>
      <c r="R7" s="19">
        <v>180243</v>
      </c>
      <c r="S7" s="19">
        <v>179598</v>
      </c>
      <c r="T7" s="19">
        <v>179943</v>
      </c>
      <c r="U7" s="19">
        <v>174032</v>
      </c>
      <c r="V7" s="19">
        <v>175437</v>
      </c>
      <c r="W7" s="19">
        <v>170343</v>
      </c>
      <c r="X7" s="19">
        <v>178497</v>
      </c>
    </row>
    <row r="8" spans="1:28" s="233" customFormat="1" ht="13.5" customHeight="1">
      <c r="A8" s="50" t="s">
        <v>35</v>
      </c>
      <c r="B8" s="19">
        <v>188431</v>
      </c>
      <c r="C8" s="19">
        <v>193292</v>
      </c>
      <c r="D8" s="19">
        <v>208405</v>
      </c>
      <c r="E8" s="19">
        <v>216810</v>
      </c>
      <c r="F8" s="19">
        <v>241042</v>
      </c>
      <c r="G8" s="19">
        <v>244309</v>
      </c>
      <c r="H8" s="19">
        <v>253698</v>
      </c>
      <c r="I8" s="19">
        <v>257865</v>
      </c>
      <c r="J8" s="19">
        <v>271256</v>
      </c>
      <c r="K8" s="19">
        <v>279249</v>
      </c>
      <c r="L8" s="19">
        <v>280525</v>
      </c>
      <c r="M8" s="19">
        <v>287183</v>
      </c>
      <c r="N8" s="19">
        <v>298530</v>
      </c>
      <c r="O8" s="19">
        <v>300809</v>
      </c>
      <c r="P8" s="19">
        <v>309576</v>
      </c>
      <c r="Q8" s="19">
        <v>321184</v>
      </c>
      <c r="R8" s="19">
        <v>334729</v>
      </c>
      <c r="S8" s="19">
        <v>334777</v>
      </c>
      <c r="T8" s="19">
        <v>344690</v>
      </c>
      <c r="U8" s="19">
        <v>359682</v>
      </c>
      <c r="V8" s="19">
        <v>364590</v>
      </c>
      <c r="W8" s="19">
        <v>365279</v>
      </c>
      <c r="X8" s="19">
        <v>374372</v>
      </c>
    </row>
    <row r="9" spans="1:28" s="233" customFormat="1" ht="13.5" customHeight="1">
      <c r="A9" s="26" t="s">
        <v>75</v>
      </c>
      <c r="B9" s="19">
        <v>130018</v>
      </c>
      <c r="C9" s="19">
        <v>126593</v>
      </c>
      <c r="D9" s="19">
        <v>140724</v>
      </c>
      <c r="E9" s="19">
        <v>145644</v>
      </c>
      <c r="F9" s="19">
        <v>158629</v>
      </c>
      <c r="G9" s="19">
        <v>160661</v>
      </c>
      <c r="H9" s="19">
        <v>161824</v>
      </c>
      <c r="I9" s="19">
        <v>167472</v>
      </c>
      <c r="J9" s="19">
        <v>175677</v>
      </c>
      <c r="K9" s="19">
        <v>183336</v>
      </c>
      <c r="L9" s="19">
        <v>184657</v>
      </c>
      <c r="M9" s="19">
        <v>183866</v>
      </c>
      <c r="N9" s="19">
        <v>191421</v>
      </c>
      <c r="O9" s="19">
        <v>187853</v>
      </c>
      <c r="P9" s="19">
        <v>196055</v>
      </c>
      <c r="Q9" s="19">
        <v>205439</v>
      </c>
      <c r="R9" s="19">
        <v>211850</v>
      </c>
      <c r="S9" s="19">
        <v>207317</v>
      </c>
      <c r="T9" s="19">
        <v>209287</v>
      </c>
      <c r="U9" s="19">
        <v>222822</v>
      </c>
      <c r="V9" s="19">
        <v>218472</v>
      </c>
      <c r="W9" s="19">
        <v>217981</v>
      </c>
      <c r="X9" s="19">
        <v>224875</v>
      </c>
    </row>
    <row r="10" spans="1:28" s="233" customFormat="1" ht="13.5" customHeight="1">
      <c r="A10" s="26" t="s">
        <v>76</v>
      </c>
      <c r="B10" s="22">
        <v>58296</v>
      </c>
      <c r="C10" s="22">
        <v>66578</v>
      </c>
      <c r="D10" s="22">
        <v>67409</v>
      </c>
      <c r="E10" s="22">
        <v>71038</v>
      </c>
      <c r="F10" s="22">
        <v>82401</v>
      </c>
      <c r="G10" s="22">
        <v>83631</v>
      </c>
      <c r="H10" s="22">
        <v>91874</v>
      </c>
      <c r="I10" s="22">
        <v>90393</v>
      </c>
      <c r="J10" s="22">
        <v>95576</v>
      </c>
      <c r="K10" s="22">
        <v>95911</v>
      </c>
      <c r="L10" s="22">
        <v>95863</v>
      </c>
      <c r="M10" s="22">
        <v>103313</v>
      </c>
      <c r="N10" s="22">
        <v>107106</v>
      </c>
      <c r="O10" s="22">
        <v>112956</v>
      </c>
      <c r="P10" s="22">
        <v>113520</v>
      </c>
      <c r="Q10" s="22">
        <v>115745</v>
      </c>
      <c r="R10" s="22">
        <v>122878</v>
      </c>
      <c r="S10" s="22">
        <v>127460</v>
      </c>
      <c r="T10" s="22">
        <v>135402</v>
      </c>
      <c r="U10" s="22">
        <v>136859</v>
      </c>
      <c r="V10" s="22">
        <v>146118</v>
      </c>
      <c r="W10" s="22">
        <v>147298</v>
      </c>
      <c r="X10" s="22">
        <v>149497</v>
      </c>
    </row>
    <row r="11" spans="1:28" s="233" customFormat="1" ht="13.5" customHeight="1">
      <c r="A11" s="62" t="s">
        <v>120</v>
      </c>
      <c r="B11" s="22">
        <v>32997</v>
      </c>
      <c r="C11" s="22">
        <v>36660</v>
      </c>
      <c r="D11" s="22">
        <v>36765</v>
      </c>
      <c r="E11" s="22">
        <v>38472</v>
      </c>
      <c r="F11" s="22">
        <v>48410</v>
      </c>
      <c r="G11" s="22">
        <v>56428</v>
      </c>
      <c r="H11" s="22">
        <v>60182</v>
      </c>
      <c r="I11" s="22">
        <v>56555</v>
      </c>
      <c r="J11" s="22">
        <v>62940</v>
      </c>
      <c r="K11" s="22">
        <v>63807</v>
      </c>
      <c r="L11" s="22">
        <v>65016</v>
      </c>
      <c r="M11" s="22">
        <v>69070</v>
      </c>
      <c r="N11" s="22">
        <v>70030</v>
      </c>
      <c r="O11" s="22">
        <v>74485</v>
      </c>
      <c r="P11" s="22">
        <v>74872</v>
      </c>
      <c r="Q11" s="22">
        <v>74907</v>
      </c>
      <c r="R11" s="22">
        <v>79715</v>
      </c>
      <c r="S11" s="22">
        <v>85122</v>
      </c>
      <c r="T11" s="22">
        <v>89438</v>
      </c>
      <c r="U11" s="22">
        <v>91363</v>
      </c>
      <c r="V11" s="22">
        <v>92857</v>
      </c>
      <c r="W11" s="22">
        <v>93219</v>
      </c>
      <c r="X11" s="22">
        <v>93782</v>
      </c>
    </row>
    <row r="12" spans="1:28" s="233" customFormat="1" ht="13.5" customHeight="1">
      <c r="A12" s="50" t="s">
        <v>106</v>
      </c>
      <c r="B12" s="22">
        <v>582115</v>
      </c>
      <c r="C12" s="22">
        <v>623719</v>
      </c>
      <c r="D12" s="22">
        <v>622335</v>
      </c>
      <c r="E12" s="22">
        <v>632327</v>
      </c>
      <c r="F12" s="22">
        <v>623018</v>
      </c>
      <c r="G12" s="22">
        <v>647376</v>
      </c>
      <c r="H12" s="22">
        <v>702412</v>
      </c>
      <c r="I12" s="22">
        <v>672828</v>
      </c>
      <c r="J12" s="22">
        <v>651272</v>
      </c>
      <c r="K12" s="22">
        <v>677102</v>
      </c>
      <c r="L12" s="22">
        <v>650312</v>
      </c>
      <c r="M12" s="22">
        <v>667911</v>
      </c>
      <c r="N12" s="22">
        <v>700057</v>
      </c>
      <c r="O12" s="22">
        <v>736938</v>
      </c>
      <c r="P12" s="22">
        <v>755888</v>
      </c>
      <c r="Q12" s="22">
        <v>766512</v>
      </c>
      <c r="R12" s="22">
        <v>788098</v>
      </c>
      <c r="S12" s="22">
        <v>841852</v>
      </c>
      <c r="T12" s="22">
        <v>832519</v>
      </c>
      <c r="U12" s="22">
        <v>869405</v>
      </c>
      <c r="V12" s="22">
        <v>895762</v>
      </c>
      <c r="W12" s="312">
        <v>819934</v>
      </c>
      <c r="X12" s="22">
        <v>890642</v>
      </c>
      <c r="AB12" s="12"/>
    </row>
    <row r="13" spans="1:28" s="233" customFormat="1" ht="13.5" customHeight="1">
      <c r="A13" s="26" t="s">
        <v>66</v>
      </c>
      <c r="B13" s="49">
        <v>269338</v>
      </c>
      <c r="C13" s="49">
        <v>282049</v>
      </c>
      <c r="D13" s="49">
        <v>289131</v>
      </c>
      <c r="E13" s="49">
        <v>288219</v>
      </c>
      <c r="F13" s="49">
        <v>293420</v>
      </c>
      <c r="G13" s="49">
        <v>301791</v>
      </c>
      <c r="H13" s="49">
        <v>329250</v>
      </c>
      <c r="I13" s="49">
        <v>311116</v>
      </c>
      <c r="J13" s="49">
        <v>295690</v>
      </c>
      <c r="K13" s="49">
        <v>318073</v>
      </c>
      <c r="L13" s="49">
        <v>302942</v>
      </c>
      <c r="M13" s="49">
        <v>310122</v>
      </c>
      <c r="N13" s="49">
        <v>327221</v>
      </c>
      <c r="O13" s="49">
        <v>344030</v>
      </c>
      <c r="P13" s="49">
        <v>354955</v>
      </c>
      <c r="Q13" s="49">
        <v>350015</v>
      </c>
      <c r="R13" s="49">
        <v>355565</v>
      </c>
      <c r="S13" s="49">
        <v>383156</v>
      </c>
      <c r="T13" s="49">
        <v>369399</v>
      </c>
      <c r="U13" s="49">
        <v>396358</v>
      </c>
      <c r="V13" s="49">
        <v>396641</v>
      </c>
      <c r="W13" s="312">
        <v>360168</v>
      </c>
      <c r="X13" s="49">
        <v>390221</v>
      </c>
      <c r="AB13" s="12"/>
    </row>
    <row r="14" spans="1:28" s="233" customFormat="1" ht="13.5" customHeight="1">
      <c r="A14" s="26" t="s">
        <v>67</v>
      </c>
      <c r="B14" s="22">
        <v>184032</v>
      </c>
      <c r="C14" s="22">
        <v>212945</v>
      </c>
      <c r="D14" s="22">
        <v>213092</v>
      </c>
      <c r="E14" s="22">
        <v>226955</v>
      </c>
      <c r="F14" s="22">
        <v>257146</v>
      </c>
      <c r="G14" s="22">
        <v>276108</v>
      </c>
      <c r="H14" s="22">
        <v>300986</v>
      </c>
      <c r="I14" s="22">
        <v>300723</v>
      </c>
      <c r="J14" s="22">
        <v>290421</v>
      </c>
      <c r="K14" s="22">
        <v>295495</v>
      </c>
      <c r="L14" s="22">
        <v>285499</v>
      </c>
      <c r="M14" s="22">
        <v>296703</v>
      </c>
      <c r="N14" s="22">
        <v>312338</v>
      </c>
      <c r="O14" s="22">
        <v>327680</v>
      </c>
      <c r="P14" s="22">
        <v>339439</v>
      </c>
      <c r="Q14" s="22">
        <v>352157</v>
      </c>
      <c r="R14" s="22">
        <v>368371</v>
      </c>
      <c r="S14" s="22">
        <v>390728</v>
      </c>
      <c r="T14" s="22">
        <v>396369</v>
      </c>
      <c r="U14" s="22">
        <v>408096</v>
      </c>
      <c r="V14" s="22">
        <v>429474</v>
      </c>
      <c r="W14" s="312">
        <v>388691</v>
      </c>
      <c r="X14" s="22">
        <v>429678</v>
      </c>
      <c r="AB14" s="12"/>
    </row>
    <row r="15" spans="1:28" s="233" customFormat="1" ht="13.5" customHeight="1">
      <c r="A15" s="62" t="s">
        <v>120</v>
      </c>
      <c r="B15" s="22">
        <v>37661</v>
      </c>
      <c r="C15" s="22">
        <v>47213</v>
      </c>
      <c r="D15" s="22">
        <v>51211</v>
      </c>
      <c r="E15" s="22">
        <v>58359</v>
      </c>
      <c r="F15" s="22">
        <v>63346</v>
      </c>
      <c r="G15" s="22">
        <v>77857</v>
      </c>
      <c r="H15" s="22">
        <v>85357</v>
      </c>
      <c r="I15" s="22">
        <v>82715</v>
      </c>
      <c r="J15" s="22">
        <v>84739</v>
      </c>
      <c r="K15" s="22">
        <v>90498</v>
      </c>
      <c r="L15" s="22">
        <v>88237</v>
      </c>
      <c r="M15" s="22">
        <v>86176</v>
      </c>
      <c r="N15" s="22">
        <v>92560</v>
      </c>
      <c r="O15" s="22">
        <v>99651</v>
      </c>
      <c r="P15" s="22">
        <v>102919</v>
      </c>
      <c r="Q15" s="22">
        <v>105549</v>
      </c>
      <c r="R15" s="22">
        <v>103746</v>
      </c>
      <c r="S15" s="22">
        <v>117155</v>
      </c>
      <c r="T15" s="22">
        <v>118287</v>
      </c>
      <c r="U15" s="22">
        <v>124001</v>
      </c>
      <c r="V15" s="22">
        <v>127901</v>
      </c>
      <c r="W15" s="312">
        <v>114776</v>
      </c>
      <c r="X15" s="22">
        <v>128454</v>
      </c>
    </row>
    <row r="16" spans="1:28" s="233" customFormat="1" ht="13.5" customHeight="1">
      <c r="A16" s="26" t="s">
        <v>68</v>
      </c>
      <c r="B16" s="51">
        <v>128088</v>
      </c>
      <c r="C16" s="51">
        <v>127922</v>
      </c>
      <c r="D16" s="51">
        <v>119389</v>
      </c>
      <c r="E16" s="51">
        <v>116438</v>
      </c>
      <c r="F16" s="51">
        <v>72441</v>
      </c>
      <c r="G16" s="51">
        <v>67606</v>
      </c>
      <c r="H16" s="51">
        <v>68315</v>
      </c>
      <c r="I16" s="51">
        <v>60853</v>
      </c>
      <c r="J16" s="51">
        <v>64617</v>
      </c>
      <c r="K16" s="51">
        <v>62636</v>
      </c>
      <c r="L16" s="51">
        <v>60929</v>
      </c>
      <c r="M16" s="51">
        <v>60482</v>
      </c>
      <c r="N16" s="51">
        <v>60383</v>
      </c>
      <c r="O16" s="51">
        <v>64885</v>
      </c>
      <c r="P16" s="51">
        <v>61059</v>
      </c>
      <c r="Q16" s="51">
        <v>63826</v>
      </c>
      <c r="R16" s="51">
        <v>63597</v>
      </c>
      <c r="S16" s="51">
        <v>66881</v>
      </c>
      <c r="T16" s="51">
        <v>65127</v>
      </c>
      <c r="U16" s="51">
        <v>63568</v>
      </c>
      <c r="V16" s="51">
        <v>68478</v>
      </c>
      <c r="W16" s="313">
        <v>70043</v>
      </c>
      <c r="X16" s="51">
        <v>70090</v>
      </c>
    </row>
    <row r="17" spans="1:24" s="233" customFormat="1" ht="13.5" customHeight="1">
      <c r="A17" s="50" t="s">
        <v>36</v>
      </c>
      <c r="B17" s="51">
        <v>82856</v>
      </c>
      <c r="C17" s="51">
        <v>83439</v>
      </c>
      <c r="D17" s="51">
        <v>86092</v>
      </c>
      <c r="E17" s="51">
        <v>89844</v>
      </c>
      <c r="F17" s="51">
        <v>96692</v>
      </c>
      <c r="G17" s="51">
        <v>101940</v>
      </c>
      <c r="H17" s="51">
        <v>108068</v>
      </c>
      <c r="I17" s="51">
        <v>108153</v>
      </c>
      <c r="J17" s="51">
        <v>112269</v>
      </c>
      <c r="K17" s="51">
        <v>117042</v>
      </c>
      <c r="L17" s="51">
        <v>121217</v>
      </c>
      <c r="M17" s="51">
        <v>124847</v>
      </c>
      <c r="N17" s="51">
        <v>124664</v>
      </c>
      <c r="O17" s="51">
        <v>125538</v>
      </c>
      <c r="P17" s="51">
        <v>126666</v>
      </c>
      <c r="Q17" s="51">
        <v>126407</v>
      </c>
      <c r="R17" s="51">
        <v>130770</v>
      </c>
      <c r="S17" s="51">
        <v>136251</v>
      </c>
      <c r="T17" s="51">
        <v>135971</v>
      </c>
      <c r="U17" s="51">
        <v>141143</v>
      </c>
      <c r="V17" s="51">
        <v>144070</v>
      </c>
      <c r="W17" s="313">
        <v>148079</v>
      </c>
      <c r="X17" s="51">
        <v>151680</v>
      </c>
    </row>
    <row r="18" spans="1:24" s="233" customFormat="1" ht="13.5" customHeight="1">
      <c r="A18" s="26" t="s">
        <v>77</v>
      </c>
      <c r="B18" s="51">
        <v>27147</v>
      </c>
      <c r="C18" s="51">
        <v>27399</v>
      </c>
      <c r="D18" s="51">
        <v>29095</v>
      </c>
      <c r="E18" s="51">
        <v>31793</v>
      </c>
      <c r="F18" s="51">
        <v>36148</v>
      </c>
      <c r="G18" s="51">
        <v>40187</v>
      </c>
      <c r="H18" s="51">
        <v>43354</v>
      </c>
      <c r="I18" s="51">
        <v>40861</v>
      </c>
      <c r="J18" s="51">
        <v>42274</v>
      </c>
      <c r="K18" s="51">
        <v>45338</v>
      </c>
      <c r="L18" s="51">
        <v>48309</v>
      </c>
      <c r="M18" s="51">
        <v>52528</v>
      </c>
      <c r="N18" s="51">
        <v>50785</v>
      </c>
      <c r="O18" s="51">
        <v>49072</v>
      </c>
      <c r="P18" s="51">
        <v>49357</v>
      </c>
      <c r="Q18" s="51">
        <v>47516</v>
      </c>
      <c r="R18" s="51">
        <v>50152</v>
      </c>
      <c r="S18" s="51">
        <v>51992</v>
      </c>
      <c r="T18" s="51">
        <v>49248</v>
      </c>
      <c r="U18" s="51">
        <v>51041</v>
      </c>
      <c r="V18" s="51">
        <v>51215</v>
      </c>
      <c r="W18" s="313">
        <v>48697</v>
      </c>
      <c r="X18" s="51">
        <v>54813</v>
      </c>
    </row>
    <row r="19" spans="1:24" s="233" customFormat="1" ht="13.5" customHeight="1">
      <c r="A19" s="26" t="s">
        <v>78</v>
      </c>
      <c r="B19" s="51">
        <v>54046</v>
      </c>
      <c r="C19" s="51">
        <v>52610</v>
      </c>
      <c r="D19" s="51">
        <v>54801</v>
      </c>
      <c r="E19" s="51">
        <v>56267</v>
      </c>
      <c r="F19" s="51">
        <v>60149</v>
      </c>
      <c r="G19" s="51">
        <v>61327</v>
      </c>
      <c r="H19" s="51">
        <v>64256</v>
      </c>
      <c r="I19" s="51">
        <v>66816</v>
      </c>
      <c r="J19" s="51">
        <v>69546</v>
      </c>
      <c r="K19" s="51">
        <v>71263</v>
      </c>
      <c r="L19" s="51">
        <v>72488</v>
      </c>
      <c r="M19" s="51">
        <v>71897</v>
      </c>
      <c r="N19" s="51">
        <v>73462</v>
      </c>
      <c r="O19" s="51">
        <v>75951</v>
      </c>
      <c r="P19" s="51">
        <v>75895</v>
      </c>
      <c r="Q19" s="51">
        <v>77675</v>
      </c>
      <c r="R19" s="51">
        <v>78907</v>
      </c>
      <c r="S19" s="51">
        <v>82804</v>
      </c>
      <c r="T19" s="51">
        <v>86329</v>
      </c>
      <c r="U19" s="51">
        <v>89719</v>
      </c>
      <c r="V19" s="51">
        <v>92471</v>
      </c>
      <c r="W19" s="313">
        <v>99000</v>
      </c>
      <c r="X19" s="51">
        <v>96512</v>
      </c>
    </row>
    <row r="20" spans="1:24" s="233" customFormat="1" ht="13.5" customHeight="1">
      <c r="A20" s="50" t="s">
        <v>233</v>
      </c>
      <c r="B20" s="51">
        <v>36559</v>
      </c>
      <c r="C20" s="51">
        <v>39726</v>
      </c>
      <c r="D20" s="51">
        <v>42512</v>
      </c>
      <c r="E20" s="51">
        <v>43813</v>
      </c>
      <c r="F20" s="51">
        <v>47427</v>
      </c>
      <c r="G20" s="51">
        <v>50065</v>
      </c>
      <c r="H20" s="51">
        <v>52411</v>
      </c>
      <c r="I20" s="51">
        <v>56148</v>
      </c>
      <c r="J20" s="51">
        <v>60480</v>
      </c>
      <c r="K20" s="51">
        <v>61194</v>
      </c>
      <c r="L20" s="51">
        <v>63655</v>
      </c>
      <c r="M20" s="51">
        <v>68510</v>
      </c>
      <c r="N20" s="51">
        <v>68658</v>
      </c>
      <c r="O20" s="51">
        <v>72145</v>
      </c>
      <c r="P20" s="51">
        <v>74177</v>
      </c>
      <c r="Q20" s="51">
        <v>76833</v>
      </c>
      <c r="R20" s="51">
        <v>78612</v>
      </c>
      <c r="S20" s="51">
        <v>81124</v>
      </c>
      <c r="T20" s="51">
        <v>82656</v>
      </c>
      <c r="U20" s="51">
        <v>86387</v>
      </c>
      <c r="V20" s="51">
        <v>92388</v>
      </c>
      <c r="W20" s="313">
        <v>90264</v>
      </c>
      <c r="X20" s="51">
        <v>98869</v>
      </c>
    </row>
    <row r="21" spans="1:24" s="233" customFormat="1" ht="13.5" customHeight="1">
      <c r="A21" s="26" t="s">
        <v>55</v>
      </c>
      <c r="B21" s="22">
        <v>6259</v>
      </c>
      <c r="C21" s="22">
        <v>6511</v>
      </c>
      <c r="D21" s="22">
        <v>8130</v>
      </c>
      <c r="E21" s="22">
        <v>9745</v>
      </c>
      <c r="F21" s="22">
        <v>11541</v>
      </c>
      <c r="G21" s="22">
        <v>13305</v>
      </c>
      <c r="H21" s="22">
        <v>15165</v>
      </c>
      <c r="I21" s="22">
        <v>14407</v>
      </c>
      <c r="J21" s="22">
        <v>16067</v>
      </c>
      <c r="K21" s="22">
        <v>17164</v>
      </c>
      <c r="L21" s="22">
        <v>19004</v>
      </c>
      <c r="M21" s="22">
        <v>20350</v>
      </c>
      <c r="N21" s="22">
        <v>19967</v>
      </c>
      <c r="O21" s="22">
        <v>19255</v>
      </c>
      <c r="P21" s="22">
        <v>21226</v>
      </c>
      <c r="Q21" s="22">
        <v>20610</v>
      </c>
      <c r="R21" s="22">
        <v>21381</v>
      </c>
      <c r="S21" s="22">
        <v>21788</v>
      </c>
      <c r="T21" s="22">
        <v>21127</v>
      </c>
      <c r="U21" s="22">
        <v>22652</v>
      </c>
      <c r="V21" s="22">
        <v>23145</v>
      </c>
      <c r="W21" s="312">
        <v>22637</v>
      </c>
      <c r="X21" s="22">
        <v>25687</v>
      </c>
    </row>
    <row r="22" spans="1:24" s="233" customFormat="1" ht="13.5" customHeight="1">
      <c r="A22" s="26" t="s">
        <v>79</v>
      </c>
      <c r="B22" s="22">
        <v>26106</v>
      </c>
      <c r="C22" s="22">
        <v>26812</v>
      </c>
      <c r="D22" s="22">
        <v>27358</v>
      </c>
      <c r="E22" s="22">
        <v>27826</v>
      </c>
      <c r="F22" s="22">
        <v>26368</v>
      </c>
      <c r="G22" s="22">
        <v>25714</v>
      </c>
      <c r="H22" s="22">
        <v>25776</v>
      </c>
      <c r="I22" s="22">
        <v>28254</v>
      </c>
      <c r="J22" s="22">
        <v>29489</v>
      </c>
      <c r="K22" s="22">
        <v>28728</v>
      </c>
      <c r="L22" s="22">
        <v>29466</v>
      </c>
      <c r="M22" s="22">
        <v>31424</v>
      </c>
      <c r="N22" s="22">
        <v>32212</v>
      </c>
      <c r="O22" s="22">
        <v>35297</v>
      </c>
      <c r="P22" s="22">
        <v>35057</v>
      </c>
      <c r="Q22" s="22">
        <v>36389</v>
      </c>
      <c r="R22" s="22">
        <v>37217</v>
      </c>
      <c r="S22" s="22">
        <v>38090</v>
      </c>
      <c r="T22" s="22">
        <v>39205</v>
      </c>
      <c r="U22" s="22">
        <v>40016</v>
      </c>
      <c r="V22" s="22">
        <v>46267</v>
      </c>
      <c r="W22" s="312">
        <v>41430</v>
      </c>
      <c r="X22" s="22">
        <v>46321</v>
      </c>
    </row>
    <row r="23" spans="1:24" s="233" customFormat="1" ht="13.5" customHeight="1">
      <c r="A23" s="26" t="s">
        <v>80</v>
      </c>
      <c r="B23" s="22">
        <v>4099</v>
      </c>
      <c r="C23" s="22">
        <v>6045</v>
      </c>
      <c r="D23" s="22">
        <v>6521</v>
      </c>
      <c r="E23" s="22">
        <v>6006</v>
      </c>
      <c r="F23" s="22">
        <v>9444</v>
      </c>
      <c r="G23" s="22">
        <v>10973</v>
      </c>
      <c r="H23" s="22">
        <v>11391</v>
      </c>
      <c r="I23" s="22">
        <v>13390</v>
      </c>
      <c r="J23" s="22">
        <v>14821</v>
      </c>
      <c r="K23" s="22">
        <v>15208</v>
      </c>
      <c r="L23" s="22">
        <v>15066</v>
      </c>
      <c r="M23" s="22">
        <v>16620</v>
      </c>
      <c r="N23" s="22">
        <v>16371</v>
      </c>
      <c r="O23" s="22">
        <v>17487</v>
      </c>
      <c r="P23" s="22">
        <v>17772</v>
      </c>
      <c r="Q23" s="22">
        <v>19710</v>
      </c>
      <c r="R23" s="22">
        <v>19905</v>
      </c>
      <c r="S23" s="22">
        <v>21121</v>
      </c>
      <c r="T23" s="22">
        <v>22209</v>
      </c>
      <c r="U23" s="22">
        <v>23617</v>
      </c>
      <c r="V23" s="22">
        <v>22871</v>
      </c>
      <c r="W23" s="312">
        <v>26002</v>
      </c>
      <c r="X23" s="22">
        <v>26665</v>
      </c>
    </row>
    <row r="24" spans="1:24" s="233" customFormat="1" ht="13.5" customHeight="1">
      <c r="A24" s="62" t="s">
        <v>120</v>
      </c>
      <c r="B24" s="22">
        <v>2206</v>
      </c>
      <c r="C24" s="22">
        <v>3533</v>
      </c>
      <c r="D24" s="22">
        <v>4125</v>
      </c>
      <c r="E24" s="22">
        <v>3871</v>
      </c>
      <c r="F24" s="22">
        <v>5641</v>
      </c>
      <c r="G24" s="22">
        <v>6403</v>
      </c>
      <c r="H24" s="22">
        <v>6415</v>
      </c>
      <c r="I24" s="22">
        <v>7522</v>
      </c>
      <c r="J24" s="22">
        <v>8303</v>
      </c>
      <c r="K24" s="22">
        <v>8430</v>
      </c>
      <c r="L24" s="22">
        <v>9538</v>
      </c>
      <c r="M24" s="22">
        <v>10546</v>
      </c>
      <c r="N24" s="22">
        <v>10479</v>
      </c>
      <c r="O24" s="22">
        <v>11299</v>
      </c>
      <c r="P24" s="22">
        <v>11420</v>
      </c>
      <c r="Q24" s="22">
        <v>12257</v>
      </c>
      <c r="R24" s="22">
        <v>11486</v>
      </c>
      <c r="S24" s="22">
        <v>12215</v>
      </c>
      <c r="T24" s="22">
        <v>13395</v>
      </c>
      <c r="U24" s="22">
        <v>13312</v>
      </c>
      <c r="V24" s="22">
        <v>12998</v>
      </c>
      <c r="W24" s="312">
        <v>15500</v>
      </c>
      <c r="X24" s="22">
        <v>16598</v>
      </c>
    </row>
    <row r="25" spans="1:24" s="233" customFormat="1" ht="13.5" customHeight="1">
      <c r="A25" s="50" t="s">
        <v>47</v>
      </c>
      <c r="B25" s="19">
        <v>331</v>
      </c>
      <c r="C25" s="19">
        <v>402</v>
      </c>
      <c r="D25" s="19">
        <v>436</v>
      </c>
      <c r="E25" s="19">
        <v>458</v>
      </c>
      <c r="F25" s="19">
        <v>671</v>
      </c>
      <c r="G25" s="19">
        <v>482</v>
      </c>
      <c r="H25" s="19">
        <v>633</v>
      </c>
      <c r="I25" s="19">
        <v>867</v>
      </c>
      <c r="J25" s="19">
        <v>1040</v>
      </c>
      <c r="K25" s="19">
        <v>979</v>
      </c>
      <c r="L25" s="19">
        <v>985</v>
      </c>
      <c r="M25" s="19">
        <v>1066</v>
      </c>
      <c r="N25" s="19">
        <v>1066</v>
      </c>
      <c r="O25" s="19">
        <v>1120</v>
      </c>
      <c r="P25" s="19">
        <v>1178</v>
      </c>
      <c r="Q25" s="19">
        <v>1970</v>
      </c>
      <c r="R25" s="19">
        <v>2050</v>
      </c>
      <c r="S25" s="19">
        <v>1678</v>
      </c>
      <c r="T25" s="19">
        <v>1811</v>
      </c>
      <c r="U25" s="19">
        <v>1752</v>
      </c>
      <c r="V25" s="19">
        <v>1685</v>
      </c>
      <c r="W25" s="313">
        <v>1995</v>
      </c>
      <c r="X25" s="19">
        <v>1882</v>
      </c>
    </row>
    <row r="26" spans="1:24" s="233" customFormat="1" ht="13.5" customHeight="1">
      <c r="A26" s="50" t="s">
        <v>1</v>
      </c>
      <c r="B26" s="19">
        <v>48292</v>
      </c>
      <c r="C26" s="19">
        <v>48126</v>
      </c>
      <c r="D26" s="19">
        <v>44202</v>
      </c>
      <c r="E26" s="19">
        <v>44159</v>
      </c>
      <c r="F26" s="19">
        <v>46492</v>
      </c>
      <c r="G26" s="19">
        <v>50533</v>
      </c>
      <c r="H26" s="19">
        <v>54776</v>
      </c>
      <c r="I26" s="19">
        <v>54355</v>
      </c>
      <c r="J26" s="19">
        <v>50598</v>
      </c>
      <c r="K26" s="19">
        <v>50196</v>
      </c>
      <c r="L26" s="19">
        <v>48932</v>
      </c>
      <c r="M26" s="19">
        <v>51699</v>
      </c>
      <c r="N26" s="19">
        <v>56724</v>
      </c>
      <c r="O26" s="19">
        <v>55272</v>
      </c>
      <c r="P26" s="19">
        <v>56033</v>
      </c>
      <c r="Q26" s="19">
        <v>52101</v>
      </c>
      <c r="R26" s="19">
        <v>52464</v>
      </c>
      <c r="S26" s="19">
        <v>58700</v>
      </c>
      <c r="T26" s="19">
        <v>59268</v>
      </c>
      <c r="U26" s="19">
        <v>61569</v>
      </c>
      <c r="V26" s="19">
        <v>64006</v>
      </c>
      <c r="W26" s="313">
        <v>63476</v>
      </c>
      <c r="X26" s="19">
        <v>66114</v>
      </c>
    </row>
    <row r="27" spans="1:24" s="233" customFormat="1" ht="13.5" customHeight="1">
      <c r="A27" s="63" t="s">
        <v>230</v>
      </c>
      <c r="B27" s="19"/>
      <c r="C27" s="19"/>
      <c r="D27" s="19"/>
      <c r="E27" s="19"/>
      <c r="F27" s="19">
        <v>20765</v>
      </c>
      <c r="G27" s="19">
        <v>23172</v>
      </c>
      <c r="H27" s="19">
        <v>26402</v>
      </c>
      <c r="I27" s="19">
        <v>24366</v>
      </c>
      <c r="J27" s="19">
        <v>23199</v>
      </c>
      <c r="K27" s="19">
        <v>24017</v>
      </c>
      <c r="L27" s="19">
        <v>23489</v>
      </c>
      <c r="M27" s="19">
        <v>23221</v>
      </c>
      <c r="N27" s="19">
        <v>26379</v>
      </c>
      <c r="O27" s="19">
        <v>27303</v>
      </c>
      <c r="P27" s="19">
        <v>25739</v>
      </c>
      <c r="Q27" s="19">
        <v>26101</v>
      </c>
      <c r="R27" s="19">
        <v>27689</v>
      </c>
      <c r="S27" s="19">
        <v>28095</v>
      </c>
      <c r="T27" s="19">
        <v>29761</v>
      </c>
      <c r="U27" s="19">
        <v>29467</v>
      </c>
      <c r="V27" s="19">
        <v>29371</v>
      </c>
      <c r="W27" s="313">
        <v>29185</v>
      </c>
      <c r="X27" s="19">
        <v>30339</v>
      </c>
    </row>
    <row r="28" spans="1:24" s="243" customFormat="1" ht="13.5" customHeight="1">
      <c r="A28" s="44" t="s">
        <v>38</v>
      </c>
      <c r="B28" s="45">
        <v>1098193</v>
      </c>
      <c r="C28" s="45">
        <v>1147554</v>
      </c>
      <c r="D28" s="45">
        <v>1159789</v>
      </c>
      <c r="E28" s="45">
        <v>1188471</v>
      </c>
      <c r="F28" s="45">
        <v>1220290</v>
      </c>
      <c r="G28" s="45">
        <v>1268764</v>
      </c>
      <c r="H28" s="45">
        <v>1348099</v>
      </c>
      <c r="I28" s="45">
        <v>1324322</v>
      </c>
      <c r="J28" s="45">
        <v>1317585</v>
      </c>
      <c r="K28" s="45">
        <v>1352091</v>
      </c>
      <c r="L28" s="45">
        <v>1335305</v>
      </c>
      <c r="M28" s="45">
        <v>1378737</v>
      </c>
      <c r="N28" s="45">
        <v>1428900</v>
      </c>
      <c r="O28" s="45">
        <v>1469900</v>
      </c>
      <c r="P28" s="45">
        <v>1505027</v>
      </c>
      <c r="Q28" s="45">
        <v>1535332</v>
      </c>
      <c r="R28" s="45">
        <v>1566965</v>
      </c>
      <c r="S28" s="45">
        <v>1633980</v>
      </c>
      <c r="T28" s="45">
        <v>1636858</v>
      </c>
      <c r="U28" s="45">
        <v>1693969</v>
      </c>
      <c r="V28" s="45">
        <v>1737938</v>
      </c>
      <c r="W28" s="314">
        <v>1659371</v>
      </c>
      <c r="X28" s="45">
        <v>1762057</v>
      </c>
    </row>
    <row r="29" spans="1:24" ht="13.5" customHeight="1">
      <c r="A29" s="27"/>
      <c r="B29" s="27"/>
      <c r="C29" s="261"/>
      <c r="D29" s="261"/>
      <c r="E29" s="261"/>
      <c r="F29" s="261"/>
      <c r="G29" s="261"/>
      <c r="H29" s="261"/>
      <c r="I29" s="261"/>
      <c r="J29" s="261"/>
      <c r="K29" s="261"/>
      <c r="L29" s="27"/>
      <c r="M29" s="261"/>
      <c r="N29" s="261"/>
      <c r="O29" s="261"/>
      <c r="P29" s="261"/>
      <c r="Q29" s="261"/>
      <c r="R29" s="261"/>
      <c r="S29" s="261"/>
      <c r="T29" s="261"/>
      <c r="U29" s="261"/>
    </row>
    <row r="30" spans="1:24" s="240" customFormat="1" ht="28.5" customHeight="1">
      <c r="A30" s="152"/>
      <c r="B30" s="149" t="s">
        <v>324</v>
      </c>
      <c r="C30" s="149" t="s">
        <v>325</v>
      </c>
      <c r="D30" s="149" t="s">
        <v>326</v>
      </c>
      <c r="E30" s="149" t="s">
        <v>327</v>
      </c>
      <c r="F30" s="149" t="s">
        <v>328</v>
      </c>
      <c r="G30" s="149" t="s">
        <v>329</v>
      </c>
      <c r="H30" s="149" t="s">
        <v>330</v>
      </c>
      <c r="I30" s="149" t="s">
        <v>331</v>
      </c>
      <c r="J30" s="149" t="s">
        <v>284</v>
      </c>
      <c r="K30" s="149" t="s">
        <v>285</v>
      </c>
      <c r="L30" s="149" t="s">
        <v>286</v>
      </c>
      <c r="M30" s="149" t="s">
        <v>287</v>
      </c>
      <c r="N30" s="149" t="s">
        <v>288</v>
      </c>
      <c r="O30" s="149" t="s">
        <v>359</v>
      </c>
      <c r="P30" s="149" t="s">
        <v>360</v>
      </c>
      <c r="Q30" s="149" t="s">
        <v>361</v>
      </c>
      <c r="R30" s="149" t="s">
        <v>362</v>
      </c>
      <c r="S30" s="149" t="s">
        <v>363</v>
      </c>
      <c r="T30" s="149" t="s">
        <v>354</v>
      </c>
      <c r="U30" s="149" t="s">
        <v>355</v>
      </c>
      <c r="V30" s="149" t="s">
        <v>356</v>
      </c>
      <c r="W30" s="149" t="s">
        <v>357</v>
      </c>
      <c r="X30" s="149" t="s">
        <v>358</v>
      </c>
    </row>
    <row r="31" spans="1:24" ht="18.75" customHeight="1">
      <c r="A31" s="43" t="s">
        <v>70</v>
      </c>
      <c r="B31" s="42"/>
      <c r="C31" s="42"/>
      <c r="D31" s="42"/>
      <c r="E31" s="42"/>
      <c r="F31" s="42"/>
      <c r="G31" s="42"/>
      <c r="H31" s="42"/>
      <c r="I31" s="42"/>
      <c r="J31" s="42"/>
      <c r="K31" s="42"/>
      <c r="L31" s="42"/>
      <c r="M31" s="42"/>
      <c r="N31" s="42"/>
      <c r="O31" s="42"/>
      <c r="P31" s="42"/>
      <c r="Q31" s="42"/>
      <c r="R31" s="42"/>
      <c r="S31" s="42"/>
      <c r="T31" s="42"/>
      <c r="U31" s="42"/>
      <c r="V31" s="42"/>
      <c r="W31" s="42"/>
      <c r="X31" s="42"/>
    </row>
    <row r="32" spans="1:24" ht="13.5" customHeight="1">
      <c r="A32" s="50" t="s">
        <v>34</v>
      </c>
      <c r="B32" s="84">
        <v>0.14499999999999999</v>
      </c>
      <c r="C32" s="52">
        <v>0.13800000000000001</v>
      </c>
      <c r="D32" s="84">
        <v>0.13400000000000001</v>
      </c>
      <c r="E32" s="84">
        <v>0.13600000000000001</v>
      </c>
      <c r="F32" s="84">
        <v>0.13500000000000001</v>
      </c>
      <c r="G32" s="84">
        <v>0.13700000000000001</v>
      </c>
      <c r="H32" s="84">
        <v>0.13100000000000001</v>
      </c>
      <c r="I32" s="84">
        <v>0.13100000000000001</v>
      </c>
      <c r="J32" s="84">
        <v>0.13</v>
      </c>
      <c r="K32" s="84">
        <v>0.123</v>
      </c>
      <c r="L32" s="84">
        <v>0.127</v>
      </c>
      <c r="M32" s="84">
        <v>0.129</v>
      </c>
      <c r="N32" s="84">
        <v>0.125</v>
      </c>
      <c r="O32" s="84">
        <v>0.121</v>
      </c>
      <c r="P32" s="84">
        <v>0.121</v>
      </c>
      <c r="Q32" s="84">
        <v>0.124</v>
      </c>
      <c r="R32" s="84">
        <v>0.115</v>
      </c>
      <c r="S32" s="84">
        <v>0.11</v>
      </c>
      <c r="T32" s="84">
        <v>0.11</v>
      </c>
      <c r="U32" s="84">
        <v>0.10299999999999999</v>
      </c>
      <c r="V32" s="84">
        <v>0.10100000000000001</v>
      </c>
      <c r="W32" s="84">
        <v>0.10299999999999999</v>
      </c>
      <c r="X32" s="84">
        <v>0.10100000000000001</v>
      </c>
    </row>
    <row r="33" spans="1:24" ht="13.5" customHeight="1">
      <c r="A33" s="50" t="s">
        <v>35</v>
      </c>
      <c r="B33" s="84">
        <v>0.17199999999999999</v>
      </c>
      <c r="C33" s="52">
        <v>0.16800000000000001</v>
      </c>
      <c r="D33" s="84">
        <v>0.18</v>
      </c>
      <c r="E33" s="84">
        <v>0.182</v>
      </c>
      <c r="F33" s="84">
        <v>0.19800000000000001</v>
      </c>
      <c r="G33" s="84">
        <v>0.193</v>
      </c>
      <c r="H33" s="84">
        <v>0.188</v>
      </c>
      <c r="I33" s="84">
        <v>0.19500000000000001</v>
      </c>
      <c r="J33" s="84">
        <v>0.20599999999999999</v>
      </c>
      <c r="K33" s="84">
        <v>0.20699999999999999</v>
      </c>
      <c r="L33" s="84">
        <v>0.21</v>
      </c>
      <c r="M33" s="84">
        <v>0.20799999999999999</v>
      </c>
      <c r="N33" s="84">
        <v>0.20899999999999999</v>
      </c>
      <c r="O33" s="84">
        <v>0.20499999999999999</v>
      </c>
      <c r="P33" s="84">
        <v>0.20599999999999999</v>
      </c>
      <c r="Q33" s="84">
        <v>0.20899999999999999</v>
      </c>
      <c r="R33" s="84">
        <v>0.214</v>
      </c>
      <c r="S33" s="84">
        <v>0.20499999999999999</v>
      </c>
      <c r="T33" s="84">
        <v>0.21099999999999999</v>
      </c>
      <c r="U33" s="84">
        <v>0.21199999999999999</v>
      </c>
      <c r="V33" s="84">
        <v>0.21</v>
      </c>
      <c r="W33" s="84">
        <v>0.22</v>
      </c>
      <c r="X33" s="84">
        <v>0.21199999999999999</v>
      </c>
    </row>
    <row r="34" spans="1:24" ht="13.5" customHeight="1">
      <c r="A34" s="26" t="s">
        <v>75</v>
      </c>
      <c r="B34" s="84">
        <v>0.11799999999999999</v>
      </c>
      <c r="C34" s="52">
        <v>0.11</v>
      </c>
      <c r="D34" s="84">
        <v>0.121</v>
      </c>
      <c r="E34" s="84">
        <v>0.123</v>
      </c>
      <c r="F34" s="84">
        <v>0.13</v>
      </c>
      <c r="G34" s="84">
        <v>0.127</v>
      </c>
      <c r="H34" s="84">
        <v>0.12</v>
      </c>
      <c r="I34" s="84">
        <v>0.126</v>
      </c>
      <c r="J34" s="84">
        <v>0.13300000000000001</v>
      </c>
      <c r="K34" s="84">
        <v>0.13600000000000001</v>
      </c>
      <c r="L34" s="84">
        <v>0.13800000000000001</v>
      </c>
      <c r="M34" s="84">
        <v>0.13300000000000001</v>
      </c>
      <c r="N34" s="84">
        <v>0.13400000000000001</v>
      </c>
      <c r="O34" s="84">
        <v>0.128</v>
      </c>
      <c r="P34" s="84">
        <v>0.13</v>
      </c>
      <c r="Q34" s="84">
        <v>0.13400000000000001</v>
      </c>
      <c r="R34" s="84">
        <v>0.13500000000000001</v>
      </c>
      <c r="S34" s="84">
        <v>0.127</v>
      </c>
      <c r="T34" s="84">
        <v>0.128</v>
      </c>
      <c r="U34" s="84">
        <v>0.13200000000000001</v>
      </c>
      <c r="V34" s="84">
        <v>0.126</v>
      </c>
      <c r="W34" s="84">
        <v>0.13100000000000001</v>
      </c>
      <c r="X34" s="84">
        <v>0.128</v>
      </c>
    </row>
    <row r="35" spans="1:24" ht="13.5" customHeight="1">
      <c r="A35" s="26" t="s">
        <v>76</v>
      </c>
      <c r="B35" s="84">
        <v>5.2999999999999999E-2</v>
      </c>
      <c r="C35" s="52">
        <v>5.8000000000000003E-2</v>
      </c>
      <c r="D35" s="84">
        <v>5.8000000000000003E-2</v>
      </c>
      <c r="E35" s="84">
        <v>0.06</v>
      </c>
      <c r="F35" s="84">
        <v>6.8000000000000005E-2</v>
      </c>
      <c r="G35" s="84">
        <v>6.6000000000000003E-2</v>
      </c>
      <c r="H35" s="84">
        <v>6.8000000000000005E-2</v>
      </c>
      <c r="I35" s="84">
        <v>6.8000000000000005E-2</v>
      </c>
      <c r="J35" s="84">
        <v>7.2999999999999995E-2</v>
      </c>
      <c r="K35" s="84">
        <v>7.0999999999999994E-2</v>
      </c>
      <c r="L35" s="84">
        <v>7.1999999999999995E-2</v>
      </c>
      <c r="M35" s="84">
        <v>7.4999999999999997E-2</v>
      </c>
      <c r="N35" s="84">
        <v>7.4999999999999997E-2</v>
      </c>
      <c r="O35" s="84">
        <v>7.6999999999999999E-2</v>
      </c>
      <c r="P35" s="84">
        <v>7.4999999999999997E-2</v>
      </c>
      <c r="Q35" s="84">
        <v>7.4999999999999997E-2</v>
      </c>
      <c r="R35" s="84">
        <v>7.8E-2</v>
      </c>
      <c r="S35" s="84">
        <v>7.8E-2</v>
      </c>
      <c r="T35" s="84">
        <v>8.3000000000000004E-2</v>
      </c>
      <c r="U35" s="84">
        <v>8.1000000000000003E-2</v>
      </c>
      <c r="V35" s="84">
        <v>8.4000000000000005E-2</v>
      </c>
      <c r="W35" s="84">
        <v>8.8999999999999996E-2</v>
      </c>
      <c r="X35" s="84">
        <v>8.5000000000000006E-2</v>
      </c>
    </row>
    <row r="36" spans="1:24" ht="13.5" customHeight="1">
      <c r="A36" s="62" t="s">
        <v>120</v>
      </c>
      <c r="B36" s="84">
        <v>0.56599999999999995</v>
      </c>
      <c r="C36" s="52">
        <v>0.55100000000000005</v>
      </c>
      <c r="D36" s="84">
        <v>0.54500000000000004</v>
      </c>
      <c r="E36" s="84">
        <v>0.54200000000000004</v>
      </c>
      <c r="F36" s="84">
        <v>0.58699999999999997</v>
      </c>
      <c r="G36" s="84">
        <v>0.67500000000000004</v>
      </c>
      <c r="H36" s="84">
        <v>0.65500000000000003</v>
      </c>
      <c r="I36" s="84">
        <v>0.626</v>
      </c>
      <c r="J36" s="84">
        <v>0.65900000000000003</v>
      </c>
      <c r="K36" s="84">
        <v>0.66500000000000004</v>
      </c>
      <c r="L36" s="84">
        <v>0.67800000000000005</v>
      </c>
      <c r="M36" s="84">
        <v>0.66900000000000004</v>
      </c>
      <c r="N36" s="84">
        <v>0.65400000000000003</v>
      </c>
      <c r="O36" s="84">
        <v>0.65900000000000003</v>
      </c>
      <c r="P36" s="84">
        <v>0.66</v>
      </c>
      <c r="Q36" s="84">
        <v>0.64700000000000002</v>
      </c>
      <c r="R36" s="84">
        <v>0.64900000000000002</v>
      </c>
      <c r="S36" s="84">
        <v>0.66800000000000004</v>
      </c>
      <c r="T36" s="84">
        <v>0.66100000000000003</v>
      </c>
      <c r="U36" s="84">
        <v>0.66800000000000004</v>
      </c>
      <c r="V36" s="84">
        <v>0.63500000000000001</v>
      </c>
      <c r="W36" s="84">
        <v>0.63300000000000001</v>
      </c>
      <c r="X36" s="84">
        <v>0.627</v>
      </c>
    </row>
    <row r="37" spans="1:24" ht="13.5" customHeight="1">
      <c r="A37" s="50" t="s">
        <v>106</v>
      </c>
      <c r="B37" s="84">
        <v>0.53</v>
      </c>
      <c r="C37" s="52">
        <v>0.54400000000000004</v>
      </c>
      <c r="D37" s="84">
        <v>0.53700000000000003</v>
      </c>
      <c r="E37" s="84">
        <v>0.53200000000000003</v>
      </c>
      <c r="F37" s="84">
        <v>0.51100000000000001</v>
      </c>
      <c r="G37" s="84">
        <v>0.51</v>
      </c>
      <c r="H37" s="84">
        <v>0.52100000000000002</v>
      </c>
      <c r="I37" s="84">
        <v>0.50800000000000001</v>
      </c>
      <c r="J37" s="84">
        <v>0.49399999999999999</v>
      </c>
      <c r="K37" s="84">
        <v>0.501</v>
      </c>
      <c r="L37" s="84">
        <v>0.48699999999999999</v>
      </c>
      <c r="M37" s="84">
        <v>0.48399999999999999</v>
      </c>
      <c r="N37" s="84">
        <v>0.49</v>
      </c>
      <c r="O37" s="84">
        <v>0.501</v>
      </c>
      <c r="P37" s="84">
        <v>0.502</v>
      </c>
      <c r="Q37" s="84">
        <v>0.499</v>
      </c>
      <c r="R37" s="84">
        <v>0.503</v>
      </c>
      <c r="S37" s="84">
        <v>0.51500000000000001</v>
      </c>
      <c r="T37" s="84">
        <v>0.50900000000000001</v>
      </c>
      <c r="U37" s="84">
        <v>0.51300000000000001</v>
      </c>
      <c r="V37" s="84">
        <v>0.51500000000000001</v>
      </c>
      <c r="W37" s="84">
        <v>0.49399999999999999</v>
      </c>
      <c r="X37" s="84">
        <v>0.505</v>
      </c>
    </row>
    <row r="38" spans="1:24" s="233" customFormat="1" ht="13.5" customHeight="1">
      <c r="A38" s="26" t="s">
        <v>66</v>
      </c>
      <c r="B38" s="84">
        <v>0.245</v>
      </c>
      <c r="C38" s="52">
        <v>0.246</v>
      </c>
      <c r="D38" s="84">
        <v>0.249</v>
      </c>
      <c r="E38" s="84">
        <v>0.24299999999999999</v>
      </c>
      <c r="F38" s="84">
        <v>0.24</v>
      </c>
      <c r="G38" s="84">
        <v>0.23799999999999999</v>
      </c>
      <c r="H38" s="84">
        <v>0.24399999999999999</v>
      </c>
      <c r="I38" s="84">
        <v>0.23499999999999999</v>
      </c>
      <c r="J38" s="84">
        <v>0.224</v>
      </c>
      <c r="K38" s="84">
        <v>0.23499999999999999</v>
      </c>
      <c r="L38" s="84">
        <v>0.22700000000000001</v>
      </c>
      <c r="M38" s="84">
        <v>0.22500000000000001</v>
      </c>
      <c r="N38" s="84">
        <v>0.22900000000000001</v>
      </c>
      <c r="O38" s="84">
        <v>0.23400000000000001</v>
      </c>
      <c r="P38" s="84">
        <v>0.23599999999999999</v>
      </c>
      <c r="Q38" s="84">
        <v>0.22800000000000001</v>
      </c>
      <c r="R38" s="84">
        <v>0.22700000000000001</v>
      </c>
      <c r="S38" s="84">
        <v>0.23400000000000001</v>
      </c>
      <c r="T38" s="84">
        <v>0.22600000000000001</v>
      </c>
      <c r="U38" s="84">
        <v>0.23400000000000001</v>
      </c>
      <c r="V38" s="84">
        <v>0.22800000000000001</v>
      </c>
      <c r="W38" s="84">
        <v>0.217</v>
      </c>
      <c r="X38" s="84">
        <v>0.221</v>
      </c>
    </row>
    <row r="39" spans="1:24" s="233" customFormat="1" ht="13.5" customHeight="1">
      <c r="A39" s="26" t="s">
        <v>67</v>
      </c>
      <c r="B39" s="84">
        <v>0.16800000000000001</v>
      </c>
      <c r="C39" s="52">
        <v>0.186</v>
      </c>
      <c r="D39" s="84">
        <v>0.184</v>
      </c>
      <c r="E39" s="84">
        <v>0.191</v>
      </c>
      <c r="F39" s="84">
        <v>0.21099999999999999</v>
      </c>
      <c r="G39" s="84">
        <v>0.218</v>
      </c>
      <c r="H39" s="84">
        <v>0.223</v>
      </c>
      <c r="I39" s="84">
        <v>0.22700000000000001</v>
      </c>
      <c r="J39" s="84">
        <v>0.22</v>
      </c>
      <c r="K39" s="84">
        <v>0.219</v>
      </c>
      <c r="L39" s="84">
        <v>0.214</v>
      </c>
      <c r="M39" s="84">
        <v>0.215</v>
      </c>
      <c r="N39" s="84">
        <v>0.219</v>
      </c>
      <c r="O39" s="84">
        <v>0.223</v>
      </c>
      <c r="P39" s="84">
        <v>0.22600000000000001</v>
      </c>
      <c r="Q39" s="84">
        <v>0.22900000000000001</v>
      </c>
      <c r="R39" s="84">
        <v>0.23499999999999999</v>
      </c>
      <c r="S39" s="84">
        <v>0.23899999999999999</v>
      </c>
      <c r="T39" s="84">
        <v>0.24199999999999999</v>
      </c>
      <c r="U39" s="84">
        <v>0.24099999999999999</v>
      </c>
      <c r="V39" s="84">
        <v>0.247</v>
      </c>
      <c r="W39" s="84">
        <v>0.23400000000000001</v>
      </c>
      <c r="X39" s="84">
        <v>0.24399999999999999</v>
      </c>
    </row>
    <row r="40" spans="1:24" s="233" customFormat="1" ht="13.5" customHeight="1">
      <c r="A40" s="62" t="s">
        <v>120</v>
      </c>
      <c r="B40" s="84">
        <v>0.20499999999999999</v>
      </c>
      <c r="C40" s="52">
        <v>0.222</v>
      </c>
      <c r="D40" s="84">
        <v>0.24</v>
      </c>
      <c r="E40" s="84">
        <v>0.25700000000000001</v>
      </c>
      <c r="F40" s="84">
        <v>0.246</v>
      </c>
      <c r="G40" s="84">
        <v>0.28199999999999997</v>
      </c>
      <c r="H40" s="84">
        <v>0.28399999999999997</v>
      </c>
      <c r="I40" s="84">
        <v>0.27500000000000002</v>
      </c>
      <c r="J40" s="84">
        <v>0.29199999999999998</v>
      </c>
      <c r="K40" s="84">
        <v>0.30599999999999999</v>
      </c>
      <c r="L40" s="84">
        <v>0.309</v>
      </c>
      <c r="M40" s="84">
        <v>0.28999999999999998</v>
      </c>
      <c r="N40" s="84">
        <v>0.29599999999999999</v>
      </c>
      <c r="O40" s="84">
        <v>0.30399999999999999</v>
      </c>
      <c r="P40" s="84">
        <v>0.30299999999999999</v>
      </c>
      <c r="Q40" s="84">
        <v>0.3</v>
      </c>
      <c r="R40" s="84">
        <v>0.28199999999999997</v>
      </c>
      <c r="S40" s="84">
        <v>0.3</v>
      </c>
      <c r="T40" s="84">
        <v>0.29799999999999999</v>
      </c>
      <c r="U40" s="84">
        <v>0.30399999999999999</v>
      </c>
      <c r="V40" s="84">
        <v>0.29799999999999999</v>
      </c>
      <c r="W40" s="84">
        <v>0.29599999999999999</v>
      </c>
      <c r="X40" s="84">
        <v>0.29899999999999999</v>
      </c>
    </row>
    <row r="41" spans="1:24" ht="13.5" customHeight="1">
      <c r="A41" s="26" t="s">
        <v>68</v>
      </c>
      <c r="B41" s="84">
        <v>0.11700000000000001</v>
      </c>
      <c r="C41" s="52">
        <v>0.111</v>
      </c>
      <c r="D41" s="84">
        <v>0.10299999999999999</v>
      </c>
      <c r="E41" s="84">
        <v>9.8000000000000004E-2</v>
      </c>
      <c r="F41" s="84">
        <v>5.8999999999999997E-2</v>
      </c>
      <c r="G41" s="84">
        <v>5.2999999999999999E-2</v>
      </c>
      <c r="H41" s="84">
        <v>5.0999999999999997E-2</v>
      </c>
      <c r="I41" s="84">
        <v>4.5999999999999999E-2</v>
      </c>
      <c r="J41" s="84">
        <v>4.9000000000000002E-2</v>
      </c>
      <c r="K41" s="84">
        <v>4.5999999999999999E-2</v>
      </c>
      <c r="L41" s="84">
        <v>4.5999999999999999E-2</v>
      </c>
      <c r="M41" s="84">
        <v>4.3999999999999997E-2</v>
      </c>
      <c r="N41" s="84">
        <v>4.2000000000000003E-2</v>
      </c>
      <c r="O41" s="84">
        <v>4.3999999999999997E-2</v>
      </c>
      <c r="P41" s="84">
        <v>4.1000000000000002E-2</v>
      </c>
      <c r="Q41" s="84">
        <v>4.2000000000000003E-2</v>
      </c>
      <c r="R41" s="84">
        <v>4.1000000000000002E-2</v>
      </c>
      <c r="S41" s="84">
        <v>4.1000000000000002E-2</v>
      </c>
      <c r="T41" s="84">
        <v>0.04</v>
      </c>
      <c r="U41" s="84">
        <v>3.7999999999999999E-2</v>
      </c>
      <c r="V41" s="84">
        <v>3.9E-2</v>
      </c>
      <c r="W41" s="84">
        <v>4.2000000000000003E-2</v>
      </c>
      <c r="X41" s="84">
        <v>0.04</v>
      </c>
    </row>
    <row r="42" spans="1:24" s="233" customFormat="1" ht="13.5" customHeight="1">
      <c r="A42" s="50" t="s">
        <v>36</v>
      </c>
      <c r="B42" s="84">
        <v>7.4999999999999997E-2</v>
      </c>
      <c r="C42" s="52">
        <v>7.2999999999999995E-2</v>
      </c>
      <c r="D42" s="84">
        <v>7.3999999999999996E-2</v>
      </c>
      <c r="E42" s="84">
        <v>7.5999999999999998E-2</v>
      </c>
      <c r="F42" s="84">
        <v>7.9000000000000001E-2</v>
      </c>
      <c r="G42" s="84">
        <v>0.08</v>
      </c>
      <c r="H42" s="84">
        <v>0.08</v>
      </c>
      <c r="I42" s="84">
        <v>8.2000000000000003E-2</v>
      </c>
      <c r="J42" s="84">
        <v>8.5000000000000006E-2</v>
      </c>
      <c r="K42" s="84">
        <v>8.6999999999999994E-2</v>
      </c>
      <c r="L42" s="84">
        <v>9.0999999999999998E-2</v>
      </c>
      <c r="M42" s="84">
        <v>9.0999999999999998E-2</v>
      </c>
      <c r="N42" s="84">
        <v>8.6999999999999994E-2</v>
      </c>
      <c r="O42" s="84">
        <v>8.5000000000000006E-2</v>
      </c>
      <c r="P42" s="84">
        <v>8.4000000000000005E-2</v>
      </c>
      <c r="Q42" s="84">
        <v>8.2000000000000003E-2</v>
      </c>
      <c r="R42" s="84">
        <v>8.3000000000000004E-2</v>
      </c>
      <c r="S42" s="84">
        <v>8.3000000000000004E-2</v>
      </c>
      <c r="T42" s="84">
        <v>8.3000000000000004E-2</v>
      </c>
      <c r="U42" s="84">
        <v>8.3000000000000004E-2</v>
      </c>
      <c r="V42" s="84">
        <v>8.3000000000000004E-2</v>
      </c>
      <c r="W42" s="84">
        <v>8.8999999999999996E-2</v>
      </c>
      <c r="X42" s="84">
        <v>8.5999999999999993E-2</v>
      </c>
    </row>
    <row r="43" spans="1:24" s="240" customFormat="1" ht="13.5" customHeight="1">
      <c r="A43" s="26" t="s">
        <v>77</v>
      </c>
      <c r="B43" s="84">
        <v>2.5000000000000001E-2</v>
      </c>
      <c r="C43" s="52">
        <v>2.4E-2</v>
      </c>
      <c r="D43" s="84">
        <v>2.5000000000000001E-2</v>
      </c>
      <c r="E43" s="84">
        <v>2.7E-2</v>
      </c>
      <c r="F43" s="84">
        <v>0.03</v>
      </c>
      <c r="G43" s="84">
        <v>3.2000000000000001E-2</v>
      </c>
      <c r="H43" s="84">
        <v>3.2000000000000001E-2</v>
      </c>
      <c r="I43" s="84">
        <v>3.1E-2</v>
      </c>
      <c r="J43" s="84">
        <v>3.2000000000000001E-2</v>
      </c>
      <c r="K43" s="84">
        <v>3.4000000000000002E-2</v>
      </c>
      <c r="L43" s="84">
        <v>3.5999999999999997E-2</v>
      </c>
      <c r="M43" s="84">
        <v>3.7999999999999999E-2</v>
      </c>
      <c r="N43" s="84">
        <v>3.5999999999999997E-2</v>
      </c>
      <c r="O43" s="84">
        <v>3.3000000000000002E-2</v>
      </c>
      <c r="P43" s="84">
        <v>3.3000000000000002E-2</v>
      </c>
      <c r="Q43" s="84">
        <v>3.1E-2</v>
      </c>
      <c r="R43" s="84">
        <v>3.2000000000000001E-2</v>
      </c>
      <c r="S43" s="84">
        <v>3.2000000000000001E-2</v>
      </c>
      <c r="T43" s="84">
        <v>0.03</v>
      </c>
      <c r="U43" s="84">
        <v>0.03</v>
      </c>
      <c r="V43" s="84">
        <v>2.9000000000000001E-2</v>
      </c>
      <c r="W43" s="84">
        <v>2.9000000000000001E-2</v>
      </c>
      <c r="X43" s="84">
        <v>3.1E-2</v>
      </c>
    </row>
    <row r="44" spans="1:24" s="233" customFormat="1" ht="13.5" customHeight="1">
      <c r="A44" s="26" t="s">
        <v>78</v>
      </c>
      <c r="B44" s="84">
        <v>4.9000000000000002E-2</v>
      </c>
      <c r="C44" s="52">
        <v>4.5999999999999999E-2</v>
      </c>
      <c r="D44" s="84">
        <v>4.7E-2</v>
      </c>
      <c r="E44" s="84">
        <v>4.7E-2</v>
      </c>
      <c r="F44" s="84">
        <v>4.9000000000000002E-2</v>
      </c>
      <c r="G44" s="84">
        <v>4.8000000000000001E-2</v>
      </c>
      <c r="H44" s="84">
        <v>4.8000000000000001E-2</v>
      </c>
      <c r="I44" s="84">
        <v>0.05</v>
      </c>
      <c r="J44" s="84">
        <v>5.2999999999999999E-2</v>
      </c>
      <c r="K44" s="84">
        <v>5.2999999999999999E-2</v>
      </c>
      <c r="L44" s="84">
        <v>5.3999999999999999E-2</v>
      </c>
      <c r="M44" s="84">
        <v>5.1999999999999998E-2</v>
      </c>
      <c r="N44" s="84">
        <v>5.0999999999999997E-2</v>
      </c>
      <c r="O44" s="84">
        <v>5.1999999999999998E-2</v>
      </c>
      <c r="P44" s="84">
        <v>0.05</v>
      </c>
      <c r="Q44" s="84">
        <v>5.0999999999999997E-2</v>
      </c>
      <c r="R44" s="84">
        <v>0.05</v>
      </c>
      <c r="S44" s="84">
        <v>5.0999999999999997E-2</v>
      </c>
      <c r="T44" s="84">
        <v>5.2999999999999999E-2</v>
      </c>
      <c r="U44" s="84">
        <v>5.2999999999999999E-2</v>
      </c>
      <c r="V44" s="84">
        <v>5.2999999999999999E-2</v>
      </c>
      <c r="W44" s="84">
        <v>0.06</v>
      </c>
      <c r="X44" s="84">
        <v>5.5E-2</v>
      </c>
    </row>
    <row r="45" spans="1:24" s="240" customFormat="1" ht="13.5" customHeight="1">
      <c r="A45" s="50" t="s">
        <v>233</v>
      </c>
      <c r="B45" s="84">
        <v>3.3000000000000002E-2</v>
      </c>
      <c r="C45" s="52">
        <v>3.5000000000000003E-2</v>
      </c>
      <c r="D45" s="84">
        <v>3.6999999999999998E-2</v>
      </c>
      <c r="E45" s="84">
        <v>3.6999999999999998E-2</v>
      </c>
      <c r="F45" s="84">
        <v>3.9E-2</v>
      </c>
      <c r="G45" s="84">
        <v>3.9E-2</v>
      </c>
      <c r="H45" s="84">
        <v>3.9E-2</v>
      </c>
      <c r="I45" s="84">
        <v>4.2000000000000003E-2</v>
      </c>
      <c r="J45" s="84">
        <v>4.5999999999999999E-2</v>
      </c>
      <c r="K45" s="84">
        <v>4.4999999999999998E-2</v>
      </c>
      <c r="L45" s="84">
        <v>4.8000000000000001E-2</v>
      </c>
      <c r="M45" s="84">
        <v>0.05</v>
      </c>
      <c r="N45" s="84">
        <v>4.8000000000000001E-2</v>
      </c>
      <c r="O45" s="84">
        <v>4.9000000000000002E-2</v>
      </c>
      <c r="P45" s="84">
        <v>4.9000000000000002E-2</v>
      </c>
      <c r="Q45" s="84">
        <v>0.05</v>
      </c>
      <c r="R45" s="84">
        <v>0.05</v>
      </c>
      <c r="S45" s="84">
        <v>0.05</v>
      </c>
      <c r="T45" s="84">
        <v>0.05</v>
      </c>
      <c r="U45" s="84">
        <v>5.0999999999999997E-2</v>
      </c>
      <c r="V45" s="84">
        <v>5.2999999999999999E-2</v>
      </c>
      <c r="W45" s="84">
        <v>5.3999999999999999E-2</v>
      </c>
      <c r="X45" s="84">
        <v>5.6000000000000001E-2</v>
      </c>
    </row>
    <row r="46" spans="1:24" s="233" customFormat="1" ht="13.5" customHeight="1">
      <c r="A46" s="26" t="s">
        <v>55</v>
      </c>
      <c r="B46" s="84">
        <v>6.0000000000000001E-3</v>
      </c>
      <c r="C46" s="52">
        <v>6.0000000000000001E-3</v>
      </c>
      <c r="D46" s="84">
        <v>7.0000000000000001E-3</v>
      </c>
      <c r="E46" s="84">
        <v>8.0000000000000002E-3</v>
      </c>
      <c r="F46" s="84">
        <v>8.9999999999999993E-3</v>
      </c>
      <c r="G46" s="84">
        <v>0.01</v>
      </c>
      <c r="H46" s="84">
        <v>1.0999999999999999E-2</v>
      </c>
      <c r="I46" s="84">
        <v>1.0999999999999999E-2</v>
      </c>
      <c r="J46" s="84">
        <v>1.2E-2</v>
      </c>
      <c r="K46" s="84">
        <v>1.2999999999999999E-2</v>
      </c>
      <c r="L46" s="84">
        <v>1.4E-2</v>
      </c>
      <c r="M46" s="84">
        <v>1.4999999999999999E-2</v>
      </c>
      <c r="N46" s="84">
        <v>1.4E-2</v>
      </c>
      <c r="O46" s="84">
        <v>1.2999999999999999E-2</v>
      </c>
      <c r="P46" s="84">
        <v>1.4E-2</v>
      </c>
      <c r="Q46" s="84">
        <v>1.2999999999999999E-2</v>
      </c>
      <c r="R46" s="84">
        <v>1.4E-2</v>
      </c>
      <c r="S46" s="84">
        <v>1.2999999999999999E-2</v>
      </c>
      <c r="T46" s="84">
        <v>1.2999999999999999E-2</v>
      </c>
      <c r="U46" s="84">
        <v>1.2999999999999999E-2</v>
      </c>
      <c r="V46" s="84">
        <v>1.2999999999999999E-2</v>
      </c>
      <c r="W46" s="84">
        <v>1.4E-2</v>
      </c>
      <c r="X46" s="84">
        <v>1.4999999999999999E-2</v>
      </c>
    </row>
    <row r="47" spans="1:24" s="240" customFormat="1" ht="13.5" customHeight="1">
      <c r="A47" s="26" t="s">
        <v>79</v>
      </c>
      <c r="B47" s="84">
        <v>2.4E-2</v>
      </c>
      <c r="C47" s="52">
        <v>2.3E-2</v>
      </c>
      <c r="D47" s="84">
        <v>2.4E-2</v>
      </c>
      <c r="E47" s="84">
        <v>2.3E-2</v>
      </c>
      <c r="F47" s="84">
        <v>2.1999999999999999E-2</v>
      </c>
      <c r="G47" s="84">
        <v>0.02</v>
      </c>
      <c r="H47" s="84">
        <v>1.9E-2</v>
      </c>
      <c r="I47" s="84">
        <v>2.1000000000000001E-2</v>
      </c>
      <c r="J47" s="84">
        <v>2.1999999999999999E-2</v>
      </c>
      <c r="K47" s="84">
        <v>2.1000000000000001E-2</v>
      </c>
      <c r="L47" s="84">
        <v>2.1999999999999999E-2</v>
      </c>
      <c r="M47" s="84">
        <v>2.3E-2</v>
      </c>
      <c r="N47" s="84">
        <v>2.3E-2</v>
      </c>
      <c r="O47" s="84">
        <v>2.4E-2</v>
      </c>
      <c r="P47" s="84">
        <v>2.3E-2</v>
      </c>
      <c r="Q47" s="84">
        <v>2.4E-2</v>
      </c>
      <c r="R47" s="84">
        <v>2.4E-2</v>
      </c>
      <c r="S47" s="84">
        <v>2.3E-2</v>
      </c>
      <c r="T47" s="84">
        <v>2.4E-2</v>
      </c>
      <c r="U47" s="84">
        <v>2.4E-2</v>
      </c>
      <c r="V47" s="84">
        <v>2.7E-2</v>
      </c>
      <c r="W47" s="84">
        <v>2.5000000000000001E-2</v>
      </c>
      <c r="X47" s="84">
        <v>2.5999999999999999E-2</v>
      </c>
    </row>
    <row r="48" spans="1:24" s="240" customFormat="1" ht="13.5" customHeight="1">
      <c r="A48" s="26" t="s">
        <v>80</v>
      </c>
      <c r="B48" s="84">
        <v>4.0000000000000001E-3</v>
      </c>
      <c r="C48" s="52">
        <v>5.0000000000000001E-3</v>
      </c>
      <c r="D48" s="84">
        <v>6.0000000000000001E-3</v>
      </c>
      <c r="E48" s="84">
        <v>5.0000000000000001E-3</v>
      </c>
      <c r="F48" s="84">
        <v>8.0000000000000002E-3</v>
      </c>
      <c r="G48" s="84">
        <v>8.9999999999999993E-3</v>
      </c>
      <c r="H48" s="84">
        <v>8.0000000000000002E-3</v>
      </c>
      <c r="I48" s="84">
        <v>0.01</v>
      </c>
      <c r="J48" s="84">
        <v>1.0999999999999999E-2</v>
      </c>
      <c r="K48" s="84">
        <v>1.0999999999999999E-2</v>
      </c>
      <c r="L48" s="84">
        <v>1.0999999999999999E-2</v>
      </c>
      <c r="M48" s="84">
        <v>1.2E-2</v>
      </c>
      <c r="N48" s="84">
        <v>1.0999999999999999E-2</v>
      </c>
      <c r="O48" s="84">
        <v>1.2E-2</v>
      </c>
      <c r="P48" s="84">
        <v>1.2E-2</v>
      </c>
      <c r="Q48" s="84">
        <v>1.2999999999999999E-2</v>
      </c>
      <c r="R48" s="84">
        <v>1.2999999999999999E-2</v>
      </c>
      <c r="S48" s="84">
        <v>1.2999999999999999E-2</v>
      </c>
      <c r="T48" s="84">
        <v>1.4E-2</v>
      </c>
      <c r="U48" s="84">
        <v>1.4E-2</v>
      </c>
      <c r="V48" s="84">
        <v>1.2999999999999999E-2</v>
      </c>
      <c r="W48" s="84">
        <v>1.6E-2</v>
      </c>
      <c r="X48" s="84">
        <v>1.4999999999999999E-2</v>
      </c>
    </row>
    <row r="49" spans="1:24" s="240" customFormat="1" ht="13.5" customHeight="1">
      <c r="A49" s="62" t="s">
        <v>120</v>
      </c>
      <c r="B49" s="84">
        <v>0.53800000000000003</v>
      </c>
      <c r="C49" s="52">
        <v>0.58399999999999996</v>
      </c>
      <c r="D49" s="84">
        <v>0.63300000000000001</v>
      </c>
      <c r="E49" s="84">
        <v>0.64500000000000002</v>
      </c>
      <c r="F49" s="84">
        <v>0.59699999999999998</v>
      </c>
      <c r="G49" s="84">
        <v>0.58399999999999996</v>
      </c>
      <c r="H49" s="84">
        <v>0.56299999999999994</v>
      </c>
      <c r="I49" s="84">
        <v>0.56200000000000006</v>
      </c>
      <c r="J49" s="84">
        <v>0.56000000000000005</v>
      </c>
      <c r="K49" s="84">
        <v>0.55400000000000005</v>
      </c>
      <c r="L49" s="84">
        <v>0.63300000000000001</v>
      </c>
      <c r="M49" s="84">
        <v>0.63500000000000001</v>
      </c>
      <c r="N49" s="84">
        <v>0.64</v>
      </c>
      <c r="O49" s="84">
        <v>0.64600000000000002</v>
      </c>
      <c r="P49" s="84">
        <v>0.64300000000000002</v>
      </c>
      <c r="Q49" s="84">
        <v>0.622</v>
      </c>
      <c r="R49" s="84">
        <v>0.57699999999999996</v>
      </c>
      <c r="S49" s="84">
        <v>0.57799999999999996</v>
      </c>
      <c r="T49" s="84">
        <v>0.60299999999999998</v>
      </c>
      <c r="U49" s="84">
        <v>0.56399999999999995</v>
      </c>
      <c r="V49" s="84">
        <v>0.56799999999999995</v>
      </c>
      <c r="W49" s="84">
        <v>0.59599999999999997</v>
      </c>
      <c r="X49" s="84">
        <v>0.622</v>
      </c>
    </row>
    <row r="50" spans="1:24" s="233" customFormat="1" ht="13.5" customHeight="1">
      <c r="A50" s="50" t="s">
        <v>47</v>
      </c>
      <c r="B50" s="84">
        <v>0</v>
      </c>
      <c r="C50" s="52">
        <v>0</v>
      </c>
      <c r="D50" s="84">
        <v>0</v>
      </c>
      <c r="E50" s="84">
        <v>0</v>
      </c>
      <c r="F50" s="84">
        <v>1E-3</v>
      </c>
      <c r="G50" s="84">
        <v>0</v>
      </c>
      <c r="H50" s="84">
        <v>0</v>
      </c>
      <c r="I50" s="84">
        <v>1E-3</v>
      </c>
      <c r="J50" s="84">
        <v>1E-3</v>
      </c>
      <c r="K50" s="84">
        <v>1E-3</v>
      </c>
      <c r="L50" s="84">
        <v>1E-3</v>
      </c>
      <c r="M50" s="84">
        <v>1E-3</v>
      </c>
      <c r="N50" s="84">
        <v>1E-3</v>
      </c>
      <c r="O50" s="84">
        <v>1E-3</v>
      </c>
      <c r="P50" s="84">
        <v>1E-3</v>
      </c>
      <c r="Q50" s="84">
        <v>1E-3</v>
      </c>
      <c r="R50" s="84">
        <v>1E-3</v>
      </c>
      <c r="S50" s="84">
        <v>1E-3</v>
      </c>
      <c r="T50" s="84">
        <v>1E-3</v>
      </c>
      <c r="U50" s="84">
        <v>1E-3</v>
      </c>
      <c r="V50" s="84">
        <v>1E-3</v>
      </c>
      <c r="W50" s="84">
        <v>1E-3</v>
      </c>
      <c r="X50" s="84">
        <v>1E-3</v>
      </c>
    </row>
    <row r="51" spans="1:24" s="233" customFormat="1" ht="13.5" customHeight="1">
      <c r="A51" s="50" t="s">
        <v>1</v>
      </c>
      <c r="B51" s="84">
        <v>4.3999999999999997E-2</v>
      </c>
      <c r="C51" s="52">
        <v>4.2000000000000003E-2</v>
      </c>
      <c r="D51" s="84">
        <v>3.7999999999999999E-2</v>
      </c>
      <c r="E51" s="84">
        <v>3.6999999999999998E-2</v>
      </c>
      <c r="F51" s="84">
        <v>3.7999999999999999E-2</v>
      </c>
      <c r="G51" s="84">
        <v>0.04</v>
      </c>
      <c r="H51" s="84">
        <v>4.1000000000000002E-2</v>
      </c>
      <c r="I51" s="84">
        <v>4.1000000000000002E-2</v>
      </c>
      <c r="J51" s="84">
        <v>3.7999999999999999E-2</v>
      </c>
      <c r="K51" s="84">
        <v>3.6999999999999998E-2</v>
      </c>
      <c r="L51" s="84">
        <v>3.6999999999999998E-2</v>
      </c>
      <c r="M51" s="84">
        <v>3.6999999999999998E-2</v>
      </c>
      <c r="N51" s="84">
        <v>0.04</v>
      </c>
      <c r="O51" s="84">
        <v>3.7999999999999999E-2</v>
      </c>
      <c r="P51" s="84">
        <v>3.6999999999999998E-2</v>
      </c>
      <c r="Q51" s="84">
        <v>3.4000000000000002E-2</v>
      </c>
      <c r="R51" s="84">
        <v>3.3000000000000002E-2</v>
      </c>
      <c r="S51" s="84">
        <v>3.5999999999999997E-2</v>
      </c>
      <c r="T51" s="84">
        <v>3.5999999999999997E-2</v>
      </c>
      <c r="U51" s="84">
        <v>3.5999999999999997E-2</v>
      </c>
      <c r="V51" s="84">
        <v>3.6999999999999998E-2</v>
      </c>
      <c r="W51" s="84">
        <v>3.7999999999999999E-2</v>
      </c>
      <c r="X51" s="84">
        <v>3.7999999999999999E-2</v>
      </c>
    </row>
    <row r="52" spans="1:24" s="233" customFormat="1" ht="13.5" customHeight="1">
      <c r="A52" s="63" t="s">
        <v>230</v>
      </c>
      <c r="B52" s="84"/>
      <c r="C52" s="52"/>
      <c r="D52" s="84"/>
      <c r="E52" s="84"/>
      <c r="F52" s="84">
        <v>1.7000000000000001E-2</v>
      </c>
      <c r="G52" s="84">
        <v>1.7999999999999999E-2</v>
      </c>
      <c r="H52" s="84">
        <v>0.02</v>
      </c>
      <c r="I52" s="84">
        <v>1.7999999999999999E-2</v>
      </c>
      <c r="J52" s="84">
        <v>1.7999999999999999E-2</v>
      </c>
      <c r="K52" s="84">
        <v>1.7999999999999999E-2</v>
      </c>
      <c r="L52" s="84">
        <v>1.7999999999999999E-2</v>
      </c>
      <c r="M52" s="84">
        <v>1.7000000000000001E-2</v>
      </c>
      <c r="N52" s="84">
        <v>1.7999999999999999E-2</v>
      </c>
      <c r="O52" s="84">
        <v>1.9E-2</v>
      </c>
      <c r="P52" s="84">
        <v>1.7000000000000001E-2</v>
      </c>
      <c r="Q52" s="84">
        <v>1.7000000000000001E-2</v>
      </c>
      <c r="R52" s="84">
        <v>1.7999999999999999E-2</v>
      </c>
      <c r="S52" s="84">
        <v>1.7000000000000001E-2</v>
      </c>
      <c r="T52" s="84">
        <v>1.7999999999999999E-2</v>
      </c>
      <c r="U52" s="84">
        <v>1.7000000000000001E-2</v>
      </c>
      <c r="V52" s="84">
        <v>1.7000000000000001E-2</v>
      </c>
      <c r="W52" s="84">
        <v>1.7999999999999999E-2</v>
      </c>
      <c r="X52" s="84">
        <v>1.7000000000000001E-2</v>
      </c>
    </row>
    <row r="53" spans="1:24" s="243" customFormat="1" ht="13.5" customHeight="1">
      <c r="A53" s="44" t="s">
        <v>38</v>
      </c>
      <c r="B53" s="82">
        <v>1</v>
      </c>
      <c r="C53" s="82">
        <v>1</v>
      </c>
      <c r="D53" s="82">
        <v>1</v>
      </c>
      <c r="E53" s="82">
        <v>1</v>
      </c>
      <c r="F53" s="82">
        <v>1</v>
      </c>
      <c r="G53" s="82">
        <v>1</v>
      </c>
      <c r="H53" s="82">
        <v>1</v>
      </c>
      <c r="I53" s="82">
        <v>1</v>
      </c>
      <c r="J53" s="82">
        <v>1</v>
      </c>
      <c r="K53" s="82">
        <v>1</v>
      </c>
      <c r="L53" s="82">
        <v>1</v>
      </c>
      <c r="M53" s="82">
        <v>1</v>
      </c>
      <c r="N53" s="82">
        <v>1</v>
      </c>
      <c r="O53" s="82">
        <v>1</v>
      </c>
      <c r="P53" s="82">
        <v>1</v>
      </c>
      <c r="Q53" s="82">
        <v>1</v>
      </c>
      <c r="R53" s="82">
        <v>1</v>
      </c>
      <c r="S53" s="82">
        <v>1</v>
      </c>
      <c r="T53" s="82">
        <v>1</v>
      </c>
      <c r="U53" s="82">
        <v>1</v>
      </c>
      <c r="V53" s="82">
        <v>1</v>
      </c>
      <c r="W53" s="82">
        <v>1</v>
      </c>
      <c r="X53" s="82">
        <v>1</v>
      </c>
    </row>
    <row r="54" spans="1:24" s="240" customFormat="1" ht="24" customHeight="1">
      <c r="A54" s="44" t="s">
        <v>15</v>
      </c>
      <c r="B54" s="45">
        <v>297</v>
      </c>
      <c r="C54" s="45">
        <v>291</v>
      </c>
      <c r="D54" s="45">
        <v>288</v>
      </c>
      <c r="E54" s="45">
        <v>268</v>
      </c>
      <c r="F54" s="45">
        <v>267</v>
      </c>
      <c r="G54" s="45">
        <v>264</v>
      </c>
      <c r="H54" s="45">
        <v>263</v>
      </c>
      <c r="I54" s="45">
        <v>255</v>
      </c>
      <c r="J54" s="45">
        <v>255</v>
      </c>
      <c r="K54" s="45">
        <v>252</v>
      </c>
      <c r="L54" s="45">
        <v>251</v>
      </c>
      <c r="M54" s="45">
        <v>241</v>
      </c>
      <c r="N54" s="45">
        <v>236</v>
      </c>
      <c r="O54" s="45">
        <v>233</v>
      </c>
      <c r="P54" s="45">
        <v>229</v>
      </c>
      <c r="Q54" s="45">
        <v>222</v>
      </c>
      <c r="R54" s="45">
        <v>218</v>
      </c>
      <c r="S54" s="45">
        <v>217</v>
      </c>
      <c r="T54" s="45">
        <v>215</v>
      </c>
      <c r="U54" s="45">
        <v>212</v>
      </c>
      <c r="V54" s="45">
        <v>212</v>
      </c>
      <c r="W54" s="45">
        <v>209</v>
      </c>
      <c r="X54" s="45">
        <v>209</v>
      </c>
    </row>
    <row r="55" spans="1:24" s="232" customFormat="1" ht="12.75" customHeight="1">
      <c r="A55" s="115"/>
      <c r="B55" s="115"/>
      <c r="C55" s="116"/>
      <c r="D55" s="116"/>
      <c r="E55" s="116"/>
      <c r="F55" s="116"/>
      <c r="G55" s="116"/>
      <c r="H55" s="116"/>
      <c r="I55" s="116"/>
      <c r="J55" s="116"/>
      <c r="K55" s="116"/>
      <c r="L55" s="115"/>
      <c r="M55" s="116"/>
      <c r="N55" s="116"/>
      <c r="O55" s="116"/>
      <c r="P55" s="116"/>
      <c r="Q55" s="116"/>
      <c r="R55" s="116"/>
      <c r="S55" s="116"/>
      <c r="T55" s="116"/>
      <c r="U55" s="116"/>
      <c r="V55" s="117"/>
      <c r="W55" s="117"/>
      <c r="X55" s="117"/>
    </row>
  </sheetData>
  <mergeCells count="2">
    <mergeCell ref="A1:X1"/>
    <mergeCell ref="B3:X3"/>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I48"/>
  <sheetViews>
    <sheetView showGridLines="0" zoomScaleNormal="100" zoomScaleSheetLayoutView="100" workbookViewId="0">
      <selection sqref="A1:BI1"/>
    </sheetView>
  </sheetViews>
  <sheetFormatPr defaultColWidth="9.1328125" defaultRowHeight="10.5" outlineLevelCol="1"/>
  <cols>
    <col min="1" max="1" width="38.73046875" style="3" customWidth="1"/>
    <col min="2" max="4" width="11.73046875" style="3" hidden="1" customWidth="1" outlineLevel="1"/>
    <col min="5" max="7" width="11.73046875" style="11" hidden="1" customWidth="1" outlineLevel="1"/>
    <col min="8" max="54" width="11.73046875" style="3" hidden="1" customWidth="1" outlineLevel="1"/>
    <col min="55" max="55" width="11.73046875" style="3" customWidth="1" collapsed="1"/>
    <col min="56" max="61" width="11.73046875" style="3" customWidth="1"/>
    <col min="62" max="16384" width="9.1328125" style="231"/>
  </cols>
  <sheetData>
    <row r="1" spans="1:61" ht="15.4">
      <c r="A1" s="335" t="s">
        <v>237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122"/>
      <c r="B2" s="122"/>
      <c r="C2" s="122"/>
      <c r="D2" s="122"/>
      <c r="E2" s="122"/>
      <c r="F2" s="122"/>
      <c r="G2" s="122"/>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94"/>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42</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row>
    <row r="4" spans="1:61" s="232" customFormat="1" ht="14.25" customHeight="1">
      <c r="A4" s="94"/>
      <c r="B4" s="339" t="s">
        <v>25</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25</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row>
    <row r="5" spans="1:61" s="232" customFormat="1" ht="21" customHeight="1">
      <c r="A5" s="143"/>
      <c r="B5" s="143"/>
      <c r="C5" s="143"/>
      <c r="D5" s="143"/>
      <c r="E5" s="144"/>
      <c r="F5" s="144"/>
      <c r="G5" s="145"/>
      <c r="H5" s="127"/>
      <c r="I5" s="94"/>
      <c r="J5" s="94"/>
      <c r="K5" s="94"/>
      <c r="L5" s="128"/>
      <c r="M5" s="128"/>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127"/>
      <c r="AX5" s="127"/>
      <c r="AY5" s="127"/>
      <c r="AZ5" s="127"/>
      <c r="BA5" s="127"/>
      <c r="BB5" s="127"/>
      <c r="BC5" s="127"/>
      <c r="BD5" s="127"/>
      <c r="BE5" s="127"/>
      <c r="BF5" s="127"/>
      <c r="BG5" s="127"/>
      <c r="BH5" s="151"/>
      <c r="BI5" s="151"/>
    </row>
    <row r="6" spans="1:61" s="233" customFormat="1" ht="13.5" customHeight="1">
      <c r="A6" s="39"/>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s="234" customFormat="1" ht="13.5" customHeight="1">
      <c r="A7" s="28"/>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2" customHeight="1">
      <c r="A8" s="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25"/>
      <c r="AD8" s="18"/>
      <c r="AE8" s="12"/>
      <c r="AF8" s="38"/>
    </row>
    <row r="9" spans="1:61" s="235" customFormat="1" ht="13.5" customHeight="1">
      <c r="A9" s="108" t="s">
        <v>26</v>
      </c>
      <c r="B9" s="193">
        <v>39567</v>
      </c>
      <c r="C9" s="193">
        <v>41560</v>
      </c>
      <c r="D9" s="193">
        <v>41101</v>
      </c>
      <c r="E9" s="193">
        <v>40900</v>
      </c>
      <c r="F9" s="193">
        <v>41993</v>
      </c>
      <c r="G9" s="193">
        <v>42980</v>
      </c>
      <c r="H9" s="193">
        <v>44565</v>
      </c>
      <c r="I9" s="193">
        <v>38910</v>
      </c>
      <c r="J9" s="193">
        <v>39889</v>
      </c>
      <c r="K9" s="193">
        <v>52032</v>
      </c>
      <c r="L9" s="193">
        <v>53056</v>
      </c>
      <c r="M9" s="193">
        <v>54597</v>
      </c>
      <c r="N9" s="193">
        <v>55818</v>
      </c>
      <c r="O9" s="193">
        <v>54509</v>
      </c>
      <c r="P9" s="193">
        <v>50124</v>
      </c>
      <c r="Q9" s="193">
        <v>48742</v>
      </c>
      <c r="R9" s="193">
        <v>46331</v>
      </c>
      <c r="S9" s="193">
        <v>41765</v>
      </c>
      <c r="T9" s="193">
        <v>40632</v>
      </c>
      <c r="U9" s="193">
        <v>42882</v>
      </c>
      <c r="V9" s="193">
        <v>46794</v>
      </c>
      <c r="W9" s="193">
        <v>47914</v>
      </c>
      <c r="X9" s="193">
        <v>48913</v>
      </c>
      <c r="Y9" s="193">
        <v>45842</v>
      </c>
      <c r="Z9" s="193">
        <v>47368</v>
      </c>
      <c r="AA9" s="193">
        <v>48924</v>
      </c>
      <c r="AB9" s="193">
        <v>50162</v>
      </c>
      <c r="AC9" s="193">
        <v>47984</v>
      </c>
      <c r="AD9" s="193">
        <v>42690</v>
      </c>
      <c r="AE9" s="193">
        <v>43632</v>
      </c>
      <c r="AF9" s="193">
        <v>46100</v>
      </c>
      <c r="AG9" s="193">
        <v>45329</v>
      </c>
      <c r="AH9" s="193">
        <v>47291</v>
      </c>
      <c r="AI9" s="193">
        <v>46763</v>
      </c>
      <c r="AJ9" s="193">
        <v>48632</v>
      </c>
      <c r="AK9" s="193">
        <v>49374</v>
      </c>
      <c r="AL9" s="193">
        <v>50961</v>
      </c>
      <c r="AM9" s="193">
        <v>52643</v>
      </c>
      <c r="AN9" s="193">
        <v>53126</v>
      </c>
      <c r="AO9" s="193">
        <v>54224</v>
      </c>
      <c r="AP9" s="193">
        <v>54832</v>
      </c>
      <c r="AQ9" s="193">
        <v>50776</v>
      </c>
      <c r="AR9" s="193">
        <v>53454</v>
      </c>
      <c r="AS9" s="193">
        <v>52217</v>
      </c>
      <c r="AT9" s="193">
        <v>51319</v>
      </c>
      <c r="AU9" s="193">
        <v>52507</v>
      </c>
      <c r="AV9" s="193">
        <v>52060</v>
      </c>
      <c r="AW9" s="193">
        <v>53219</v>
      </c>
      <c r="AX9" s="193">
        <v>54768</v>
      </c>
      <c r="AY9" s="193">
        <v>55613</v>
      </c>
      <c r="AZ9" s="193">
        <v>56810</v>
      </c>
      <c r="BA9" s="193">
        <v>56845</v>
      </c>
      <c r="BB9" s="193">
        <v>51417</v>
      </c>
      <c r="BC9" s="193">
        <v>53228</v>
      </c>
      <c r="BD9" s="193">
        <v>52993</v>
      </c>
      <c r="BE9" s="193">
        <v>54304</v>
      </c>
      <c r="BF9" s="193">
        <v>55185</v>
      </c>
      <c r="BG9" s="193">
        <v>52898</v>
      </c>
      <c r="BH9" s="266">
        <v>53228</v>
      </c>
      <c r="BI9" s="193">
        <v>52898</v>
      </c>
    </row>
    <row r="10" spans="1:61" s="236" customFormat="1" ht="13.5" customHeight="1">
      <c r="A10" s="60" t="s">
        <v>18</v>
      </c>
      <c r="B10" s="194">
        <v>869</v>
      </c>
      <c r="C10" s="194">
        <v>662</v>
      </c>
      <c r="D10" s="194">
        <v>642</v>
      </c>
      <c r="E10" s="194">
        <v>798</v>
      </c>
      <c r="F10" s="194">
        <v>650</v>
      </c>
      <c r="G10" s="194">
        <v>678</v>
      </c>
      <c r="H10" s="194">
        <v>1017</v>
      </c>
      <c r="I10" s="194">
        <v>402</v>
      </c>
      <c r="J10" s="194">
        <v>730</v>
      </c>
      <c r="K10" s="194">
        <v>653</v>
      </c>
      <c r="L10" s="194">
        <v>1004</v>
      </c>
      <c r="M10" s="194">
        <v>676</v>
      </c>
      <c r="N10" s="194">
        <v>721</v>
      </c>
      <c r="O10" s="194">
        <v>642</v>
      </c>
      <c r="P10" s="194">
        <v>851</v>
      </c>
      <c r="Q10" s="194">
        <v>677</v>
      </c>
      <c r="R10" s="194">
        <v>1084</v>
      </c>
      <c r="S10" s="194">
        <v>895</v>
      </c>
      <c r="T10" s="194">
        <v>1081</v>
      </c>
      <c r="U10" s="194">
        <v>840</v>
      </c>
      <c r="V10" s="194">
        <v>1040</v>
      </c>
      <c r="W10" s="194">
        <v>816</v>
      </c>
      <c r="X10" s="194">
        <v>879</v>
      </c>
      <c r="Y10" s="194">
        <v>779</v>
      </c>
      <c r="Z10" s="194">
        <v>815</v>
      </c>
      <c r="AA10" s="194">
        <v>777</v>
      </c>
      <c r="AB10" s="194">
        <v>856</v>
      </c>
      <c r="AC10" s="194">
        <v>764</v>
      </c>
      <c r="AD10" s="194">
        <v>818</v>
      </c>
      <c r="AE10" s="194">
        <v>693</v>
      </c>
      <c r="AF10" s="194">
        <v>827</v>
      </c>
      <c r="AG10" s="194">
        <v>694</v>
      </c>
      <c r="AH10" s="194">
        <v>764</v>
      </c>
      <c r="AI10" s="194">
        <v>630</v>
      </c>
      <c r="AJ10" s="194">
        <v>720</v>
      </c>
      <c r="AK10" s="194">
        <v>654</v>
      </c>
      <c r="AL10" s="194">
        <v>703</v>
      </c>
      <c r="AM10" s="194">
        <v>676</v>
      </c>
      <c r="AN10" s="194">
        <v>780</v>
      </c>
      <c r="AO10" s="194">
        <v>727</v>
      </c>
      <c r="AP10" s="194">
        <v>691</v>
      </c>
      <c r="AQ10" s="194">
        <v>628</v>
      </c>
      <c r="AR10" s="194">
        <v>704</v>
      </c>
      <c r="AS10" s="194">
        <v>657</v>
      </c>
      <c r="AT10" s="194">
        <v>662</v>
      </c>
      <c r="AU10" s="194">
        <v>636</v>
      </c>
      <c r="AV10" s="194">
        <v>676</v>
      </c>
      <c r="AW10" s="194">
        <v>630</v>
      </c>
      <c r="AX10" s="194">
        <v>683</v>
      </c>
      <c r="AY10" s="194">
        <v>689</v>
      </c>
      <c r="AZ10" s="194">
        <v>1037</v>
      </c>
      <c r="BA10" s="194">
        <v>534</v>
      </c>
      <c r="BB10" s="194">
        <v>546</v>
      </c>
      <c r="BC10" s="194">
        <v>519</v>
      </c>
      <c r="BD10" s="194">
        <v>600</v>
      </c>
      <c r="BE10" s="194">
        <v>539</v>
      </c>
      <c r="BF10" s="194">
        <v>531</v>
      </c>
      <c r="BG10" s="194">
        <v>525</v>
      </c>
      <c r="BH10" s="267">
        <v>2636</v>
      </c>
      <c r="BI10" s="194">
        <v>2195</v>
      </c>
    </row>
    <row r="11" spans="1:61" s="235" customFormat="1" ht="13.5" customHeight="1">
      <c r="A11" s="74" t="s">
        <v>8</v>
      </c>
      <c r="B11" s="193">
        <v>809</v>
      </c>
      <c r="C11" s="193">
        <v>594</v>
      </c>
      <c r="D11" s="193">
        <v>562</v>
      </c>
      <c r="E11" s="193">
        <v>726</v>
      </c>
      <c r="F11" s="193">
        <v>569</v>
      </c>
      <c r="G11" s="193">
        <v>599</v>
      </c>
      <c r="H11" s="193">
        <v>908</v>
      </c>
      <c r="I11" s="193">
        <v>333</v>
      </c>
      <c r="J11" s="193">
        <v>601</v>
      </c>
      <c r="K11" s="193">
        <v>511</v>
      </c>
      <c r="L11" s="193">
        <v>645</v>
      </c>
      <c r="M11" s="193">
        <v>534</v>
      </c>
      <c r="N11" s="193">
        <v>582</v>
      </c>
      <c r="O11" s="193">
        <v>547</v>
      </c>
      <c r="P11" s="193">
        <v>728</v>
      </c>
      <c r="Q11" s="193">
        <v>594</v>
      </c>
      <c r="R11" s="193">
        <v>1005</v>
      </c>
      <c r="S11" s="193">
        <v>827</v>
      </c>
      <c r="T11" s="193">
        <v>974</v>
      </c>
      <c r="U11" s="193">
        <v>757</v>
      </c>
      <c r="V11" s="193">
        <v>951</v>
      </c>
      <c r="W11" s="193">
        <v>741</v>
      </c>
      <c r="X11" s="193">
        <v>779</v>
      </c>
      <c r="Y11" s="193">
        <v>706</v>
      </c>
      <c r="Z11" s="193">
        <v>741</v>
      </c>
      <c r="AA11" s="193">
        <v>713</v>
      </c>
      <c r="AB11" s="193">
        <v>741</v>
      </c>
      <c r="AC11" s="193">
        <v>699</v>
      </c>
      <c r="AD11" s="193">
        <v>758</v>
      </c>
      <c r="AE11" s="193">
        <v>643</v>
      </c>
      <c r="AF11" s="193">
        <v>727</v>
      </c>
      <c r="AG11" s="193">
        <v>628</v>
      </c>
      <c r="AH11" s="193">
        <v>699</v>
      </c>
      <c r="AI11" s="193">
        <v>554</v>
      </c>
      <c r="AJ11" s="193">
        <v>615</v>
      </c>
      <c r="AK11" s="193">
        <v>575</v>
      </c>
      <c r="AL11" s="193">
        <v>622</v>
      </c>
      <c r="AM11" s="193">
        <v>597</v>
      </c>
      <c r="AN11" s="193">
        <v>655</v>
      </c>
      <c r="AO11" s="193">
        <v>605</v>
      </c>
      <c r="AP11" s="193">
        <v>592</v>
      </c>
      <c r="AQ11" s="193">
        <v>546</v>
      </c>
      <c r="AR11" s="193">
        <v>567</v>
      </c>
      <c r="AS11" s="193">
        <v>561</v>
      </c>
      <c r="AT11" s="193">
        <v>583</v>
      </c>
      <c r="AU11" s="193">
        <v>551</v>
      </c>
      <c r="AV11" s="193">
        <v>570</v>
      </c>
      <c r="AW11" s="193">
        <v>561</v>
      </c>
      <c r="AX11" s="193">
        <v>576</v>
      </c>
      <c r="AY11" s="193">
        <v>555</v>
      </c>
      <c r="AZ11" s="193">
        <v>535</v>
      </c>
      <c r="BA11" s="193">
        <v>459</v>
      </c>
      <c r="BB11" s="193">
        <v>465</v>
      </c>
      <c r="BC11" s="193">
        <v>442</v>
      </c>
      <c r="BD11" s="193">
        <v>460</v>
      </c>
      <c r="BE11" s="193">
        <v>449</v>
      </c>
      <c r="BF11" s="193">
        <v>454</v>
      </c>
      <c r="BG11" s="193">
        <v>443</v>
      </c>
      <c r="BH11" s="266">
        <v>1901</v>
      </c>
      <c r="BI11" s="193">
        <v>1806</v>
      </c>
    </row>
    <row r="12" spans="1:61" s="235" customFormat="1" ht="13.5" customHeight="1">
      <c r="A12" s="59" t="s">
        <v>110</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v>106</v>
      </c>
      <c r="AL12" s="193">
        <v>118</v>
      </c>
      <c r="AM12" s="193">
        <v>112</v>
      </c>
      <c r="AN12" s="193">
        <v>95</v>
      </c>
      <c r="AO12" s="193">
        <v>80</v>
      </c>
      <c r="AP12" s="193">
        <v>115</v>
      </c>
      <c r="AQ12" s="193">
        <v>70</v>
      </c>
      <c r="AR12" s="193">
        <v>83</v>
      </c>
      <c r="AS12" s="193">
        <v>83</v>
      </c>
      <c r="AT12" s="193">
        <v>100</v>
      </c>
      <c r="AU12" s="193">
        <v>53</v>
      </c>
      <c r="AV12" s="193">
        <v>81</v>
      </c>
      <c r="AW12" s="193">
        <v>59</v>
      </c>
      <c r="AX12" s="193">
        <v>92</v>
      </c>
      <c r="AY12" s="193">
        <v>55</v>
      </c>
      <c r="AZ12" s="193">
        <v>96</v>
      </c>
      <c r="BA12" s="193">
        <v>49</v>
      </c>
      <c r="BB12" s="193">
        <v>73</v>
      </c>
      <c r="BC12" s="193">
        <v>56</v>
      </c>
      <c r="BD12" s="193">
        <v>67</v>
      </c>
      <c r="BE12" s="193">
        <v>56</v>
      </c>
      <c r="BF12" s="193">
        <v>53</v>
      </c>
      <c r="BG12" s="193">
        <v>49</v>
      </c>
      <c r="BH12" s="266">
        <v>275</v>
      </c>
      <c r="BI12" s="193">
        <v>226</v>
      </c>
    </row>
    <row r="13" spans="1:61" s="235" customFormat="1" ht="13.5" customHeight="1">
      <c r="A13" s="73" t="s">
        <v>111</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v>422</v>
      </c>
      <c r="AP13" s="193">
        <v>389</v>
      </c>
      <c r="AQ13" s="193">
        <v>350</v>
      </c>
      <c r="AR13" s="193">
        <v>362</v>
      </c>
      <c r="AS13" s="193">
        <v>352</v>
      </c>
      <c r="AT13" s="193">
        <v>363</v>
      </c>
      <c r="AU13" s="193">
        <v>366</v>
      </c>
      <c r="AV13" s="193">
        <v>335</v>
      </c>
      <c r="AW13" s="193">
        <v>338</v>
      </c>
      <c r="AX13" s="193">
        <v>350</v>
      </c>
      <c r="AY13" s="193">
        <v>339</v>
      </c>
      <c r="AZ13" s="193">
        <v>475</v>
      </c>
      <c r="BA13" s="193">
        <v>314</v>
      </c>
      <c r="BB13" s="193">
        <v>316</v>
      </c>
      <c r="BC13" s="193">
        <v>314</v>
      </c>
      <c r="BD13" s="193">
        <v>313</v>
      </c>
      <c r="BE13" s="193">
        <v>315</v>
      </c>
      <c r="BF13" s="193">
        <v>327</v>
      </c>
      <c r="BG13" s="193">
        <v>327</v>
      </c>
      <c r="BH13" s="266">
        <v>1418</v>
      </c>
      <c r="BI13" s="193">
        <v>1282</v>
      </c>
    </row>
    <row r="14" spans="1:61" s="235" customFormat="1" ht="13.5" customHeight="1">
      <c r="A14" s="73" t="s">
        <v>112</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v>89</v>
      </c>
      <c r="AP14" s="193">
        <v>84</v>
      </c>
      <c r="AQ14" s="193">
        <v>118</v>
      </c>
      <c r="AR14" s="193">
        <v>98</v>
      </c>
      <c r="AS14" s="193">
        <v>105</v>
      </c>
      <c r="AT14" s="193">
        <v>97</v>
      </c>
      <c r="AU14" s="193">
        <v>98</v>
      </c>
      <c r="AV14" s="193">
        <v>99</v>
      </c>
      <c r="AW14" s="193">
        <v>103</v>
      </c>
      <c r="AX14" s="193">
        <v>97</v>
      </c>
      <c r="AY14" s="193">
        <v>97</v>
      </c>
      <c r="AZ14" s="193">
        <v>109</v>
      </c>
      <c r="BA14" s="193">
        <v>78</v>
      </c>
      <c r="BB14" s="193">
        <v>82</v>
      </c>
      <c r="BC14" s="193">
        <v>68</v>
      </c>
      <c r="BD14" s="193">
        <v>77</v>
      </c>
      <c r="BE14" s="193">
        <v>76</v>
      </c>
      <c r="BF14" s="193">
        <v>72</v>
      </c>
      <c r="BG14" s="193">
        <v>66</v>
      </c>
      <c r="BH14" s="266">
        <v>337</v>
      </c>
      <c r="BI14" s="193">
        <v>290</v>
      </c>
    </row>
    <row r="15" spans="1:61" s="235" customFormat="1" ht="13.5" customHeight="1">
      <c r="A15" s="74" t="s">
        <v>9</v>
      </c>
      <c r="B15" s="193">
        <v>60</v>
      </c>
      <c r="C15" s="193">
        <v>68</v>
      </c>
      <c r="D15" s="193">
        <v>80</v>
      </c>
      <c r="E15" s="193">
        <v>72</v>
      </c>
      <c r="F15" s="193">
        <v>81</v>
      </c>
      <c r="G15" s="193">
        <v>79</v>
      </c>
      <c r="H15" s="193">
        <v>109</v>
      </c>
      <c r="I15" s="193">
        <v>69</v>
      </c>
      <c r="J15" s="193">
        <v>129</v>
      </c>
      <c r="K15" s="193">
        <v>143</v>
      </c>
      <c r="L15" s="193">
        <v>360</v>
      </c>
      <c r="M15" s="193">
        <v>143</v>
      </c>
      <c r="N15" s="193">
        <v>139</v>
      </c>
      <c r="O15" s="193">
        <v>95</v>
      </c>
      <c r="P15" s="193">
        <v>122</v>
      </c>
      <c r="Q15" s="193">
        <v>83</v>
      </c>
      <c r="R15" s="193">
        <v>79</v>
      </c>
      <c r="S15" s="193">
        <v>68</v>
      </c>
      <c r="T15" s="193">
        <v>107</v>
      </c>
      <c r="U15" s="193">
        <v>83</v>
      </c>
      <c r="V15" s="193">
        <v>89</v>
      </c>
      <c r="W15" s="193">
        <v>75</v>
      </c>
      <c r="X15" s="193">
        <v>101</v>
      </c>
      <c r="Y15" s="193">
        <v>73</v>
      </c>
      <c r="Z15" s="193">
        <v>74</v>
      </c>
      <c r="AA15" s="193">
        <v>64</v>
      </c>
      <c r="AB15" s="193">
        <v>115</v>
      </c>
      <c r="AC15" s="193">
        <v>65</v>
      </c>
      <c r="AD15" s="193">
        <v>60</v>
      </c>
      <c r="AE15" s="193">
        <v>50</v>
      </c>
      <c r="AF15" s="193">
        <v>100</v>
      </c>
      <c r="AG15" s="193">
        <v>66</v>
      </c>
      <c r="AH15" s="193">
        <v>64</v>
      </c>
      <c r="AI15" s="193">
        <v>76</v>
      </c>
      <c r="AJ15" s="193">
        <v>105</v>
      </c>
      <c r="AK15" s="193">
        <v>79</v>
      </c>
      <c r="AL15" s="193">
        <v>81</v>
      </c>
      <c r="AM15" s="193">
        <v>79</v>
      </c>
      <c r="AN15" s="193">
        <v>124</v>
      </c>
      <c r="AO15" s="193">
        <v>122</v>
      </c>
      <c r="AP15" s="193">
        <v>98</v>
      </c>
      <c r="AQ15" s="193">
        <v>83</v>
      </c>
      <c r="AR15" s="193">
        <v>137</v>
      </c>
      <c r="AS15" s="193">
        <v>95</v>
      </c>
      <c r="AT15" s="193">
        <v>79</v>
      </c>
      <c r="AU15" s="193">
        <v>85</v>
      </c>
      <c r="AV15" s="193">
        <v>106</v>
      </c>
      <c r="AW15" s="193">
        <v>69</v>
      </c>
      <c r="AX15" s="193">
        <v>107</v>
      </c>
      <c r="AY15" s="193">
        <v>134</v>
      </c>
      <c r="AZ15" s="193">
        <v>501</v>
      </c>
      <c r="BA15" s="193">
        <v>74</v>
      </c>
      <c r="BB15" s="193">
        <v>81</v>
      </c>
      <c r="BC15" s="193">
        <v>78</v>
      </c>
      <c r="BD15" s="193">
        <v>140</v>
      </c>
      <c r="BE15" s="193">
        <v>90</v>
      </c>
      <c r="BF15" s="193">
        <v>77</v>
      </c>
      <c r="BG15" s="193">
        <v>82</v>
      </c>
      <c r="BH15" s="266">
        <v>735</v>
      </c>
      <c r="BI15" s="193">
        <v>389</v>
      </c>
    </row>
    <row r="16" spans="1:61" s="235" customFormat="1" ht="13.5" customHeight="1">
      <c r="A16" s="73" t="s">
        <v>113</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v>75</v>
      </c>
      <c r="AL16" s="193">
        <v>71</v>
      </c>
      <c r="AM16" s="193">
        <v>71</v>
      </c>
      <c r="AN16" s="193">
        <v>117</v>
      </c>
      <c r="AO16" s="193">
        <v>115</v>
      </c>
      <c r="AP16" s="193">
        <v>84</v>
      </c>
      <c r="AQ16" s="193">
        <v>78</v>
      </c>
      <c r="AR16" s="193">
        <v>130</v>
      </c>
      <c r="AS16" s="193">
        <v>91</v>
      </c>
      <c r="AT16" s="193">
        <v>70</v>
      </c>
      <c r="AU16" s="193">
        <v>79</v>
      </c>
      <c r="AV16" s="193">
        <v>99</v>
      </c>
      <c r="AW16" s="193">
        <v>65</v>
      </c>
      <c r="AX16" s="193">
        <v>96</v>
      </c>
      <c r="AY16" s="193">
        <v>118</v>
      </c>
      <c r="AZ16" s="193">
        <v>465</v>
      </c>
      <c r="BA16" s="193">
        <v>69</v>
      </c>
      <c r="BB16" s="193">
        <v>72</v>
      </c>
      <c r="BC16" s="193">
        <v>72</v>
      </c>
      <c r="BD16" s="193">
        <v>131</v>
      </c>
      <c r="BE16" s="193">
        <v>85</v>
      </c>
      <c r="BF16" s="193">
        <v>69</v>
      </c>
      <c r="BG16" s="193">
        <v>76</v>
      </c>
      <c r="BH16" s="266">
        <v>679</v>
      </c>
      <c r="BI16" s="193">
        <v>361</v>
      </c>
    </row>
    <row r="17" spans="1:61" s="235" customFormat="1" ht="13.5" customHeight="1">
      <c r="A17" s="73" t="s">
        <v>114</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v>0</v>
      </c>
      <c r="AL17" s="193">
        <v>4</v>
      </c>
      <c r="AM17" s="193">
        <v>2</v>
      </c>
      <c r="AN17" s="193">
        <v>0</v>
      </c>
      <c r="AO17" s="193">
        <v>0</v>
      </c>
      <c r="AP17" s="193">
        <v>3</v>
      </c>
      <c r="AQ17" s="193">
        <v>1</v>
      </c>
      <c r="AR17" s="193">
        <v>0</v>
      </c>
      <c r="AS17" s="193">
        <v>0</v>
      </c>
      <c r="AT17" s="193">
        <v>1</v>
      </c>
      <c r="AU17" s="193">
        <v>1</v>
      </c>
      <c r="AV17" s="193">
        <v>0</v>
      </c>
      <c r="AW17" s="193">
        <v>0</v>
      </c>
      <c r="AX17" s="193">
        <v>1</v>
      </c>
      <c r="AY17" s="193">
        <v>0</v>
      </c>
      <c r="AZ17" s="193">
        <v>0</v>
      </c>
      <c r="BA17" s="193">
        <v>0</v>
      </c>
      <c r="BB17" s="193">
        <v>1</v>
      </c>
      <c r="BC17" s="193">
        <v>0</v>
      </c>
      <c r="BD17" s="193">
        <v>0</v>
      </c>
      <c r="BE17" s="193">
        <v>0</v>
      </c>
      <c r="BF17" s="193">
        <v>1</v>
      </c>
      <c r="BG17" s="193">
        <v>0</v>
      </c>
      <c r="BH17" s="266">
        <v>1</v>
      </c>
      <c r="BI17" s="193">
        <v>1</v>
      </c>
    </row>
    <row r="18" spans="1:61" s="235" customFormat="1" ht="13.5" customHeight="1">
      <c r="A18" s="73" t="s">
        <v>115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v>0</v>
      </c>
      <c r="AL18" s="193">
        <v>2</v>
      </c>
      <c r="AM18" s="193">
        <v>1</v>
      </c>
      <c r="AN18" s="193">
        <v>0</v>
      </c>
      <c r="AO18" s="193">
        <v>0</v>
      </c>
      <c r="AP18" s="193">
        <v>5</v>
      </c>
      <c r="AQ18" s="193">
        <v>1</v>
      </c>
      <c r="AR18" s="193">
        <v>0</v>
      </c>
      <c r="AS18" s="193">
        <v>0</v>
      </c>
      <c r="AT18" s="193">
        <v>4</v>
      </c>
      <c r="AU18" s="193">
        <v>2</v>
      </c>
      <c r="AV18" s="193">
        <v>0</v>
      </c>
      <c r="AW18" s="193">
        <v>1</v>
      </c>
      <c r="AX18" s="193">
        <v>5</v>
      </c>
      <c r="AY18" s="193">
        <v>1</v>
      </c>
      <c r="AZ18" s="193">
        <v>0</v>
      </c>
      <c r="BA18" s="193">
        <v>1</v>
      </c>
      <c r="BB18" s="193">
        <v>4</v>
      </c>
      <c r="BC18" s="193">
        <v>1</v>
      </c>
      <c r="BD18" s="193">
        <v>2</v>
      </c>
      <c r="BE18" s="193">
        <v>0</v>
      </c>
      <c r="BF18" s="193">
        <v>4</v>
      </c>
      <c r="BG18" s="193">
        <v>1</v>
      </c>
      <c r="BH18" s="266">
        <v>6</v>
      </c>
      <c r="BI18" s="193">
        <v>7</v>
      </c>
    </row>
    <row r="19" spans="1:61" s="235" customFormat="1" ht="13.5" customHeight="1">
      <c r="A19" s="73" t="s">
        <v>116</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v>3</v>
      </c>
      <c r="AL19" s="193">
        <v>3</v>
      </c>
      <c r="AM19" s="193">
        <v>5</v>
      </c>
      <c r="AN19" s="193">
        <v>6</v>
      </c>
      <c r="AO19" s="193">
        <v>6</v>
      </c>
      <c r="AP19" s="193">
        <v>6</v>
      </c>
      <c r="AQ19" s="193">
        <v>3</v>
      </c>
      <c r="AR19" s="193">
        <v>6</v>
      </c>
      <c r="AS19" s="193">
        <v>4</v>
      </c>
      <c r="AT19" s="193">
        <v>4</v>
      </c>
      <c r="AU19" s="193">
        <v>3</v>
      </c>
      <c r="AV19" s="193">
        <v>6</v>
      </c>
      <c r="AW19" s="193">
        <v>4</v>
      </c>
      <c r="AX19" s="193">
        <v>5</v>
      </c>
      <c r="AY19" s="193">
        <v>15</v>
      </c>
      <c r="AZ19" s="193">
        <v>35</v>
      </c>
      <c r="BA19" s="193">
        <v>4</v>
      </c>
      <c r="BB19" s="193">
        <v>3</v>
      </c>
      <c r="BC19" s="193">
        <v>6</v>
      </c>
      <c r="BD19" s="193">
        <v>7</v>
      </c>
      <c r="BE19" s="193">
        <v>4</v>
      </c>
      <c r="BF19" s="193">
        <v>3</v>
      </c>
      <c r="BG19" s="193">
        <v>5</v>
      </c>
      <c r="BH19" s="266">
        <v>49</v>
      </c>
      <c r="BI19" s="193">
        <v>19</v>
      </c>
    </row>
    <row r="20" spans="1:61" s="236" customFormat="1" ht="13.5" customHeight="1">
      <c r="A20" s="60" t="s">
        <v>71</v>
      </c>
      <c r="B20" s="194">
        <v>112</v>
      </c>
      <c r="C20" s="194">
        <v>144</v>
      </c>
      <c r="D20" s="194">
        <v>146</v>
      </c>
      <c r="E20" s="194">
        <v>117</v>
      </c>
      <c r="F20" s="194">
        <v>82</v>
      </c>
      <c r="G20" s="194">
        <v>90</v>
      </c>
      <c r="H20" s="194">
        <v>226</v>
      </c>
      <c r="I20" s="194">
        <v>58</v>
      </c>
      <c r="J20" s="194">
        <v>89</v>
      </c>
      <c r="K20" s="194">
        <v>103</v>
      </c>
      <c r="L20" s="194">
        <v>97</v>
      </c>
      <c r="M20" s="194">
        <v>82</v>
      </c>
      <c r="N20" s="194">
        <v>85</v>
      </c>
      <c r="O20" s="194">
        <v>83</v>
      </c>
      <c r="P20" s="194">
        <v>147</v>
      </c>
      <c r="Q20" s="194">
        <v>120</v>
      </c>
      <c r="R20" s="194">
        <v>121</v>
      </c>
      <c r="S20" s="194">
        <v>125</v>
      </c>
      <c r="T20" s="194">
        <v>149</v>
      </c>
      <c r="U20" s="194">
        <v>114</v>
      </c>
      <c r="V20" s="194">
        <v>143</v>
      </c>
      <c r="W20" s="194">
        <v>112</v>
      </c>
      <c r="X20" s="194">
        <v>118</v>
      </c>
      <c r="Y20" s="194">
        <v>106</v>
      </c>
      <c r="Z20" s="194">
        <v>111</v>
      </c>
      <c r="AA20" s="194">
        <v>108</v>
      </c>
      <c r="AB20" s="194">
        <v>111</v>
      </c>
      <c r="AC20" s="194">
        <v>105</v>
      </c>
      <c r="AD20" s="194">
        <v>114</v>
      </c>
      <c r="AE20" s="194">
        <v>98</v>
      </c>
      <c r="AF20" s="194">
        <v>107</v>
      </c>
      <c r="AG20" s="194">
        <v>95</v>
      </c>
      <c r="AH20" s="194">
        <v>104</v>
      </c>
      <c r="AI20" s="194">
        <v>84</v>
      </c>
      <c r="AJ20" s="194">
        <v>92</v>
      </c>
      <c r="AK20" s="194">
        <v>87</v>
      </c>
      <c r="AL20" s="194">
        <v>93</v>
      </c>
      <c r="AM20" s="194">
        <v>92</v>
      </c>
      <c r="AN20" s="194">
        <v>99</v>
      </c>
      <c r="AO20" s="194">
        <v>92</v>
      </c>
      <c r="AP20" s="194">
        <v>90</v>
      </c>
      <c r="AQ20" s="194">
        <v>81</v>
      </c>
      <c r="AR20" s="194">
        <v>89</v>
      </c>
      <c r="AS20" s="194">
        <v>85</v>
      </c>
      <c r="AT20" s="194">
        <v>88</v>
      </c>
      <c r="AU20" s="194">
        <v>85</v>
      </c>
      <c r="AV20" s="194">
        <v>86</v>
      </c>
      <c r="AW20" s="194">
        <v>85</v>
      </c>
      <c r="AX20" s="194">
        <v>87</v>
      </c>
      <c r="AY20" s="194">
        <v>82</v>
      </c>
      <c r="AZ20" s="194">
        <v>75</v>
      </c>
      <c r="BA20" s="194">
        <v>69</v>
      </c>
      <c r="BB20" s="194">
        <v>67</v>
      </c>
      <c r="BC20" s="194">
        <v>65</v>
      </c>
      <c r="BD20" s="194">
        <v>69</v>
      </c>
      <c r="BE20" s="194">
        <v>66</v>
      </c>
      <c r="BF20" s="194">
        <v>67</v>
      </c>
      <c r="BG20" s="194">
        <v>65</v>
      </c>
      <c r="BH20" s="267">
        <v>276</v>
      </c>
      <c r="BI20" s="194">
        <v>268</v>
      </c>
    </row>
    <row r="21" spans="1:61" s="236" customFormat="1" ht="13.5" customHeight="1">
      <c r="A21" s="60" t="s">
        <v>105</v>
      </c>
      <c r="B21" s="194">
        <v>-603</v>
      </c>
      <c r="C21" s="194">
        <v>-733</v>
      </c>
      <c r="D21" s="194">
        <v>-947</v>
      </c>
      <c r="E21" s="194">
        <v>-1617</v>
      </c>
      <c r="F21" s="194">
        <v>-941</v>
      </c>
      <c r="G21" s="194">
        <v>-538</v>
      </c>
      <c r="H21" s="194">
        <v>-3944</v>
      </c>
      <c r="I21" s="194">
        <v>-1513</v>
      </c>
      <c r="J21" s="194">
        <v>-647</v>
      </c>
      <c r="K21" s="194">
        <v>-834</v>
      </c>
      <c r="L21" s="194">
        <v>-725</v>
      </c>
      <c r="M21" s="194">
        <v>-474</v>
      </c>
      <c r="N21" s="194">
        <v>-626</v>
      </c>
      <c r="O21" s="194">
        <v>-338</v>
      </c>
      <c r="P21" s="194">
        <v>-1158</v>
      </c>
      <c r="Q21" s="194">
        <v>-337</v>
      </c>
      <c r="R21" s="194">
        <v>-427</v>
      </c>
      <c r="S21" s="194">
        <v>-331</v>
      </c>
      <c r="T21" s="194">
        <v>-515</v>
      </c>
      <c r="U21" s="194">
        <v>-300</v>
      </c>
      <c r="V21" s="194">
        <v>-582</v>
      </c>
      <c r="W21" s="194">
        <v>-259</v>
      </c>
      <c r="X21" s="194">
        <v>-1666</v>
      </c>
      <c r="Y21" s="194">
        <v>-778</v>
      </c>
      <c r="Z21" s="194">
        <v>-287</v>
      </c>
      <c r="AA21" s="194">
        <v>-332</v>
      </c>
      <c r="AB21" s="194">
        <v>-2287</v>
      </c>
      <c r="AC21" s="194">
        <v>-3194</v>
      </c>
      <c r="AD21" s="194">
        <v>-368</v>
      </c>
      <c r="AE21" s="194">
        <v>-190</v>
      </c>
      <c r="AF21" s="194">
        <v>-533</v>
      </c>
      <c r="AG21" s="194">
        <v>-352</v>
      </c>
      <c r="AH21" s="194">
        <v>-2470</v>
      </c>
      <c r="AI21" s="194">
        <v>-314</v>
      </c>
      <c r="AJ21" s="194">
        <v>-246</v>
      </c>
      <c r="AK21" s="194">
        <v>-1338</v>
      </c>
      <c r="AL21" s="194">
        <v>-650</v>
      </c>
      <c r="AM21" s="194">
        <v>-337</v>
      </c>
      <c r="AN21" s="194">
        <v>-529</v>
      </c>
      <c r="AO21" s="194">
        <v>-430</v>
      </c>
      <c r="AP21" s="194">
        <v>-1741</v>
      </c>
      <c r="AQ21" s="194">
        <v>-220</v>
      </c>
      <c r="AR21" s="194">
        <v>-681</v>
      </c>
      <c r="AS21" s="194">
        <v>-189</v>
      </c>
      <c r="AT21" s="194">
        <v>-258</v>
      </c>
      <c r="AU21" s="194">
        <v>-190</v>
      </c>
      <c r="AV21" s="194">
        <v>-246</v>
      </c>
      <c r="AW21" s="194">
        <v>-273</v>
      </c>
      <c r="AX21" s="194">
        <v>-539</v>
      </c>
      <c r="AY21" s="194">
        <v>-254</v>
      </c>
      <c r="AZ21" s="194">
        <v>-1083</v>
      </c>
      <c r="BA21" s="194">
        <v>-6198</v>
      </c>
      <c r="BB21" s="194">
        <v>-281</v>
      </c>
      <c r="BC21" s="194">
        <v>-265</v>
      </c>
      <c r="BD21" s="194">
        <v>-290</v>
      </c>
      <c r="BE21" s="194">
        <v>-247</v>
      </c>
      <c r="BF21" s="194">
        <v>-253</v>
      </c>
      <c r="BG21" s="194">
        <v>-259</v>
      </c>
      <c r="BH21" s="267">
        <v>-7827</v>
      </c>
      <c r="BI21" s="194">
        <v>-1047</v>
      </c>
    </row>
    <row r="22" spans="1:61" s="235" customFormat="1" ht="13.5" customHeight="1">
      <c r="A22" s="73" t="s">
        <v>117</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v>-118</v>
      </c>
      <c r="AP22" s="193">
        <v>-97</v>
      </c>
      <c r="AQ22" s="193">
        <v>-87</v>
      </c>
      <c r="AR22" s="193">
        <v>-69</v>
      </c>
      <c r="AS22" s="193">
        <v>-74</v>
      </c>
      <c r="AT22" s="193">
        <v>-82</v>
      </c>
      <c r="AU22" s="193">
        <v>-68</v>
      </c>
      <c r="AV22" s="193">
        <v>-87</v>
      </c>
      <c r="AW22" s="193">
        <v>-98</v>
      </c>
      <c r="AX22" s="193">
        <v>-97</v>
      </c>
      <c r="AY22" s="193">
        <v>-74</v>
      </c>
      <c r="AZ22" s="193">
        <v>-102</v>
      </c>
      <c r="BA22" s="193">
        <v>-90</v>
      </c>
      <c r="BB22" s="193">
        <v>-71</v>
      </c>
      <c r="BC22" s="193">
        <v>-58</v>
      </c>
      <c r="BD22" s="193">
        <v>-68</v>
      </c>
      <c r="BE22" s="193">
        <v>-47</v>
      </c>
      <c r="BF22" s="193">
        <v>-49</v>
      </c>
      <c r="BG22" s="193">
        <v>-37</v>
      </c>
      <c r="BH22" s="266">
        <v>-322</v>
      </c>
      <c r="BI22" s="193">
        <v>-202</v>
      </c>
    </row>
    <row r="23" spans="1:61" s="235" customFormat="1" ht="13.5" customHeight="1">
      <c r="A23" s="74" t="s">
        <v>11</v>
      </c>
      <c r="B23" s="193">
        <v>186</v>
      </c>
      <c r="C23" s="193">
        <v>114</v>
      </c>
      <c r="D23" s="193">
        <v>174</v>
      </c>
      <c r="E23" s="193">
        <v>177</v>
      </c>
      <c r="F23" s="193">
        <v>124</v>
      </c>
      <c r="G23" s="193">
        <v>136</v>
      </c>
      <c r="H23" s="193">
        <v>269</v>
      </c>
      <c r="I23" s="193">
        <v>148</v>
      </c>
      <c r="J23" s="193">
        <v>205</v>
      </c>
      <c r="K23" s="193">
        <v>258</v>
      </c>
      <c r="L23" s="193">
        <v>377</v>
      </c>
      <c r="M23" s="193">
        <v>273</v>
      </c>
      <c r="N23" s="193">
        <v>283</v>
      </c>
      <c r="O23" s="193">
        <v>212</v>
      </c>
      <c r="P23" s="193">
        <v>124</v>
      </c>
      <c r="Q23" s="193">
        <v>182</v>
      </c>
      <c r="R23" s="193">
        <v>129</v>
      </c>
      <c r="S23" s="193">
        <v>113</v>
      </c>
      <c r="T23" s="193">
        <v>199</v>
      </c>
      <c r="U23" s="193">
        <v>133</v>
      </c>
      <c r="V23" s="193">
        <v>139</v>
      </c>
      <c r="W23" s="193">
        <v>151</v>
      </c>
      <c r="X23" s="193">
        <v>158</v>
      </c>
      <c r="Y23" s="193">
        <v>179</v>
      </c>
      <c r="Z23" s="193">
        <v>176</v>
      </c>
      <c r="AA23" s="193">
        <v>203</v>
      </c>
      <c r="AB23" s="193">
        <v>196</v>
      </c>
      <c r="AC23" s="193">
        <v>173</v>
      </c>
      <c r="AD23" s="193">
        <v>158</v>
      </c>
      <c r="AE23" s="193">
        <v>162</v>
      </c>
      <c r="AF23" s="193">
        <v>178</v>
      </c>
      <c r="AG23" s="193">
        <v>168</v>
      </c>
      <c r="AH23" s="193">
        <v>173</v>
      </c>
      <c r="AI23" s="193">
        <v>174</v>
      </c>
      <c r="AJ23" s="193">
        <v>220</v>
      </c>
      <c r="AK23" s="193">
        <v>197</v>
      </c>
      <c r="AL23" s="193">
        <v>654</v>
      </c>
      <c r="AM23" s="193">
        <v>207</v>
      </c>
      <c r="AN23" s="193">
        <v>209</v>
      </c>
      <c r="AO23" s="193">
        <v>292</v>
      </c>
      <c r="AP23" s="193">
        <v>285</v>
      </c>
      <c r="AQ23" s="193">
        <v>215</v>
      </c>
      <c r="AR23" s="193">
        <v>232</v>
      </c>
      <c r="AS23" s="193">
        <v>251</v>
      </c>
      <c r="AT23" s="193">
        <v>191</v>
      </c>
      <c r="AU23" s="193">
        <v>162</v>
      </c>
      <c r="AV23" s="193">
        <v>574</v>
      </c>
      <c r="AW23" s="193">
        <v>203</v>
      </c>
      <c r="AX23" s="193">
        <v>183</v>
      </c>
      <c r="AY23" s="193">
        <v>230</v>
      </c>
      <c r="AZ23" s="193">
        <v>206</v>
      </c>
      <c r="BA23" s="193">
        <v>205</v>
      </c>
      <c r="BB23" s="193">
        <v>154</v>
      </c>
      <c r="BC23" s="193">
        <v>162</v>
      </c>
      <c r="BD23" s="193">
        <v>200</v>
      </c>
      <c r="BE23" s="193">
        <v>201</v>
      </c>
      <c r="BF23" s="193">
        <v>171</v>
      </c>
      <c r="BG23" s="193">
        <v>165</v>
      </c>
      <c r="BH23" s="266">
        <v>727</v>
      </c>
      <c r="BI23" s="193">
        <v>738</v>
      </c>
    </row>
    <row r="24" spans="1:61" s="235" customFormat="1" ht="13.5" customHeight="1">
      <c r="A24" s="74" t="s">
        <v>10</v>
      </c>
      <c r="B24" s="193">
        <v>789</v>
      </c>
      <c r="C24" s="193">
        <v>846</v>
      </c>
      <c r="D24" s="193">
        <v>1120</v>
      </c>
      <c r="E24" s="193">
        <v>1794</v>
      </c>
      <c r="F24" s="193">
        <v>1065</v>
      </c>
      <c r="G24" s="193">
        <v>674</v>
      </c>
      <c r="H24" s="193">
        <v>4214</v>
      </c>
      <c r="I24" s="193">
        <v>1661</v>
      </c>
      <c r="J24" s="193">
        <v>851</v>
      </c>
      <c r="K24" s="193">
        <v>1092</v>
      </c>
      <c r="L24" s="193">
        <v>1101</v>
      </c>
      <c r="M24" s="193">
        <v>747</v>
      </c>
      <c r="N24" s="193">
        <v>909</v>
      </c>
      <c r="O24" s="193">
        <v>550</v>
      </c>
      <c r="P24" s="193">
        <v>1282</v>
      </c>
      <c r="Q24" s="193">
        <v>519</v>
      </c>
      <c r="R24" s="193">
        <v>556</v>
      </c>
      <c r="S24" s="193">
        <v>444</v>
      </c>
      <c r="T24" s="193">
        <v>715</v>
      </c>
      <c r="U24" s="193">
        <v>433</v>
      </c>
      <c r="V24" s="193">
        <v>721</v>
      </c>
      <c r="W24" s="193">
        <v>410</v>
      </c>
      <c r="X24" s="193">
        <v>1824</v>
      </c>
      <c r="Y24" s="193">
        <v>958</v>
      </c>
      <c r="Z24" s="193">
        <v>464</v>
      </c>
      <c r="AA24" s="193">
        <v>535</v>
      </c>
      <c r="AB24" s="193">
        <v>2484</v>
      </c>
      <c r="AC24" s="193">
        <v>3367</v>
      </c>
      <c r="AD24" s="193">
        <v>525</v>
      </c>
      <c r="AE24" s="193">
        <v>352</v>
      </c>
      <c r="AF24" s="193">
        <v>710</v>
      </c>
      <c r="AG24" s="193">
        <v>520</v>
      </c>
      <c r="AH24" s="193">
        <v>2644</v>
      </c>
      <c r="AI24" s="193">
        <v>488</v>
      </c>
      <c r="AJ24" s="193">
        <v>466</v>
      </c>
      <c r="AK24" s="193">
        <v>1535</v>
      </c>
      <c r="AL24" s="193">
        <v>1304</v>
      </c>
      <c r="AM24" s="193">
        <v>545</v>
      </c>
      <c r="AN24" s="193">
        <v>739</v>
      </c>
      <c r="AO24" s="193">
        <v>722</v>
      </c>
      <c r="AP24" s="193">
        <v>2025</v>
      </c>
      <c r="AQ24" s="193">
        <v>435</v>
      </c>
      <c r="AR24" s="193">
        <v>914</v>
      </c>
      <c r="AS24" s="193">
        <v>439</v>
      </c>
      <c r="AT24" s="193">
        <v>449</v>
      </c>
      <c r="AU24" s="193">
        <v>353</v>
      </c>
      <c r="AV24" s="193">
        <v>819</v>
      </c>
      <c r="AW24" s="193">
        <v>475</v>
      </c>
      <c r="AX24" s="193">
        <v>721</v>
      </c>
      <c r="AY24" s="193">
        <v>484</v>
      </c>
      <c r="AZ24" s="193">
        <v>1289</v>
      </c>
      <c r="BA24" s="193">
        <v>6403</v>
      </c>
      <c r="BB24" s="193">
        <v>434</v>
      </c>
      <c r="BC24" s="193">
        <v>427</v>
      </c>
      <c r="BD24" s="193">
        <v>490</v>
      </c>
      <c r="BE24" s="193">
        <v>448</v>
      </c>
      <c r="BF24" s="193">
        <v>424</v>
      </c>
      <c r="BG24" s="193">
        <v>424</v>
      </c>
      <c r="BH24" s="266">
        <v>8553</v>
      </c>
      <c r="BI24" s="193">
        <v>1785</v>
      </c>
    </row>
    <row r="25" spans="1:61" s="236" customFormat="1" ht="13.5" customHeight="1">
      <c r="A25" s="60" t="s">
        <v>72</v>
      </c>
      <c r="B25" s="194">
        <v>240</v>
      </c>
      <c r="C25" s="194">
        <v>191</v>
      </c>
      <c r="D25" s="194">
        <v>267</v>
      </c>
      <c r="E25" s="194">
        <v>248</v>
      </c>
      <c r="F25" s="194">
        <v>202</v>
      </c>
      <c r="G25" s="194">
        <v>211</v>
      </c>
      <c r="H25" s="194">
        <v>253</v>
      </c>
      <c r="I25" s="194">
        <v>174</v>
      </c>
      <c r="J25" s="194">
        <v>252</v>
      </c>
      <c r="K25" s="194">
        <v>264</v>
      </c>
      <c r="L25" s="194">
        <v>340</v>
      </c>
      <c r="M25" s="194">
        <v>379</v>
      </c>
      <c r="N25" s="194">
        <v>376</v>
      </c>
      <c r="O25" s="194">
        <v>352</v>
      </c>
      <c r="P25" s="194">
        <v>322</v>
      </c>
      <c r="Q25" s="194">
        <v>345</v>
      </c>
      <c r="R25" s="194">
        <v>324</v>
      </c>
      <c r="S25" s="194">
        <v>273</v>
      </c>
      <c r="T25" s="194">
        <v>241</v>
      </c>
      <c r="U25" s="194">
        <v>282</v>
      </c>
      <c r="V25" s="194">
        <v>268</v>
      </c>
      <c r="W25" s="194">
        <v>283</v>
      </c>
      <c r="X25" s="194">
        <v>304</v>
      </c>
      <c r="Y25" s="194">
        <v>335</v>
      </c>
      <c r="Z25" s="194">
        <v>293</v>
      </c>
      <c r="AA25" s="194">
        <v>292</v>
      </c>
      <c r="AB25" s="194">
        <v>361</v>
      </c>
      <c r="AC25" s="194">
        <v>380</v>
      </c>
      <c r="AD25" s="194">
        <v>282</v>
      </c>
      <c r="AE25" s="194">
        <v>275</v>
      </c>
      <c r="AF25" s="194">
        <v>296</v>
      </c>
      <c r="AG25" s="194">
        <v>283</v>
      </c>
      <c r="AH25" s="194">
        <v>279</v>
      </c>
      <c r="AI25" s="194">
        <v>287</v>
      </c>
      <c r="AJ25" s="194">
        <v>338</v>
      </c>
      <c r="AK25" s="194">
        <v>317</v>
      </c>
      <c r="AL25" s="194">
        <v>292</v>
      </c>
      <c r="AM25" s="194">
        <v>293</v>
      </c>
      <c r="AN25" s="194">
        <v>327</v>
      </c>
      <c r="AO25" s="194">
        <v>345</v>
      </c>
      <c r="AP25" s="194">
        <v>322</v>
      </c>
      <c r="AQ25" s="194">
        <v>287</v>
      </c>
      <c r="AR25" s="194">
        <v>347</v>
      </c>
      <c r="AS25" s="194">
        <v>369</v>
      </c>
      <c r="AT25" s="194">
        <v>321</v>
      </c>
      <c r="AU25" s="194">
        <v>302</v>
      </c>
      <c r="AV25" s="194">
        <v>407</v>
      </c>
      <c r="AW25" s="194">
        <v>358</v>
      </c>
      <c r="AX25" s="194">
        <v>386</v>
      </c>
      <c r="AY25" s="194">
        <v>403</v>
      </c>
      <c r="AZ25" s="194">
        <v>662</v>
      </c>
      <c r="BA25" s="194">
        <v>320</v>
      </c>
      <c r="BB25" s="194">
        <v>330</v>
      </c>
      <c r="BC25" s="194">
        <v>349</v>
      </c>
      <c r="BD25" s="194">
        <v>388</v>
      </c>
      <c r="BE25" s="194">
        <v>366</v>
      </c>
      <c r="BF25" s="194">
        <v>360</v>
      </c>
      <c r="BG25" s="194">
        <v>389</v>
      </c>
      <c r="BH25" s="267">
        <v>1662</v>
      </c>
      <c r="BI25" s="194">
        <v>1503</v>
      </c>
    </row>
    <row r="26" spans="1:61" s="235" customFormat="1" ht="13.5" customHeight="1">
      <c r="A26" s="74" t="s">
        <v>16</v>
      </c>
      <c r="B26" s="193">
        <v>174</v>
      </c>
      <c r="C26" s="193">
        <v>129</v>
      </c>
      <c r="D26" s="193">
        <v>199</v>
      </c>
      <c r="E26" s="193">
        <v>175</v>
      </c>
      <c r="F26" s="193">
        <v>133</v>
      </c>
      <c r="G26" s="193">
        <v>143</v>
      </c>
      <c r="H26" s="193">
        <v>164</v>
      </c>
      <c r="I26" s="193">
        <v>125</v>
      </c>
      <c r="J26" s="193">
        <v>175</v>
      </c>
      <c r="K26" s="193">
        <v>190</v>
      </c>
      <c r="L26" s="193">
        <v>263</v>
      </c>
      <c r="M26" s="193">
        <v>288</v>
      </c>
      <c r="N26" s="193">
        <v>282</v>
      </c>
      <c r="O26" s="193">
        <v>253</v>
      </c>
      <c r="P26" s="193">
        <v>220</v>
      </c>
      <c r="Q26" s="193">
        <v>233</v>
      </c>
      <c r="R26" s="193">
        <v>209</v>
      </c>
      <c r="S26" s="193">
        <v>167</v>
      </c>
      <c r="T26" s="193">
        <v>135</v>
      </c>
      <c r="U26" s="193">
        <v>172</v>
      </c>
      <c r="V26" s="193">
        <v>162</v>
      </c>
      <c r="W26" s="193">
        <v>176</v>
      </c>
      <c r="X26" s="193">
        <v>197</v>
      </c>
      <c r="Y26" s="193">
        <v>218</v>
      </c>
      <c r="Z26" s="193">
        <v>182</v>
      </c>
      <c r="AA26" s="193">
        <v>182</v>
      </c>
      <c r="AB26" s="193">
        <v>245</v>
      </c>
      <c r="AC26" s="193">
        <v>260</v>
      </c>
      <c r="AD26" s="193">
        <v>171</v>
      </c>
      <c r="AE26" s="193">
        <v>159</v>
      </c>
      <c r="AF26" s="193">
        <v>168</v>
      </c>
      <c r="AG26" s="193">
        <v>158</v>
      </c>
      <c r="AH26" s="193">
        <v>159</v>
      </c>
      <c r="AI26" s="193">
        <v>174</v>
      </c>
      <c r="AJ26" s="193">
        <v>216</v>
      </c>
      <c r="AK26" s="193">
        <v>179</v>
      </c>
      <c r="AL26" s="193">
        <v>157</v>
      </c>
      <c r="AM26" s="193">
        <v>166</v>
      </c>
      <c r="AN26" s="193">
        <v>178</v>
      </c>
      <c r="AO26" s="193">
        <v>197</v>
      </c>
      <c r="AP26" s="193">
        <v>181</v>
      </c>
      <c r="AQ26" s="193">
        <v>146</v>
      </c>
      <c r="AR26" s="193">
        <v>198</v>
      </c>
      <c r="AS26" s="193">
        <v>193</v>
      </c>
      <c r="AT26" s="193">
        <v>192</v>
      </c>
      <c r="AU26" s="193">
        <v>148</v>
      </c>
      <c r="AV26" s="193">
        <v>234</v>
      </c>
      <c r="AW26" s="193">
        <v>192</v>
      </c>
      <c r="AX26" s="193">
        <v>216</v>
      </c>
      <c r="AY26" s="193">
        <v>211</v>
      </c>
      <c r="AZ26" s="193">
        <v>560</v>
      </c>
      <c r="BA26" s="193">
        <v>162</v>
      </c>
      <c r="BB26" s="193">
        <v>180</v>
      </c>
      <c r="BC26" s="193">
        <v>189</v>
      </c>
      <c r="BD26" s="193">
        <v>295</v>
      </c>
      <c r="BE26" s="193">
        <v>213</v>
      </c>
      <c r="BF26" s="193">
        <v>214</v>
      </c>
      <c r="BG26" s="193">
        <v>241</v>
      </c>
      <c r="BH26" s="266">
        <v>1091</v>
      </c>
      <c r="BI26" s="193">
        <v>963</v>
      </c>
    </row>
    <row r="27" spans="1:61" s="235" customFormat="1" ht="13.5" customHeight="1">
      <c r="A27" s="74" t="s">
        <v>23</v>
      </c>
      <c r="B27" s="193">
        <v>67</v>
      </c>
      <c r="C27" s="193">
        <v>61</v>
      </c>
      <c r="D27" s="193">
        <v>69</v>
      </c>
      <c r="E27" s="193">
        <v>73</v>
      </c>
      <c r="F27" s="193">
        <v>69</v>
      </c>
      <c r="G27" s="193">
        <v>68</v>
      </c>
      <c r="H27" s="193">
        <v>90</v>
      </c>
      <c r="I27" s="193">
        <v>49</v>
      </c>
      <c r="J27" s="193">
        <v>77</v>
      </c>
      <c r="K27" s="193">
        <v>74</v>
      </c>
      <c r="L27" s="193">
        <v>77</v>
      </c>
      <c r="M27" s="193">
        <v>91</v>
      </c>
      <c r="N27" s="193">
        <v>94</v>
      </c>
      <c r="O27" s="193">
        <v>99</v>
      </c>
      <c r="P27" s="193">
        <v>102</v>
      </c>
      <c r="Q27" s="193">
        <v>112</v>
      </c>
      <c r="R27" s="193">
        <v>115</v>
      </c>
      <c r="S27" s="193">
        <v>106</v>
      </c>
      <c r="T27" s="193">
        <v>106</v>
      </c>
      <c r="U27" s="193">
        <v>110</v>
      </c>
      <c r="V27" s="193">
        <v>105</v>
      </c>
      <c r="W27" s="193">
        <v>106</v>
      </c>
      <c r="X27" s="193">
        <v>107</v>
      </c>
      <c r="Y27" s="193">
        <v>117</v>
      </c>
      <c r="Z27" s="193">
        <v>110</v>
      </c>
      <c r="AA27" s="193">
        <v>110</v>
      </c>
      <c r="AB27" s="193">
        <v>116</v>
      </c>
      <c r="AC27" s="193">
        <v>120</v>
      </c>
      <c r="AD27" s="193">
        <v>111</v>
      </c>
      <c r="AE27" s="193">
        <v>116</v>
      </c>
      <c r="AF27" s="193">
        <v>128</v>
      </c>
      <c r="AG27" s="193">
        <v>125</v>
      </c>
      <c r="AH27" s="193">
        <v>120</v>
      </c>
      <c r="AI27" s="193">
        <v>113</v>
      </c>
      <c r="AJ27" s="193">
        <v>122</v>
      </c>
      <c r="AK27" s="193">
        <v>137</v>
      </c>
      <c r="AL27" s="193">
        <v>135</v>
      </c>
      <c r="AM27" s="193">
        <v>127</v>
      </c>
      <c r="AN27" s="193">
        <v>149</v>
      </c>
      <c r="AO27" s="193">
        <v>148</v>
      </c>
      <c r="AP27" s="193">
        <v>141</v>
      </c>
      <c r="AQ27" s="193">
        <v>141</v>
      </c>
      <c r="AR27" s="193">
        <v>149</v>
      </c>
      <c r="AS27" s="193">
        <v>176</v>
      </c>
      <c r="AT27" s="193">
        <v>129</v>
      </c>
      <c r="AU27" s="193">
        <v>153</v>
      </c>
      <c r="AV27" s="193">
        <v>173</v>
      </c>
      <c r="AW27" s="193">
        <v>166</v>
      </c>
      <c r="AX27" s="193">
        <v>170</v>
      </c>
      <c r="AY27" s="193">
        <v>192</v>
      </c>
      <c r="AZ27" s="193">
        <v>102</v>
      </c>
      <c r="BA27" s="193">
        <v>159</v>
      </c>
      <c r="BB27" s="193">
        <v>151</v>
      </c>
      <c r="BC27" s="193">
        <v>160</v>
      </c>
      <c r="BD27" s="193">
        <v>93</v>
      </c>
      <c r="BE27" s="193">
        <v>153</v>
      </c>
      <c r="BF27" s="193">
        <v>146</v>
      </c>
      <c r="BG27" s="193">
        <v>148</v>
      </c>
      <c r="BH27" s="266">
        <v>572</v>
      </c>
      <c r="BI27" s="193">
        <v>540</v>
      </c>
    </row>
    <row r="28" spans="1:61" s="235" customFormat="1" ht="13.5" customHeight="1">
      <c r="A28" s="114" t="s">
        <v>118</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v>-1</v>
      </c>
      <c r="AL28" s="193">
        <v>-2</v>
      </c>
      <c r="AM28" s="193">
        <v>-2</v>
      </c>
      <c r="AN28" s="193">
        <v>-1</v>
      </c>
      <c r="AO28" s="193">
        <v>-3</v>
      </c>
      <c r="AP28" s="193">
        <v>-6</v>
      </c>
      <c r="AQ28" s="193">
        <v>-1</v>
      </c>
      <c r="AR28" s="193">
        <v>-3</v>
      </c>
      <c r="AS28" s="193">
        <v>-2</v>
      </c>
      <c r="AT28" s="193">
        <v>-4</v>
      </c>
      <c r="AU28" s="193">
        <v>-2</v>
      </c>
      <c r="AV28" s="193">
        <v>-2</v>
      </c>
      <c r="AW28" s="193">
        <v>-4</v>
      </c>
      <c r="AX28" s="193">
        <v>-4</v>
      </c>
      <c r="AY28" s="193">
        <v>-2</v>
      </c>
      <c r="AZ28" s="193">
        <v>-3</v>
      </c>
      <c r="BA28" s="193">
        <v>-4</v>
      </c>
      <c r="BB28" s="193">
        <v>-4</v>
      </c>
      <c r="BC28" s="193">
        <v>-3</v>
      </c>
      <c r="BD28" s="193">
        <v>-5</v>
      </c>
      <c r="BE28" s="193">
        <v>-3</v>
      </c>
      <c r="BF28" s="193">
        <v>-5</v>
      </c>
      <c r="BG28" s="193">
        <v>-4</v>
      </c>
      <c r="BH28" s="266">
        <v>-14</v>
      </c>
      <c r="BI28" s="193">
        <v>-16</v>
      </c>
    </row>
    <row r="29" spans="1:61" s="236" customFormat="1" ht="13.5" customHeight="1">
      <c r="A29" s="60" t="s">
        <v>28</v>
      </c>
      <c r="B29" s="194">
        <v>26</v>
      </c>
      <c r="C29" s="194">
        <v>-261</v>
      </c>
      <c r="D29" s="194">
        <v>-572</v>
      </c>
      <c r="E29" s="194">
        <v>-1066</v>
      </c>
      <c r="F29" s="194">
        <v>-493</v>
      </c>
      <c r="G29" s="194">
        <v>-71</v>
      </c>
      <c r="H29" s="194">
        <v>-3181</v>
      </c>
      <c r="I29" s="194">
        <v>-1285</v>
      </c>
      <c r="J29" s="194">
        <v>-169</v>
      </c>
      <c r="K29" s="194">
        <v>-444</v>
      </c>
      <c r="L29" s="194">
        <v>-60</v>
      </c>
      <c r="M29" s="194">
        <v>-176</v>
      </c>
      <c r="N29" s="194">
        <v>-281</v>
      </c>
      <c r="O29" s="194">
        <v>-48</v>
      </c>
      <c r="P29" s="194">
        <v>-630</v>
      </c>
      <c r="Q29" s="194">
        <v>-5</v>
      </c>
      <c r="R29" s="194">
        <v>333</v>
      </c>
      <c r="S29" s="194">
        <v>291</v>
      </c>
      <c r="T29" s="194">
        <v>325</v>
      </c>
      <c r="U29" s="194">
        <v>258</v>
      </c>
      <c r="V29" s="194">
        <v>190</v>
      </c>
      <c r="W29" s="194">
        <v>274</v>
      </c>
      <c r="X29" s="194">
        <v>-1090</v>
      </c>
      <c r="Y29" s="194">
        <v>-334</v>
      </c>
      <c r="Z29" s="194">
        <v>235</v>
      </c>
      <c r="AA29" s="194">
        <v>153</v>
      </c>
      <c r="AB29" s="194">
        <v>-1793</v>
      </c>
      <c r="AC29" s="194">
        <v>-2810</v>
      </c>
      <c r="AD29" s="194">
        <v>168</v>
      </c>
      <c r="AE29" s="194">
        <v>227</v>
      </c>
      <c r="AF29" s="194">
        <v>-2</v>
      </c>
      <c r="AG29" s="194">
        <v>59</v>
      </c>
      <c r="AH29" s="194">
        <v>-1985</v>
      </c>
      <c r="AI29" s="194">
        <v>29</v>
      </c>
      <c r="AJ29" s="194">
        <v>135</v>
      </c>
      <c r="AK29" s="194">
        <v>-1003</v>
      </c>
      <c r="AL29" s="194">
        <v>-241</v>
      </c>
      <c r="AM29" s="194">
        <v>44</v>
      </c>
      <c r="AN29" s="194">
        <v>-78</v>
      </c>
      <c r="AO29" s="194">
        <v>-52</v>
      </c>
      <c r="AP29" s="194">
        <v>-1378</v>
      </c>
      <c r="AQ29" s="194">
        <v>120</v>
      </c>
      <c r="AR29" s="194">
        <v>-328</v>
      </c>
      <c r="AS29" s="194">
        <v>97</v>
      </c>
      <c r="AT29" s="194">
        <v>79</v>
      </c>
      <c r="AU29" s="194">
        <v>142</v>
      </c>
      <c r="AV29" s="194">
        <v>21</v>
      </c>
      <c r="AW29" s="194">
        <v>-5</v>
      </c>
      <c r="AX29" s="194">
        <v>-246</v>
      </c>
      <c r="AY29" s="194">
        <v>29</v>
      </c>
      <c r="AZ29" s="194">
        <v>-712</v>
      </c>
      <c r="BA29" s="194">
        <v>-5988</v>
      </c>
      <c r="BB29" s="194">
        <v>-69</v>
      </c>
      <c r="BC29" s="194">
        <v>-98</v>
      </c>
      <c r="BD29" s="194">
        <v>-82</v>
      </c>
      <c r="BE29" s="194">
        <v>-76</v>
      </c>
      <c r="BF29" s="194">
        <v>-87</v>
      </c>
      <c r="BG29" s="194">
        <v>-126</v>
      </c>
      <c r="BH29" s="267">
        <v>-6866</v>
      </c>
      <c r="BI29" s="194">
        <v>-371</v>
      </c>
    </row>
    <row r="30" spans="1:61" s="236" customFormat="1" ht="13.5" customHeight="1">
      <c r="A30" s="60" t="s">
        <v>54</v>
      </c>
      <c r="B30" s="194">
        <v>2</v>
      </c>
      <c r="C30" s="194">
        <v>0</v>
      </c>
      <c r="D30" s="194">
        <v>-4</v>
      </c>
      <c r="E30" s="194">
        <v>-23</v>
      </c>
      <c r="F30" s="194">
        <v>2</v>
      </c>
      <c r="G30" s="194">
        <v>-5</v>
      </c>
      <c r="H30" s="194">
        <v>1</v>
      </c>
      <c r="I30" s="194">
        <v>-15</v>
      </c>
      <c r="J30" s="194">
        <v>2</v>
      </c>
      <c r="K30" s="194">
        <v>-6</v>
      </c>
      <c r="L30" s="194">
        <v>-1</v>
      </c>
      <c r="M30" s="194">
        <v>-23</v>
      </c>
      <c r="N30" s="194">
        <v>-5</v>
      </c>
      <c r="O30" s="194">
        <v>-6</v>
      </c>
      <c r="P30" s="194">
        <v>-6</v>
      </c>
      <c r="Q30" s="194">
        <v>-17</v>
      </c>
      <c r="R30" s="194">
        <v>-1</v>
      </c>
      <c r="S30" s="194">
        <v>-9</v>
      </c>
      <c r="T30" s="194">
        <v>4</v>
      </c>
      <c r="U30" s="194">
        <v>-14</v>
      </c>
      <c r="V30" s="194">
        <v>-5</v>
      </c>
      <c r="W30" s="194">
        <v>1</v>
      </c>
      <c r="X30" s="194">
        <v>-7</v>
      </c>
      <c r="Y30" s="194">
        <v>-12</v>
      </c>
      <c r="Z30" s="194">
        <v>1</v>
      </c>
      <c r="AA30" s="194">
        <v>-9</v>
      </c>
      <c r="AB30" s="194">
        <v>0</v>
      </c>
      <c r="AC30" s="194">
        <v>-4</v>
      </c>
      <c r="AD30" s="194">
        <v>-4</v>
      </c>
      <c r="AE30" s="194">
        <v>-6</v>
      </c>
      <c r="AF30" s="194">
        <v>-8</v>
      </c>
      <c r="AG30" s="194">
        <v>-6</v>
      </c>
      <c r="AH30" s="194">
        <v>0</v>
      </c>
      <c r="AI30" s="194">
        <v>-6</v>
      </c>
      <c r="AJ30" s="194">
        <v>-9</v>
      </c>
      <c r="AK30" s="194">
        <v>-7</v>
      </c>
      <c r="AL30" s="194">
        <v>-13</v>
      </c>
      <c r="AM30" s="194">
        <v>-12</v>
      </c>
      <c r="AN30" s="194">
        <v>-5</v>
      </c>
      <c r="AO30" s="194">
        <v>-13</v>
      </c>
      <c r="AP30" s="194">
        <v>-26</v>
      </c>
      <c r="AQ30" s="194">
        <v>-13</v>
      </c>
      <c r="AR30" s="194">
        <v>-16</v>
      </c>
      <c r="AS30" s="194">
        <v>-15</v>
      </c>
      <c r="AT30" s="194">
        <v>-13</v>
      </c>
      <c r="AU30" s="194">
        <v>-16</v>
      </c>
      <c r="AV30" s="194">
        <v>-17</v>
      </c>
      <c r="AW30" s="194">
        <v>-23</v>
      </c>
      <c r="AX30" s="194">
        <v>-18</v>
      </c>
      <c r="AY30" s="194">
        <v>-19</v>
      </c>
      <c r="AZ30" s="194">
        <v>-13</v>
      </c>
      <c r="BA30" s="194">
        <v>-16</v>
      </c>
      <c r="BB30" s="194">
        <v>-13</v>
      </c>
      <c r="BC30" s="194">
        <v>-17</v>
      </c>
      <c r="BD30" s="194">
        <v>-10</v>
      </c>
      <c r="BE30" s="194">
        <v>-19</v>
      </c>
      <c r="BF30" s="194">
        <v>-17</v>
      </c>
      <c r="BG30" s="194">
        <v>-14</v>
      </c>
      <c r="BH30" s="267">
        <v>-58</v>
      </c>
      <c r="BI30" s="194">
        <v>-59</v>
      </c>
    </row>
    <row r="31" spans="1:61" s="235" customFormat="1" ht="13.5" customHeight="1">
      <c r="A31" s="74" t="s">
        <v>11</v>
      </c>
      <c r="B31" s="193">
        <v>15</v>
      </c>
      <c r="C31" s="193">
        <v>11</v>
      </c>
      <c r="D31" s="193">
        <v>12</v>
      </c>
      <c r="E31" s="193">
        <v>14</v>
      </c>
      <c r="F31" s="193">
        <v>8</v>
      </c>
      <c r="G31" s="193">
        <v>8</v>
      </c>
      <c r="H31" s="193">
        <v>15</v>
      </c>
      <c r="I31" s="193">
        <v>9</v>
      </c>
      <c r="J31" s="193">
        <v>12</v>
      </c>
      <c r="K31" s="193">
        <v>8</v>
      </c>
      <c r="L31" s="193">
        <v>10</v>
      </c>
      <c r="M31" s="193">
        <v>8</v>
      </c>
      <c r="N31" s="193">
        <v>9</v>
      </c>
      <c r="O31" s="193">
        <v>8</v>
      </c>
      <c r="P31" s="193">
        <v>13</v>
      </c>
      <c r="Q31" s="193">
        <v>11</v>
      </c>
      <c r="R31" s="193">
        <v>12</v>
      </c>
      <c r="S31" s="193">
        <v>9</v>
      </c>
      <c r="T31" s="193">
        <v>20</v>
      </c>
      <c r="U31" s="193">
        <v>12</v>
      </c>
      <c r="V31" s="193">
        <v>10</v>
      </c>
      <c r="W31" s="193">
        <v>15</v>
      </c>
      <c r="X31" s="193">
        <v>14</v>
      </c>
      <c r="Y31" s="193">
        <v>11</v>
      </c>
      <c r="Z31" s="193">
        <v>15</v>
      </c>
      <c r="AA31" s="193">
        <v>11</v>
      </c>
      <c r="AB31" s="193">
        <v>19</v>
      </c>
      <c r="AC31" s="193">
        <v>10</v>
      </c>
      <c r="AD31" s="193">
        <v>11</v>
      </c>
      <c r="AE31" s="193">
        <v>13</v>
      </c>
      <c r="AF31" s="193">
        <v>12</v>
      </c>
      <c r="AG31" s="193">
        <v>12</v>
      </c>
      <c r="AH31" s="193">
        <v>16</v>
      </c>
      <c r="AI31" s="193">
        <v>14</v>
      </c>
      <c r="AJ31" s="193">
        <v>13</v>
      </c>
      <c r="AK31" s="193">
        <v>17</v>
      </c>
      <c r="AL31" s="193">
        <v>13</v>
      </c>
      <c r="AM31" s="193">
        <v>14</v>
      </c>
      <c r="AN31" s="193">
        <v>21</v>
      </c>
      <c r="AO31" s="193">
        <v>14</v>
      </c>
      <c r="AP31" s="193">
        <v>13</v>
      </c>
      <c r="AQ31" s="193">
        <v>14</v>
      </c>
      <c r="AR31" s="193">
        <v>15</v>
      </c>
      <c r="AS31" s="193">
        <v>19</v>
      </c>
      <c r="AT31" s="193">
        <v>21</v>
      </c>
      <c r="AU31" s="193">
        <v>19</v>
      </c>
      <c r="AV31" s="193">
        <v>20</v>
      </c>
      <c r="AW31" s="193">
        <v>23</v>
      </c>
      <c r="AX31" s="193">
        <v>25</v>
      </c>
      <c r="AY31" s="193">
        <v>23</v>
      </c>
      <c r="AZ31" s="193">
        <v>28</v>
      </c>
      <c r="BA31" s="193">
        <v>25</v>
      </c>
      <c r="BB31" s="193">
        <v>25</v>
      </c>
      <c r="BC31" s="193">
        <v>21</v>
      </c>
      <c r="BD31" s="193">
        <v>28</v>
      </c>
      <c r="BE31" s="193">
        <v>19</v>
      </c>
      <c r="BF31" s="193">
        <v>20</v>
      </c>
      <c r="BG31" s="193">
        <v>24</v>
      </c>
      <c r="BH31" s="266">
        <v>99</v>
      </c>
      <c r="BI31" s="193">
        <v>91</v>
      </c>
    </row>
    <row r="32" spans="1:61" s="235" customFormat="1" ht="13.5" customHeight="1">
      <c r="A32" s="74" t="s">
        <v>10</v>
      </c>
      <c r="B32" s="193">
        <v>13</v>
      </c>
      <c r="C32" s="193">
        <v>10</v>
      </c>
      <c r="D32" s="193">
        <v>15</v>
      </c>
      <c r="E32" s="193">
        <v>36</v>
      </c>
      <c r="F32" s="193">
        <v>6</v>
      </c>
      <c r="G32" s="193">
        <v>13</v>
      </c>
      <c r="H32" s="193">
        <v>14</v>
      </c>
      <c r="I32" s="193">
        <v>24</v>
      </c>
      <c r="J32" s="193">
        <v>10</v>
      </c>
      <c r="K32" s="193">
        <v>15</v>
      </c>
      <c r="L32" s="193">
        <v>11</v>
      </c>
      <c r="M32" s="193">
        <v>31</v>
      </c>
      <c r="N32" s="193">
        <v>15</v>
      </c>
      <c r="O32" s="193">
        <v>14</v>
      </c>
      <c r="P32" s="193">
        <v>19</v>
      </c>
      <c r="Q32" s="193">
        <v>27</v>
      </c>
      <c r="R32" s="193">
        <v>13</v>
      </c>
      <c r="S32" s="193">
        <v>17</v>
      </c>
      <c r="T32" s="193">
        <v>16</v>
      </c>
      <c r="U32" s="193">
        <v>26</v>
      </c>
      <c r="V32" s="193">
        <v>15</v>
      </c>
      <c r="W32" s="193">
        <v>14</v>
      </c>
      <c r="X32" s="193">
        <v>20</v>
      </c>
      <c r="Y32" s="193">
        <v>23</v>
      </c>
      <c r="Z32" s="193">
        <v>14</v>
      </c>
      <c r="AA32" s="193">
        <v>20</v>
      </c>
      <c r="AB32" s="193">
        <v>18</v>
      </c>
      <c r="AC32" s="193">
        <v>15</v>
      </c>
      <c r="AD32" s="193">
        <v>15</v>
      </c>
      <c r="AE32" s="193">
        <v>19</v>
      </c>
      <c r="AF32" s="193">
        <v>20</v>
      </c>
      <c r="AG32" s="193">
        <v>18</v>
      </c>
      <c r="AH32" s="193">
        <v>17</v>
      </c>
      <c r="AI32" s="193">
        <v>20</v>
      </c>
      <c r="AJ32" s="193">
        <v>22</v>
      </c>
      <c r="AK32" s="193">
        <v>23</v>
      </c>
      <c r="AL32" s="193">
        <v>26</v>
      </c>
      <c r="AM32" s="193">
        <v>25</v>
      </c>
      <c r="AN32" s="193">
        <v>26</v>
      </c>
      <c r="AO32" s="193">
        <v>27</v>
      </c>
      <c r="AP32" s="193">
        <v>39</v>
      </c>
      <c r="AQ32" s="193">
        <v>27</v>
      </c>
      <c r="AR32" s="193">
        <v>31</v>
      </c>
      <c r="AS32" s="193">
        <v>34</v>
      </c>
      <c r="AT32" s="193">
        <v>34</v>
      </c>
      <c r="AU32" s="193">
        <v>35</v>
      </c>
      <c r="AV32" s="193">
        <v>37</v>
      </c>
      <c r="AW32" s="193">
        <v>46</v>
      </c>
      <c r="AX32" s="193">
        <v>43</v>
      </c>
      <c r="AY32" s="193">
        <v>41</v>
      </c>
      <c r="AZ32" s="193">
        <v>41</v>
      </c>
      <c r="BA32" s="193">
        <v>40</v>
      </c>
      <c r="BB32" s="193">
        <v>38</v>
      </c>
      <c r="BC32" s="193">
        <v>38</v>
      </c>
      <c r="BD32" s="193">
        <v>37</v>
      </c>
      <c r="BE32" s="193">
        <v>38</v>
      </c>
      <c r="BF32" s="193">
        <v>36</v>
      </c>
      <c r="BG32" s="193">
        <v>39</v>
      </c>
      <c r="BH32" s="266">
        <v>157</v>
      </c>
      <c r="BI32" s="193">
        <v>150</v>
      </c>
    </row>
    <row r="33" spans="1:61" s="236" customFormat="1" ht="13.5" customHeight="1">
      <c r="A33" s="111" t="s">
        <v>48</v>
      </c>
      <c r="B33" s="194">
        <v>2433</v>
      </c>
      <c r="C33" s="194">
        <v>602</v>
      </c>
      <c r="D33" s="194">
        <v>1341</v>
      </c>
      <c r="E33" s="194">
        <v>2775</v>
      </c>
      <c r="F33" s="194">
        <v>1519</v>
      </c>
      <c r="G33" s="194">
        <v>2628</v>
      </c>
      <c r="H33" s="194">
        <v>400</v>
      </c>
      <c r="I33" s="194">
        <v>729</v>
      </c>
      <c r="J33" s="194">
        <v>3127</v>
      </c>
      <c r="K33" s="194">
        <v>1673</v>
      </c>
      <c r="L33" s="194">
        <v>2013</v>
      </c>
      <c r="M33" s="194">
        <v>1375</v>
      </c>
      <c r="N33" s="194">
        <v>-148</v>
      </c>
      <c r="O33" s="194">
        <v>-4450</v>
      </c>
      <c r="P33" s="194">
        <v>-757</v>
      </c>
      <c r="Q33" s="194">
        <v>-1792</v>
      </c>
      <c r="R33" s="194">
        <v>-5167</v>
      </c>
      <c r="S33" s="194">
        <v>-1348</v>
      </c>
      <c r="T33" s="194">
        <v>2265</v>
      </c>
      <c r="U33" s="194">
        <v>4484</v>
      </c>
      <c r="V33" s="194">
        <v>1257</v>
      </c>
      <c r="W33" s="194">
        <v>964</v>
      </c>
      <c r="X33" s="194">
        <v>-1944</v>
      </c>
      <c r="Y33" s="194">
        <v>2122</v>
      </c>
      <c r="Z33" s="194">
        <v>1649</v>
      </c>
      <c r="AA33" s="194">
        <v>1356</v>
      </c>
      <c r="AB33" s="194">
        <v>-315</v>
      </c>
      <c r="AC33" s="194">
        <v>-2537</v>
      </c>
      <c r="AD33" s="194">
        <v>989</v>
      </c>
      <c r="AE33" s="194">
        <v>2631</v>
      </c>
      <c r="AF33" s="194">
        <v>-674</v>
      </c>
      <c r="AG33" s="194">
        <v>2169</v>
      </c>
      <c r="AH33" s="194">
        <v>1691</v>
      </c>
      <c r="AI33" s="194">
        <v>2165</v>
      </c>
      <c r="AJ33" s="194">
        <v>823</v>
      </c>
      <c r="AK33" s="194">
        <v>2548</v>
      </c>
      <c r="AL33" s="194">
        <v>2213</v>
      </c>
      <c r="AM33" s="194">
        <v>673</v>
      </c>
      <c r="AN33" s="194">
        <v>1445</v>
      </c>
      <c r="AO33" s="194">
        <v>855</v>
      </c>
      <c r="AP33" s="194">
        <v>1648</v>
      </c>
      <c r="AQ33" s="194">
        <v>2943</v>
      </c>
      <c r="AR33" s="194">
        <v>-879</v>
      </c>
      <c r="AS33" s="194">
        <v>-844</v>
      </c>
      <c r="AT33" s="194">
        <v>1390</v>
      </c>
      <c r="AU33" s="194">
        <v>-495</v>
      </c>
      <c r="AV33" s="194">
        <v>1339</v>
      </c>
      <c r="AW33" s="194">
        <v>1816</v>
      </c>
      <c r="AX33" s="194">
        <v>1327</v>
      </c>
      <c r="AY33" s="194">
        <v>1435</v>
      </c>
      <c r="AZ33" s="194">
        <v>958</v>
      </c>
      <c r="BA33" s="194">
        <v>753</v>
      </c>
      <c r="BB33" s="194">
        <v>2179</v>
      </c>
      <c r="BC33" s="194">
        <v>0</v>
      </c>
      <c r="BD33" s="194">
        <v>1595</v>
      </c>
      <c r="BE33" s="194">
        <v>1190</v>
      </c>
      <c r="BF33" s="194">
        <v>-2316</v>
      </c>
      <c r="BG33" s="194">
        <v>3256</v>
      </c>
      <c r="BH33" s="267">
        <v>3891</v>
      </c>
      <c r="BI33" s="194">
        <v>3725</v>
      </c>
    </row>
    <row r="34" spans="1:61" s="235" customFormat="1" ht="13.5" customHeight="1">
      <c r="A34" s="112" t="s">
        <v>39</v>
      </c>
      <c r="B34" s="193">
        <v>471</v>
      </c>
      <c r="C34" s="193">
        <v>356</v>
      </c>
      <c r="D34" s="193">
        <v>750</v>
      </c>
      <c r="E34" s="193">
        <v>673</v>
      </c>
      <c r="F34" s="193">
        <v>233</v>
      </c>
      <c r="G34" s="193">
        <v>386</v>
      </c>
      <c r="H34" s="193">
        <v>992</v>
      </c>
      <c r="I34" s="193">
        <v>442</v>
      </c>
      <c r="J34" s="193">
        <v>420</v>
      </c>
      <c r="K34" s="193">
        <v>638</v>
      </c>
      <c r="L34" s="193">
        <v>1175</v>
      </c>
      <c r="M34" s="193">
        <v>939</v>
      </c>
      <c r="N34" s="193">
        <v>559</v>
      </c>
      <c r="O34" s="193">
        <v>410</v>
      </c>
      <c r="P34" s="193">
        <v>897</v>
      </c>
      <c r="Q34" s="193">
        <v>457</v>
      </c>
      <c r="R34" s="193">
        <v>274</v>
      </c>
      <c r="S34" s="193">
        <v>214</v>
      </c>
      <c r="T34" s="193">
        <v>879</v>
      </c>
      <c r="U34" s="193">
        <v>263</v>
      </c>
      <c r="V34" s="193">
        <v>215</v>
      </c>
      <c r="W34" s="193">
        <v>238</v>
      </c>
      <c r="X34" s="193">
        <v>820</v>
      </c>
      <c r="Y34" s="193">
        <v>357</v>
      </c>
      <c r="Z34" s="193">
        <v>322</v>
      </c>
      <c r="AA34" s="193">
        <v>327</v>
      </c>
      <c r="AB34" s="193">
        <v>1104</v>
      </c>
      <c r="AC34" s="193">
        <v>467</v>
      </c>
      <c r="AD34" s="193">
        <v>274</v>
      </c>
      <c r="AE34" s="193">
        <v>307</v>
      </c>
      <c r="AF34" s="193">
        <v>819</v>
      </c>
      <c r="AG34" s="193">
        <v>321</v>
      </c>
      <c r="AH34" s="193">
        <v>332</v>
      </c>
      <c r="AI34" s="193">
        <v>287</v>
      </c>
      <c r="AJ34" s="193">
        <v>538</v>
      </c>
      <c r="AK34" s="193">
        <v>485</v>
      </c>
      <c r="AL34" s="193">
        <v>389</v>
      </c>
      <c r="AM34" s="193">
        <v>427</v>
      </c>
      <c r="AN34" s="193">
        <v>790</v>
      </c>
      <c r="AO34" s="193">
        <v>564</v>
      </c>
      <c r="AP34" s="193">
        <v>388</v>
      </c>
      <c r="AQ34" s="193">
        <v>406</v>
      </c>
      <c r="AR34" s="193">
        <v>818</v>
      </c>
      <c r="AS34" s="193">
        <v>575</v>
      </c>
      <c r="AT34" s="193">
        <v>402</v>
      </c>
      <c r="AU34" s="193">
        <v>404</v>
      </c>
      <c r="AV34" s="193">
        <v>765</v>
      </c>
      <c r="AW34" s="193">
        <v>684</v>
      </c>
      <c r="AX34" s="193">
        <v>446</v>
      </c>
      <c r="AY34" s="193">
        <v>453</v>
      </c>
      <c r="AZ34" s="193">
        <v>762</v>
      </c>
      <c r="BA34" s="193">
        <v>650</v>
      </c>
      <c r="BB34" s="193">
        <v>376</v>
      </c>
      <c r="BC34" s="193">
        <v>429</v>
      </c>
      <c r="BD34" s="193">
        <v>589</v>
      </c>
      <c r="BE34" s="193">
        <v>724</v>
      </c>
      <c r="BF34" s="193">
        <v>557</v>
      </c>
      <c r="BG34" s="193">
        <v>454</v>
      </c>
      <c r="BH34" s="266">
        <v>2217</v>
      </c>
      <c r="BI34" s="193">
        <v>2323</v>
      </c>
    </row>
    <row r="35" spans="1:61" s="235" customFormat="1" ht="13.5" customHeight="1">
      <c r="A35" s="74" t="s">
        <v>40</v>
      </c>
      <c r="B35" s="193">
        <v>1962</v>
      </c>
      <c r="C35" s="193">
        <v>246</v>
      </c>
      <c r="D35" s="193">
        <v>591</v>
      </c>
      <c r="E35" s="193">
        <v>2102</v>
      </c>
      <c r="F35" s="193">
        <v>1286</v>
      </c>
      <c r="G35" s="193">
        <v>2242</v>
      </c>
      <c r="H35" s="193">
        <v>-591</v>
      </c>
      <c r="I35" s="193">
        <v>287</v>
      </c>
      <c r="J35" s="193">
        <v>2707</v>
      </c>
      <c r="K35" s="193">
        <v>1036</v>
      </c>
      <c r="L35" s="193">
        <v>838</v>
      </c>
      <c r="M35" s="193">
        <v>435</v>
      </c>
      <c r="N35" s="193">
        <v>-707</v>
      </c>
      <c r="O35" s="193">
        <v>-4860</v>
      </c>
      <c r="P35" s="193">
        <v>-1654</v>
      </c>
      <c r="Q35" s="193">
        <v>-2249</v>
      </c>
      <c r="R35" s="193">
        <v>-5441</v>
      </c>
      <c r="S35" s="193">
        <v>-1562</v>
      </c>
      <c r="T35" s="193">
        <v>1386</v>
      </c>
      <c r="U35" s="193">
        <v>4221</v>
      </c>
      <c r="V35" s="193">
        <v>1042</v>
      </c>
      <c r="W35" s="193">
        <v>726</v>
      </c>
      <c r="X35" s="193">
        <v>-2765</v>
      </c>
      <c r="Y35" s="193">
        <v>1765</v>
      </c>
      <c r="Z35" s="193">
        <v>1328</v>
      </c>
      <c r="AA35" s="193">
        <v>1029</v>
      </c>
      <c r="AB35" s="193">
        <v>-1419</v>
      </c>
      <c r="AC35" s="193">
        <v>-3004</v>
      </c>
      <c r="AD35" s="193">
        <v>715</v>
      </c>
      <c r="AE35" s="193">
        <v>2324</v>
      </c>
      <c r="AF35" s="193">
        <v>-1494</v>
      </c>
      <c r="AG35" s="193">
        <v>1847</v>
      </c>
      <c r="AH35" s="193">
        <v>1360</v>
      </c>
      <c r="AI35" s="193">
        <v>1878</v>
      </c>
      <c r="AJ35" s="193">
        <v>286</v>
      </c>
      <c r="AK35" s="193">
        <v>2063</v>
      </c>
      <c r="AL35" s="193">
        <v>1824</v>
      </c>
      <c r="AM35" s="193">
        <v>245</v>
      </c>
      <c r="AN35" s="193">
        <v>656</v>
      </c>
      <c r="AO35" s="193">
        <v>291</v>
      </c>
      <c r="AP35" s="193">
        <v>1260</v>
      </c>
      <c r="AQ35" s="193">
        <v>2536</v>
      </c>
      <c r="AR35" s="193">
        <v>-1697</v>
      </c>
      <c r="AS35" s="193">
        <v>-1419</v>
      </c>
      <c r="AT35" s="193">
        <v>988</v>
      </c>
      <c r="AU35" s="193">
        <v>-899</v>
      </c>
      <c r="AV35" s="193">
        <v>573</v>
      </c>
      <c r="AW35" s="193">
        <v>1133</v>
      </c>
      <c r="AX35" s="193">
        <v>881</v>
      </c>
      <c r="AY35" s="193">
        <v>982</v>
      </c>
      <c r="AZ35" s="193">
        <v>196</v>
      </c>
      <c r="BA35" s="193">
        <v>103</v>
      </c>
      <c r="BB35" s="193">
        <v>1803</v>
      </c>
      <c r="BC35" s="193">
        <v>-429</v>
      </c>
      <c r="BD35" s="193">
        <v>1006</v>
      </c>
      <c r="BE35" s="193">
        <v>466</v>
      </c>
      <c r="BF35" s="193">
        <v>-2873</v>
      </c>
      <c r="BG35" s="193">
        <v>2803</v>
      </c>
      <c r="BH35" s="266">
        <v>1674</v>
      </c>
      <c r="BI35" s="193">
        <v>1402</v>
      </c>
    </row>
    <row r="36" spans="1:61" s="235" customFormat="1" ht="13.5" customHeight="1">
      <c r="A36" s="73" t="s">
        <v>228</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v>-355</v>
      </c>
      <c r="AL36" s="193">
        <v>416</v>
      </c>
      <c r="AM36" s="193">
        <v>-34</v>
      </c>
      <c r="AN36" s="193">
        <v>29</v>
      </c>
      <c r="AO36" s="193">
        <v>256</v>
      </c>
      <c r="AP36" s="193">
        <v>227</v>
      </c>
      <c r="AQ36" s="193">
        <v>237</v>
      </c>
      <c r="AR36" s="193">
        <v>-13</v>
      </c>
      <c r="AS36" s="193">
        <v>413</v>
      </c>
      <c r="AT36" s="193">
        <v>-188</v>
      </c>
      <c r="AU36" s="193">
        <v>-195</v>
      </c>
      <c r="AV36" s="193">
        <v>189</v>
      </c>
      <c r="AW36" s="193">
        <v>-76</v>
      </c>
      <c r="AX36" s="193">
        <v>161</v>
      </c>
      <c r="AY36" s="193">
        <v>-130</v>
      </c>
      <c r="AZ36" s="193">
        <v>23</v>
      </c>
      <c r="BA36" s="193">
        <v>-69</v>
      </c>
      <c r="BB36" s="193">
        <v>63</v>
      </c>
      <c r="BC36" s="193">
        <v>181</v>
      </c>
      <c r="BD36" s="193">
        <v>123</v>
      </c>
      <c r="BE36" s="193">
        <v>127</v>
      </c>
      <c r="BF36" s="193">
        <v>198</v>
      </c>
      <c r="BG36" s="193">
        <v>-63</v>
      </c>
      <c r="BH36" s="266">
        <v>198</v>
      </c>
      <c r="BI36" s="193">
        <v>385</v>
      </c>
    </row>
    <row r="37" spans="1:61" s="236" customFormat="1" ht="13.5" customHeight="1">
      <c r="A37" s="111" t="s">
        <v>73</v>
      </c>
      <c r="B37" s="194">
        <v>46</v>
      </c>
      <c r="C37" s="194">
        <v>39</v>
      </c>
      <c r="D37" s="194">
        <v>37</v>
      </c>
      <c r="E37" s="194">
        <v>37</v>
      </c>
      <c r="F37" s="194">
        <v>30</v>
      </c>
      <c r="G37" s="194">
        <v>37</v>
      </c>
      <c r="H37" s="194">
        <v>48</v>
      </c>
      <c r="I37" s="194">
        <v>24</v>
      </c>
      <c r="J37" s="194">
        <v>40</v>
      </c>
      <c r="K37" s="194">
        <v>41</v>
      </c>
      <c r="L37" s="194">
        <v>54</v>
      </c>
      <c r="M37" s="194">
        <v>42</v>
      </c>
      <c r="N37" s="194">
        <v>55</v>
      </c>
      <c r="O37" s="194">
        <v>38</v>
      </c>
      <c r="P37" s="194">
        <v>47</v>
      </c>
      <c r="Q37" s="194">
        <v>34</v>
      </c>
      <c r="R37" s="194">
        <v>58</v>
      </c>
      <c r="S37" s="194">
        <v>35</v>
      </c>
      <c r="T37" s="194">
        <v>40</v>
      </c>
      <c r="U37" s="194">
        <v>35</v>
      </c>
      <c r="V37" s="194">
        <v>37</v>
      </c>
      <c r="W37" s="194">
        <v>34</v>
      </c>
      <c r="X37" s="194">
        <v>41</v>
      </c>
      <c r="Y37" s="194">
        <v>35</v>
      </c>
      <c r="Z37" s="194">
        <v>40</v>
      </c>
      <c r="AA37" s="194">
        <v>38</v>
      </c>
      <c r="AB37" s="194">
        <v>47</v>
      </c>
      <c r="AC37" s="194">
        <v>39</v>
      </c>
      <c r="AD37" s="194">
        <v>38</v>
      </c>
      <c r="AE37" s="194">
        <v>35</v>
      </c>
      <c r="AF37" s="194">
        <v>42</v>
      </c>
      <c r="AG37" s="194">
        <v>38</v>
      </c>
      <c r="AH37" s="194">
        <v>43</v>
      </c>
      <c r="AI37" s="194">
        <v>38</v>
      </c>
      <c r="AJ37" s="194">
        <v>57</v>
      </c>
      <c r="AK37" s="194">
        <v>52</v>
      </c>
      <c r="AL37" s="194">
        <v>51</v>
      </c>
      <c r="AM37" s="194">
        <v>47</v>
      </c>
      <c r="AN37" s="194">
        <v>55</v>
      </c>
      <c r="AO37" s="194">
        <v>44</v>
      </c>
      <c r="AP37" s="194">
        <v>61</v>
      </c>
      <c r="AQ37" s="194">
        <v>46</v>
      </c>
      <c r="AR37" s="194">
        <v>51</v>
      </c>
      <c r="AS37" s="194">
        <v>44</v>
      </c>
      <c r="AT37" s="194">
        <v>52</v>
      </c>
      <c r="AU37" s="194">
        <v>39</v>
      </c>
      <c r="AV37" s="194">
        <v>57</v>
      </c>
      <c r="AW37" s="194">
        <v>46</v>
      </c>
      <c r="AX37" s="194">
        <v>52</v>
      </c>
      <c r="AY37" s="194">
        <v>46</v>
      </c>
      <c r="AZ37" s="194">
        <v>58</v>
      </c>
      <c r="BA37" s="194">
        <v>50</v>
      </c>
      <c r="BB37" s="194">
        <v>57</v>
      </c>
      <c r="BC37" s="194">
        <v>51</v>
      </c>
      <c r="BD37" s="194">
        <v>43</v>
      </c>
      <c r="BE37" s="194">
        <v>55</v>
      </c>
      <c r="BF37" s="194">
        <v>52</v>
      </c>
      <c r="BG37" s="194">
        <v>47</v>
      </c>
      <c r="BH37" s="267">
        <v>216</v>
      </c>
      <c r="BI37" s="194">
        <v>197</v>
      </c>
    </row>
    <row r="38" spans="1:61" s="236" customFormat="1" ht="13.5" customHeight="1">
      <c r="A38" s="111" t="s">
        <v>31</v>
      </c>
      <c r="B38" s="194">
        <v>6</v>
      </c>
      <c r="C38" s="194">
        <v>5</v>
      </c>
      <c r="D38" s="194">
        <v>4</v>
      </c>
      <c r="E38" s="194">
        <v>-2</v>
      </c>
      <c r="F38" s="194">
        <v>0</v>
      </c>
      <c r="G38" s="194">
        <v>3</v>
      </c>
      <c r="H38" s="194">
        <v>4</v>
      </c>
      <c r="I38" s="194">
        <v>7</v>
      </c>
      <c r="J38" s="194">
        <v>2</v>
      </c>
      <c r="K38" s="194">
        <v>2</v>
      </c>
      <c r="L38" s="194">
        <v>3</v>
      </c>
      <c r="M38" s="194">
        <v>3</v>
      </c>
      <c r="N38" s="194">
        <v>3</v>
      </c>
      <c r="O38" s="194">
        <v>3</v>
      </c>
      <c r="P38" s="194">
        <v>1</v>
      </c>
      <c r="Q38" s="194">
        <v>1</v>
      </c>
      <c r="R38" s="194">
        <v>2</v>
      </c>
      <c r="S38" s="194">
        <v>1</v>
      </c>
      <c r="T38" s="194">
        <v>5</v>
      </c>
      <c r="U38" s="194">
        <v>2</v>
      </c>
      <c r="V38" s="194">
        <v>5</v>
      </c>
      <c r="W38" s="194">
        <v>2</v>
      </c>
      <c r="X38" s="194">
        <v>0</v>
      </c>
      <c r="Y38" s="194">
        <v>2</v>
      </c>
      <c r="Z38" s="194">
        <v>1</v>
      </c>
      <c r="AA38" s="194">
        <v>2</v>
      </c>
      <c r="AB38" s="194">
        <v>2</v>
      </c>
      <c r="AC38" s="194">
        <v>1</v>
      </c>
      <c r="AD38" s="194">
        <v>1</v>
      </c>
      <c r="AE38" s="194">
        <v>1</v>
      </c>
      <c r="AF38" s="194">
        <v>7</v>
      </c>
      <c r="AG38" s="194">
        <v>1</v>
      </c>
      <c r="AH38" s="194">
        <v>2</v>
      </c>
      <c r="AI38" s="194">
        <v>1</v>
      </c>
      <c r="AJ38" s="194">
        <v>5</v>
      </c>
      <c r="AK38" s="194">
        <v>2</v>
      </c>
      <c r="AL38" s="194">
        <v>3</v>
      </c>
      <c r="AM38" s="194">
        <v>3</v>
      </c>
      <c r="AN38" s="194">
        <v>4</v>
      </c>
      <c r="AO38" s="194">
        <v>2</v>
      </c>
      <c r="AP38" s="194">
        <v>2</v>
      </c>
      <c r="AQ38" s="194">
        <v>3</v>
      </c>
      <c r="AR38" s="194">
        <v>4</v>
      </c>
      <c r="AS38" s="194">
        <v>3</v>
      </c>
      <c r="AT38" s="194">
        <v>3</v>
      </c>
      <c r="AU38" s="194">
        <v>2</v>
      </c>
      <c r="AV38" s="194">
        <v>4</v>
      </c>
      <c r="AW38" s="194">
        <v>2</v>
      </c>
      <c r="AX38" s="194">
        <v>2</v>
      </c>
      <c r="AY38" s="194">
        <v>2</v>
      </c>
      <c r="AZ38" s="194">
        <v>-1</v>
      </c>
      <c r="BA38" s="194">
        <v>2</v>
      </c>
      <c r="BB38" s="194">
        <v>1</v>
      </c>
      <c r="BC38" s="194">
        <v>1</v>
      </c>
      <c r="BD38" s="194">
        <v>1</v>
      </c>
      <c r="BE38" s="194">
        <v>1</v>
      </c>
      <c r="BF38" s="194">
        <v>1</v>
      </c>
      <c r="BG38" s="194">
        <v>3</v>
      </c>
      <c r="BH38" s="267">
        <v>3</v>
      </c>
      <c r="BI38" s="194">
        <v>6</v>
      </c>
    </row>
    <row r="39" spans="1:61" s="236" customFormat="1" ht="13.5" customHeight="1">
      <c r="A39" s="113" t="s">
        <v>74</v>
      </c>
      <c r="B39" s="194">
        <v>35</v>
      </c>
      <c r="C39" s="194">
        <v>25</v>
      </c>
      <c r="D39" s="194">
        <v>30</v>
      </c>
      <c r="E39" s="194">
        <v>28</v>
      </c>
      <c r="F39" s="194">
        <v>29</v>
      </c>
      <c r="G39" s="194">
        <v>23</v>
      </c>
      <c r="H39" s="194">
        <v>37</v>
      </c>
      <c r="I39" s="194">
        <v>15</v>
      </c>
      <c r="J39" s="194">
        <v>33</v>
      </c>
      <c r="K39" s="194">
        <v>27</v>
      </c>
      <c r="L39" s="194">
        <v>34</v>
      </c>
      <c r="M39" s="194">
        <v>29</v>
      </c>
      <c r="N39" s="194">
        <v>31</v>
      </c>
      <c r="O39" s="194">
        <v>23</v>
      </c>
      <c r="P39" s="194">
        <v>39</v>
      </c>
      <c r="Q39" s="194">
        <v>29</v>
      </c>
      <c r="R39" s="194">
        <v>32</v>
      </c>
      <c r="S39" s="194">
        <v>23</v>
      </c>
      <c r="T39" s="194">
        <v>42</v>
      </c>
      <c r="U39" s="194">
        <v>28</v>
      </c>
      <c r="V39" s="194">
        <v>35</v>
      </c>
      <c r="W39" s="194">
        <v>30</v>
      </c>
      <c r="X39" s="194">
        <v>40</v>
      </c>
      <c r="Y39" s="194">
        <v>30</v>
      </c>
      <c r="Z39" s="194">
        <v>32</v>
      </c>
      <c r="AA39" s="194">
        <v>26</v>
      </c>
      <c r="AB39" s="194">
        <v>56</v>
      </c>
      <c r="AC39" s="194">
        <v>30</v>
      </c>
      <c r="AD39" s="194">
        <v>31</v>
      </c>
      <c r="AE39" s="194">
        <v>27</v>
      </c>
      <c r="AF39" s="194">
        <v>38</v>
      </c>
      <c r="AG39" s="194">
        <v>30</v>
      </c>
      <c r="AH39" s="194">
        <v>36</v>
      </c>
      <c r="AI39" s="194">
        <v>28</v>
      </c>
      <c r="AJ39" s="194">
        <v>31</v>
      </c>
      <c r="AK39" s="194">
        <v>33</v>
      </c>
      <c r="AL39" s="194">
        <v>39</v>
      </c>
      <c r="AM39" s="194">
        <v>28</v>
      </c>
      <c r="AN39" s="194">
        <v>35</v>
      </c>
      <c r="AO39" s="194">
        <v>29</v>
      </c>
      <c r="AP39" s="194">
        <v>38</v>
      </c>
      <c r="AQ39" s="194">
        <v>27</v>
      </c>
      <c r="AR39" s="194">
        <v>34</v>
      </c>
      <c r="AS39" s="194">
        <v>28</v>
      </c>
      <c r="AT39" s="194">
        <v>35</v>
      </c>
      <c r="AU39" s="194">
        <v>30</v>
      </c>
      <c r="AV39" s="194">
        <v>36</v>
      </c>
      <c r="AW39" s="194">
        <v>30</v>
      </c>
      <c r="AX39" s="194">
        <v>38</v>
      </c>
      <c r="AY39" s="194">
        <v>31</v>
      </c>
      <c r="AZ39" s="194">
        <v>34</v>
      </c>
      <c r="BA39" s="194">
        <v>28</v>
      </c>
      <c r="BB39" s="194">
        <v>37</v>
      </c>
      <c r="BC39" s="194">
        <v>30</v>
      </c>
      <c r="BD39" s="194">
        <v>36</v>
      </c>
      <c r="BE39" s="194">
        <v>29</v>
      </c>
      <c r="BF39" s="194">
        <v>33</v>
      </c>
      <c r="BG39" s="194">
        <v>33</v>
      </c>
      <c r="BH39" s="267">
        <v>129</v>
      </c>
      <c r="BI39" s="194">
        <v>131</v>
      </c>
    </row>
    <row r="40" spans="1:61" s="236" customFormat="1" ht="13.5" customHeight="1">
      <c r="A40" s="60" t="s">
        <v>19</v>
      </c>
      <c r="B40" s="194">
        <v>2358</v>
      </c>
      <c r="C40" s="194">
        <v>543</v>
      </c>
      <c r="D40" s="194">
        <v>1277</v>
      </c>
      <c r="E40" s="194">
        <v>2708</v>
      </c>
      <c r="F40" s="194">
        <v>1460</v>
      </c>
      <c r="G40" s="194">
        <v>2572</v>
      </c>
      <c r="H40" s="194">
        <v>319</v>
      </c>
      <c r="I40" s="194">
        <v>697</v>
      </c>
      <c r="J40" s="194">
        <v>3057</v>
      </c>
      <c r="K40" s="194">
        <v>1608</v>
      </c>
      <c r="L40" s="194">
        <v>1929</v>
      </c>
      <c r="M40" s="194">
        <v>1307</v>
      </c>
      <c r="N40" s="194">
        <v>-232</v>
      </c>
      <c r="O40" s="194">
        <v>-4508</v>
      </c>
      <c r="P40" s="194">
        <v>-843</v>
      </c>
      <c r="Q40" s="194">
        <v>-1853</v>
      </c>
      <c r="R40" s="194">
        <v>-5255</v>
      </c>
      <c r="S40" s="194">
        <v>-1405</v>
      </c>
      <c r="T40" s="194">
        <v>2189</v>
      </c>
      <c r="U40" s="194">
        <v>4422</v>
      </c>
      <c r="V40" s="194">
        <v>1190</v>
      </c>
      <c r="W40" s="194">
        <v>902</v>
      </c>
      <c r="X40" s="194">
        <v>-2025</v>
      </c>
      <c r="Y40" s="194">
        <v>2058</v>
      </c>
      <c r="Z40" s="194">
        <v>1578</v>
      </c>
      <c r="AA40" s="194">
        <v>1294</v>
      </c>
      <c r="AB40" s="194">
        <v>-415</v>
      </c>
      <c r="AC40" s="194">
        <v>-2605</v>
      </c>
      <c r="AD40" s="194">
        <v>922</v>
      </c>
      <c r="AE40" s="194">
        <v>2569</v>
      </c>
      <c r="AF40" s="194">
        <v>-747</v>
      </c>
      <c r="AG40" s="194">
        <v>2102</v>
      </c>
      <c r="AH40" s="194">
        <v>1614</v>
      </c>
      <c r="AI40" s="194">
        <v>2100</v>
      </c>
      <c r="AJ40" s="194">
        <v>741</v>
      </c>
      <c r="AK40" s="194">
        <v>2465</v>
      </c>
      <c r="AL40" s="194">
        <v>2126</v>
      </c>
      <c r="AM40" s="194">
        <v>600</v>
      </c>
      <c r="AN40" s="194">
        <v>1359</v>
      </c>
      <c r="AO40" s="194">
        <v>783</v>
      </c>
      <c r="AP40" s="194">
        <v>1552</v>
      </c>
      <c r="AQ40" s="194">
        <v>2872</v>
      </c>
      <c r="AR40" s="194">
        <v>-960</v>
      </c>
      <c r="AS40" s="194">
        <v>-914</v>
      </c>
      <c r="AT40" s="194">
        <v>1305</v>
      </c>
      <c r="AU40" s="194">
        <v>-562</v>
      </c>
      <c r="AV40" s="194">
        <v>1250</v>
      </c>
      <c r="AW40" s="194">
        <v>1743</v>
      </c>
      <c r="AX40" s="194">
        <v>1239</v>
      </c>
      <c r="AY40" s="194">
        <v>1360</v>
      </c>
      <c r="AZ40" s="194">
        <v>865</v>
      </c>
      <c r="BA40" s="194">
        <v>677</v>
      </c>
      <c r="BB40" s="194">
        <v>2086</v>
      </c>
      <c r="BC40" s="194">
        <v>-80</v>
      </c>
      <c r="BD40" s="194">
        <v>1517</v>
      </c>
      <c r="BE40" s="194">
        <v>1107</v>
      </c>
      <c r="BF40" s="194">
        <v>-2400</v>
      </c>
      <c r="BG40" s="194">
        <v>3179</v>
      </c>
      <c r="BH40" s="267">
        <v>3549</v>
      </c>
      <c r="BI40" s="194">
        <v>3403</v>
      </c>
    </row>
    <row r="41" spans="1:61" s="235" customFormat="1" ht="13.5" customHeight="1">
      <c r="A41" s="114" t="s">
        <v>41</v>
      </c>
      <c r="B41" s="193">
        <v>112</v>
      </c>
      <c r="C41" s="193">
        <v>30</v>
      </c>
      <c r="D41" s="193">
        <v>67</v>
      </c>
      <c r="E41" s="193">
        <v>117</v>
      </c>
      <c r="F41" s="193">
        <v>76</v>
      </c>
      <c r="G41" s="193">
        <v>121</v>
      </c>
      <c r="H41" s="193">
        <v>60</v>
      </c>
      <c r="I41" s="193">
        <v>34</v>
      </c>
      <c r="J41" s="193">
        <v>170</v>
      </c>
      <c r="K41" s="193">
        <v>61</v>
      </c>
      <c r="L41" s="193">
        <v>224</v>
      </c>
      <c r="M41" s="193">
        <v>62</v>
      </c>
      <c r="N41" s="193">
        <v>-41</v>
      </c>
      <c r="O41" s="193">
        <v>-276</v>
      </c>
      <c r="P41" s="193">
        <v>-204</v>
      </c>
      <c r="Q41" s="193">
        <v>-79</v>
      </c>
      <c r="R41" s="193">
        <v>-478</v>
      </c>
      <c r="S41" s="193">
        <v>-162</v>
      </c>
      <c r="T41" s="193">
        <v>119</v>
      </c>
      <c r="U41" s="193">
        <v>268</v>
      </c>
      <c r="V41" s="193">
        <v>49</v>
      </c>
      <c r="W41" s="193">
        <v>55</v>
      </c>
      <c r="X41" s="193">
        <v>-170</v>
      </c>
      <c r="Y41" s="193">
        <v>137</v>
      </c>
      <c r="Z41" s="193">
        <v>148</v>
      </c>
      <c r="AA41" s="193">
        <v>88</v>
      </c>
      <c r="AB41" s="193">
        <v>-141</v>
      </c>
      <c r="AC41" s="193">
        <v>-230</v>
      </c>
      <c r="AD41" s="193">
        <v>30</v>
      </c>
      <c r="AE41" s="193">
        <v>185</v>
      </c>
      <c r="AF41" s="193">
        <v>-94</v>
      </c>
      <c r="AG41" s="193">
        <v>150</v>
      </c>
      <c r="AH41" s="193">
        <v>52</v>
      </c>
      <c r="AI41" s="193">
        <v>164</v>
      </c>
      <c r="AJ41" s="193">
        <v>33</v>
      </c>
      <c r="AK41" s="193">
        <v>141</v>
      </c>
      <c r="AL41" s="193">
        <v>95</v>
      </c>
      <c r="AM41" s="193">
        <v>49</v>
      </c>
      <c r="AN41" s="193">
        <v>75</v>
      </c>
      <c r="AO41" s="193">
        <v>3</v>
      </c>
      <c r="AP41" s="193">
        <v>59</v>
      </c>
      <c r="AQ41" s="193">
        <v>215</v>
      </c>
      <c r="AR41" s="193">
        <v>-148</v>
      </c>
      <c r="AS41" s="193">
        <v>-155</v>
      </c>
      <c r="AT41" s="193">
        <v>82</v>
      </c>
      <c r="AU41" s="193">
        <v>-82</v>
      </c>
      <c r="AV41" s="193">
        <v>24</v>
      </c>
      <c r="AW41" s="193">
        <v>92</v>
      </c>
      <c r="AX41" s="193">
        <v>42</v>
      </c>
      <c r="AY41" s="193">
        <v>91</v>
      </c>
      <c r="AZ41" s="193">
        <v>57</v>
      </c>
      <c r="BA41" s="193">
        <v>33</v>
      </c>
      <c r="BB41" s="193">
        <v>71</v>
      </c>
      <c r="BC41" s="193">
        <v>28</v>
      </c>
      <c r="BD41" s="193">
        <v>47</v>
      </c>
      <c r="BE41" s="193">
        <v>65</v>
      </c>
      <c r="BF41" s="193">
        <v>-283</v>
      </c>
      <c r="BG41" s="193">
        <v>163</v>
      </c>
      <c r="BH41" s="266">
        <v>189</v>
      </c>
      <c r="BI41" s="193">
        <v>-7</v>
      </c>
    </row>
    <row r="42" spans="1:61" s="236" customFormat="1" ht="13.5" customHeight="1">
      <c r="A42" s="60" t="s">
        <v>20</v>
      </c>
      <c r="B42" s="194">
        <v>2246</v>
      </c>
      <c r="C42" s="194">
        <v>513</v>
      </c>
      <c r="D42" s="194">
        <v>1210</v>
      </c>
      <c r="E42" s="194">
        <v>2591</v>
      </c>
      <c r="F42" s="194">
        <v>1385</v>
      </c>
      <c r="G42" s="194">
        <v>2451</v>
      </c>
      <c r="H42" s="194">
        <v>259</v>
      </c>
      <c r="I42" s="194">
        <v>662</v>
      </c>
      <c r="J42" s="194">
        <v>2887</v>
      </c>
      <c r="K42" s="194">
        <v>1546</v>
      </c>
      <c r="L42" s="194">
        <v>1705</v>
      </c>
      <c r="M42" s="194">
        <v>1245</v>
      </c>
      <c r="N42" s="194">
        <v>-191</v>
      </c>
      <c r="O42" s="194">
        <v>-4232</v>
      </c>
      <c r="P42" s="194">
        <v>-638</v>
      </c>
      <c r="Q42" s="194">
        <v>-1774</v>
      </c>
      <c r="R42" s="194">
        <v>-4777</v>
      </c>
      <c r="S42" s="194">
        <v>-1243</v>
      </c>
      <c r="T42" s="194">
        <v>2069</v>
      </c>
      <c r="U42" s="194">
        <v>4154</v>
      </c>
      <c r="V42" s="194">
        <v>1140</v>
      </c>
      <c r="W42" s="194">
        <v>846</v>
      </c>
      <c r="X42" s="194">
        <v>-1855</v>
      </c>
      <c r="Y42" s="194">
        <v>1921</v>
      </c>
      <c r="Z42" s="194">
        <v>1431</v>
      </c>
      <c r="AA42" s="194">
        <v>1206</v>
      </c>
      <c r="AB42" s="194">
        <v>-274</v>
      </c>
      <c r="AC42" s="194">
        <v>-2375</v>
      </c>
      <c r="AD42" s="194">
        <v>892</v>
      </c>
      <c r="AE42" s="194">
        <v>2384</v>
      </c>
      <c r="AF42" s="194">
        <v>-653</v>
      </c>
      <c r="AG42" s="194">
        <v>1952</v>
      </c>
      <c r="AH42" s="194">
        <v>1562</v>
      </c>
      <c r="AI42" s="194">
        <v>1936</v>
      </c>
      <c r="AJ42" s="194">
        <v>708</v>
      </c>
      <c r="AK42" s="194">
        <v>2324</v>
      </c>
      <c r="AL42" s="194">
        <v>2032</v>
      </c>
      <c r="AM42" s="194">
        <v>551</v>
      </c>
      <c r="AN42" s="194">
        <v>1284</v>
      </c>
      <c r="AO42" s="194">
        <v>780</v>
      </c>
      <c r="AP42" s="194">
        <v>1493</v>
      </c>
      <c r="AQ42" s="194">
        <v>2656</v>
      </c>
      <c r="AR42" s="194">
        <v>-812</v>
      </c>
      <c r="AS42" s="194">
        <v>-758</v>
      </c>
      <c r="AT42" s="194">
        <v>1223</v>
      </c>
      <c r="AU42" s="194">
        <v>-480</v>
      </c>
      <c r="AV42" s="194">
        <v>1227</v>
      </c>
      <c r="AW42" s="194">
        <v>1650</v>
      </c>
      <c r="AX42" s="194">
        <v>1197</v>
      </c>
      <c r="AY42" s="194">
        <v>1269</v>
      </c>
      <c r="AZ42" s="194">
        <v>808</v>
      </c>
      <c r="BA42" s="194">
        <v>644</v>
      </c>
      <c r="BB42" s="194">
        <v>2015</v>
      </c>
      <c r="BC42" s="194">
        <v>-107</v>
      </c>
      <c r="BD42" s="194">
        <v>1469</v>
      </c>
      <c r="BE42" s="194">
        <v>1042</v>
      </c>
      <c r="BF42" s="194">
        <v>-2117</v>
      </c>
      <c r="BG42" s="194">
        <v>3016</v>
      </c>
      <c r="BH42" s="267">
        <v>3360</v>
      </c>
      <c r="BI42" s="194">
        <v>3411</v>
      </c>
    </row>
    <row r="43" spans="1:61" s="236" customFormat="1" ht="13.5" customHeight="1">
      <c r="A43" s="60" t="s">
        <v>17</v>
      </c>
      <c r="B43" s="194">
        <v>2162</v>
      </c>
      <c r="C43" s="194">
        <v>108</v>
      </c>
      <c r="D43" s="194">
        <v>489</v>
      </c>
      <c r="E43" s="194">
        <v>1384</v>
      </c>
      <c r="F43" s="194">
        <v>812</v>
      </c>
      <c r="G43" s="194">
        <v>2285</v>
      </c>
      <c r="H43" s="194">
        <v>-3147</v>
      </c>
      <c r="I43" s="194">
        <v>-695</v>
      </c>
      <c r="J43" s="194">
        <v>2630</v>
      </c>
      <c r="K43" s="194">
        <v>993</v>
      </c>
      <c r="L43" s="194">
        <v>1546</v>
      </c>
      <c r="M43" s="194">
        <v>964</v>
      </c>
      <c r="N43" s="194">
        <v>-562</v>
      </c>
      <c r="O43" s="194">
        <v>-4369</v>
      </c>
      <c r="P43" s="194">
        <v>-1421</v>
      </c>
      <c r="Q43" s="194">
        <v>-1915</v>
      </c>
      <c r="R43" s="194">
        <v>-4566</v>
      </c>
      <c r="S43" s="194">
        <v>-1086</v>
      </c>
      <c r="T43" s="194">
        <v>2250</v>
      </c>
      <c r="U43" s="194">
        <v>4284</v>
      </c>
      <c r="V43" s="194">
        <v>1183</v>
      </c>
      <c r="W43" s="194">
        <v>1009</v>
      </c>
      <c r="X43" s="194">
        <v>-3071</v>
      </c>
      <c r="Y43" s="194">
        <v>1469</v>
      </c>
      <c r="Z43" s="194">
        <v>1555</v>
      </c>
      <c r="AA43" s="194">
        <v>1242</v>
      </c>
      <c r="AB43" s="194">
        <v>-2178</v>
      </c>
      <c r="AC43" s="194">
        <v>-5295</v>
      </c>
      <c r="AD43" s="194">
        <v>943</v>
      </c>
      <c r="AE43" s="194">
        <v>2508</v>
      </c>
      <c r="AF43" s="194">
        <v>-771</v>
      </c>
      <c r="AG43" s="194">
        <v>1909</v>
      </c>
      <c r="AH43" s="194">
        <v>-528</v>
      </c>
      <c r="AI43" s="194">
        <v>1875</v>
      </c>
      <c r="AJ43" s="194">
        <v>743</v>
      </c>
      <c r="AK43" s="194">
        <v>1228</v>
      </c>
      <c r="AL43" s="194">
        <v>1684</v>
      </c>
      <c r="AM43" s="194">
        <v>491</v>
      </c>
      <c r="AN43" s="194">
        <v>1101</v>
      </c>
      <c r="AO43" s="194">
        <v>623</v>
      </c>
      <c r="AP43" s="194">
        <v>-2</v>
      </c>
      <c r="AQ43" s="194">
        <v>2682</v>
      </c>
      <c r="AR43" s="194">
        <v>-1246</v>
      </c>
      <c r="AS43" s="194">
        <v>-761</v>
      </c>
      <c r="AT43" s="194">
        <v>1201</v>
      </c>
      <c r="AU43" s="194">
        <v>-439</v>
      </c>
      <c r="AV43" s="194">
        <v>1144</v>
      </c>
      <c r="AW43" s="194">
        <v>1537</v>
      </c>
      <c r="AX43" s="194">
        <v>846</v>
      </c>
      <c r="AY43" s="194">
        <v>1197</v>
      </c>
      <c r="AZ43" s="194">
        <v>9</v>
      </c>
      <c r="BA43" s="194">
        <v>-5428</v>
      </c>
      <c r="BB43" s="194">
        <v>1866</v>
      </c>
      <c r="BC43" s="194">
        <v>-287</v>
      </c>
      <c r="BD43" s="194">
        <v>1309</v>
      </c>
      <c r="BE43" s="194">
        <v>881</v>
      </c>
      <c r="BF43" s="194">
        <v>-2287</v>
      </c>
      <c r="BG43" s="194">
        <v>2810</v>
      </c>
      <c r="BH43" s="267">
        <v>-3840</v>
      </c>
      <c r="BI43" s="194">
        <v>2712</v>
      </c>
    </row>
    <row r="44" spans="1:61" s="235" customFormat="1" ht="13.5" customHeight="1">
      <c r="A44" s="114" t="s">
        <v>2</v>
      </c>
      <c r="B44" s="193">
        <v>-169</v>
      </c>
      <c r="C44" s="193">
        <v>-567</v>
      </c>
      <c r="D44" s="193">
        <v>-689</v>
      </c>
      <c r="E44" s="193">
        <v>-291</v>
      </c>
      <c r="F44" s="193">
        <v>175</v>
      </c>
      <c r="G44" s="193">
        <v>-701</v>
      </c>
      <c r="H44" s="193">
        <v>-2507</v>
      </c>
      <c r="I44" s="193">
        <v>1674</v>
      </c>
      <c r="J44" s="193">
        <v>9513</v>
      </c>
      <c r="K44" s="193">
        <v>30</v>
      </c>
      <c r="L44" s="193">
        <v>-5</v>
      </c>
      <c r="M44" s="193">
        <v>257</v>
      </c>
      <c r="N44" s="193">
        <v>-747</v>
      </c>
      <c r="O44" s="193">
        <v>-15</v>
      </c>
      <c r="P44" s="193">
        <v>39</v>
      </c>
      <c r="Q44" s="193">
        <v>-496</v>
      </c>
      <c r="R44" s="193">
        <v>0</v>
      </c>
      <c r="S44" s="193">
        <v>-47</v>
      </c>
      <c r="T44" s="193">
        <v>0</v>
      </c>
      <c r="U44" s="193">
        <v>-372</v>
      </c>
      <c r="V44" s="193">
        <v>-63</v>
      </c>
      <c r="W44" s="193">
        <v>-10</v>
      </c>
      <c r="X44" s="193">
        <v>0</v>
      </c>
      <c r="Y44" s="193">
        <v>56</v>
      </c>
      <c r="Z44" s="193">
        <v>0</v>
      </c>
      <c r="AA44" s="193">
        <v>-3</v>
      </c>
      <c r="AB44" s="193">
        <v>0</v>
      </c>
      <c r="AC44" s="193">
        <v>0</v>
      </c>
      <c r="AD44" s="193">
        <v>0</v>
      </c>
      <c r="AE44" s="193">
        <v>-40</v>
      </c>
      <c r="AF44" s="193">
        <v>0</v>
      </c>
      <c r="AG44" s="193">
        <v>52</v>
      </c>
      <c r="AH44" s="193">
        <v>0</v>
      </c>
      <c r="AI44" s="193">
        <v>-6</v>
      </c>
      <c r="AJ44" s="193">
        <v>0</v>
      </c>
      <c r="AK44" s="193">
        <v>359</v>
      </c>
      <c r="AL44" s="193">
        <v>-2</v>
      </c>
      <c r="AM44" s="193">
        <v>-8</v>
      </c>
      <c r="AN44" s="193">
        <v>-3</v>
      </c>
      <c r="AO44" s="193">
        <v>-14</v>
      </c>
      <c r="AP44" s="193">
        <v>-4055</v>
      </c>
      <c r="AQ44" s="193">
        <v>-4</v>
      </c>
      <c r="AR44" s="193">
        <v>9</v>
      </c>
      <c r="AS44" s="193">
        <v>-137</v>
      </c>
      <c r="AT44" s="193">
        <v>-13</v>
      </c>
      <c r="AU44" s="193">
        <v>-8</v>
      </c>
      <c r="AV44" s="193">
        <v>16</v>
      </c>
      <c r="AW44" s="193">
        <v>11</v>
      </c>
      <c r="AX44" s="193">
        <v>-1</v>
      </c>
      <c r="AY44" s="193">
        <v>0</v>
      </c>
      <c r="AZ44" s="193">
        <v>26</v>
      </c>
      <c r="BA44" s="193">
        <v>0</v>
      </c>
      <c r="BB44" s="193">
        <v>-55</v>
      </c>
      <c r="BC44" s="193">
        <v>52</v>
      </c>
      <c r="BD44" s="193">
        <v>3</v>
      </c>
      <c r="BE44" s="193">
        <v>0</v>
      </c>
      <c r="BF44" s="193">
        <v>0</v>
      </c>
      <c r="BG44" s="193">
        <v>4</v>
      </c>
      <c r="BH44" s="266">
        <v>24</v>
      </c>
      <c r="BI44" s="193">
        <v>7</v>
      </c>
    </row>
    <row r="45" spans="1:61" s="236" customFormat="1" ht="13.5" customHeight="1">
      <c r="A45" s="163" t="s">
        <v>27</v>
      </c>
      <c r="B45" s="194">
        <v>41560</v>
      </c>
      <c r="C45" s="194">
        <v>41101</v>
      </c>
      <c r="D45" s="194">
        <v>40900</v>
      </c>
      <c r="E45" s="194">
        <v>41993</v>
      </c>
      <c r="F45" s="194">
        <v>42980</v>
      </c>
      <c r="G45" s="194">
        <v>44565</v>
      </c>
      <c r="H45" s="194">
        <v>38910</v>
      </c>
      <c r="I45" s="194">
        <v>39889</v>
      </c>
      <c r="J45" s="194">
        <v>52032</v>
      </c>
      <c r="K45" s="194">
        <v>53056</v>
      </c>
      <c r="L45" s="194">
        <v>54597</v>
      </c>
      <c r="M45" s="194">
        <v>55818</v>
      </c>
      <c r="N45" s="194">
        <v>54509</v>
      </c>
      <c r="O45" s="194">
        <v>50124</v>
      </c>
      <c r="P45" s="194">
        <v>48742</v>
      </c>
      <c r="Q45" s="194">
        <v>46331</v>
      </c>
      <c r="R45" s="194">
        <v>41765</v>
      </c>
      <c r="S45" s="194">
        <v>40632</v>
      </c>
      <c r="T45" s="194">
        <v>42882</v>
      </c>
      <c r="U45" s="194">
        <v>46794</v>
      </c>
      <c r="V45" s="194">
        <v>47914</v>
      </c>
      <c r="W45" s="194">
        <v>48913</v>
      </c>
      <c r="X45" s="194">
        <v>45842</v>
      </c>
      <c r="Y45" s="194">
        <v>47368</v>
      </c>
      <c r="Z45" s="194">
        <v>48924</v>
      </c>
      <c r="AA45" s="194">
        <v>50162</v>
      </c>
      <c r="AB45" s="194">
        <v>47984</v>
      </c>
      <c r="AC45" s="194">
        <v>42690</v>
      </c>
      <c r="AD45" s="194">
        <v>43632</v>
      </c>
      <c r="AE45" s="194">
        <v>46100</v>
      </c>
      <c r="AF45" s="194">
        <v>45329</v>
      </c>
      <c r="AG45" s="194">
        <v>47291</v>
      </c>
      <c r="AH45" s="194">
        <v>46763</v>
      </c>
      <c r="AI45" s="194">
        <v>48632</v>
      </c>
      <c r="AJ45" s="194">
        <v>49374</v>
      </c>
      <c r="AK45" s="194">
        <v>50961</v>
      </c>
      <c r="AL45" s="194">
        <v>52643</v>
      </c>
      <c r="AM45" s="194">
        <v>53126</v>
      </c>
      <c r="AN45" s="194">
        <v>54224</v>
      </c>
      <c r="AO45" s="194">
        <v>54832</v>
      </c>
      <c r="AP45" s="194">
        <v>50776</v>
      </c>
      <c r="AQ45" s="194">
        <v>53454</v>
      </c>
      <c r="AR45" s="194">
        <v>52217</v>
      </c>
      <c r="AS45" s="194">
        <v>51319</v>
      </c>
      <c r="AT45" s="194">
        <v>52507</v>
      </c>
      <c r="AU45" s="194">
        <v>52060</v>
      </c>
      <c r="AV45" s="194">
        <v>53219</v>
      </c>
      <c r="AW45" s="194">
        <v>54768</v>
      </c>
      <c r="AX45" s="194">
        <v>55613</v>
      </c>
      <c r="AY45" s="194">
        <v>56810</v>
      </c>
      <c r="AZ45" s="194">
        <v>56845</v>
      </c>
      <c r="BA45" s="194">
        <v>51417</v>
      </c>
      <c r="BB45" s="194">
        <v>53228</v>
      </c>
      <c r="BC45" s="194">
        <v>52993</v>
      </c>
      <c r="BD45" s="194">
        <v>54304</v>
      </c>
      <c r="BE45" s="194">
        <v>55185</v>
      </c>
      <c r="BF45" s="194">
        <v>52898</v>
      </c>
      <c r="BG45" s="194">
        <v>55712</v>
      </c>
      <c r="BH45" s="267">
        <v>52993</v>
      </c>
      <c r="BI45" s="194">
        <v>55712</v>
      </c>
    </row>
    <row r="46" spans="1:61" s="237" customFormat="1" ht="24" customHeight="1">
      <c r="A46" s="172" t="s">
        <v>6</v>
      </c>
      <c r="B46" s="197">
        <v>126</v>
      </c>
      <c r="C46" s="197">
        <v>123</v>
      </c>
      <c r="D46" s="197">
        <v>120</v>
      </c>
      <c r="E46" s="197">
        <v>112</v>
      </c>
      <c r="F46" s="197">
        <v>111</v>
      </c>
      <c r="G46" s="197">
        <v>103</v>
      </c>
      <c r="H46" s="197">
        <v>88</v>
      </c>
      <c r="I46" s="197">
        <v>70</v>
      </c>
      <c r="J46" s="197">
        <v>70</v>
      </c>
      <c r="K46" s="197">
        <v>69</v>
      </c>
      <c r="L46" s="197">
        <v>65</v>
      </c>
      <c r="M46" s="197">
        <v>70</v>
      </c>
      <c r="N46" s="197">
        <v>68</v>
      </c>
      <c r="O46" s="197">
        <v>66</v>
      </c>
      <c r="P46" s="197">
        <v>65</v>
      </c>
      <c r="Q46" s="197">
        <v>54</v>
      </c>
      <c r="R46" s="197">
        <v>54</v>
      </c>
      <c r="S46" s="197">
        <v>53</v>
      </c>
      <c r="T46" s="197">
        <v>53</v>
      </c>
      <c r="U46" s="197">
        <v>46</v>
      </c>
      <c r="V46" s="197">
        <v>45</v>
      </c>
      <c r="W46" s="197">
        <v>43</v>
      </c>
      <c r="X46" s="197">
        <v>43</v>
      </c>
      <c r="Y46" s="197">
        <v>40</v>
      </c>
      <c r="Z46" s="197">
        <v>39</v>
      </c>
      <c r="AA46" s="197">
        <v>39</v>
      </c>
      <c r="AB46" s="197">
        <v>38</v>
      </c>
      <c r="AC46" s="197">
        <v>35</v>
      </c>
      <c r="AD46" s="197">
        <v>33</v>
      </c>
      <c r="AE46" s="197">
        <v>32</v>
      </c>
      <c r="AF46" s="197">
        <v>32</v>
      </c>
      <c r="AG46" s="197">
        <v>33</v>
      </c>
      <c r="AH46" s="197">
        <v>33</v>
      </c>
      <c r="AI46" s="197">
        <v>30</v>
      </c>
      <c r="AJ46" s="197">
        <v>30</v>
      </c>
      <c r="AK46" s="197">
        <v>47</v>
      </c>
      <c r="AL46" s="197">
        <v>45</v>
      </c>
      <c r="AM46" s="197">
        <v>44</v>
      </c>
      <c r="AN46" s="197">
        <v>42</v>
      </c>
      <c r="AO46" s="197">
        <v>41</v>
      </c>
      <c r="AP46" s="197">
        <v>37</v>
      </c>
      <c r="AQ46" s="197">
        <v>37</v>
      </c>
      <c r="AR46" s="197">
        <v>34</v>
      </c>
      <c r="AS46" s="197">
        <v>32</v>
      </c>
      <c r="AT46" s="197">
        <v>31</v>
      </c>
      <c r="AU46" s="197">
        <v>31</v>
      </c>
      <c r="AV46" s="197">
        <v>29</v>
      </c>
      <c r="AW46" s="197">
        <v>29</v>
      </c>
      <c r="AX46" s="197">
        <v>28</v>
      </c>
      <c r="AY46" s="197">
        <v>27</v>
      </c>
      <c r="AZ46" s="197">
        <v>25</v>
      </c>
      <c r="BA46" s="197">
        <v>22</v>
      </c>
      <c r="BB46" s="197">
        <v>22</v>
      </c>
      <c r="BC46" s="197">
        <v>22</v>
      </c>
      <c r="BD46" s="197">
        <v>21</v>
      </c>
      <c r="BE46" s="197">
        <v>21</v>
      </c>
      <c r="BF46" s="197">
        <v>20</v>
      </c>
      <c r="BG46" s="197">
        <v>20</v>
      </c>
      <c r="BH46" s="270">
        <v>22</v>
      </c>
      <c r="BI46" s="197">
        <v>20</v>
      </c>
    </row>
    <row r="47" spans="1:61" s="232" customFormat="1" ht="12.75" customHeight="1">
      <c r="A47" s="115"/>
      <c r="B47" s="115"/>
      <c r="C47" s="116"/>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row>
    <row r="48" spans="1:61" ht="11.65">
      <c r="A48" s="5"/>
      <c r="B48" s="5"/>
      <c r="C48" s="5"/>
      <c r="D48" s="5"/>
      <c r="E48" s="6"/>
      <c r="F48" s="6"/>
      <c r="G48" s="13"/>
    </row>
  </sheetData>
  <mergeCells count="8">
    <mergeCell ref="A1:BI1"/>
    <mergeCell ref="AK3:BI3"/>
    <mergeCell ref="AK4:BI4"/>
    <mergeCell ref="BI6:BI7"/>
    <mergeCell ref="BH6:BH7"/>
    <mergeCell ref="B6:BG6"/>
    <mergeCell ref="B3:AJ3"/>
    <mergeCell ref="B4:AJ4"/>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BH46"/>
  <sheetViews>
    <sheetView showGridLines="0" zoomScaleNormal="100" zoomScaleSheetLayoutView="100" workbookViewId="0">
      <selection sqref="A1:BH1"/>
    </sheetView>
  </sheetViews>
  <sheetFormatPr defaultColWidth="9.1328125" defaultRowHeight="10.5" outlineLevelCol="1"/>
  <cols>
    <col min="1" max="1" width="56.73046875" style="3" customWidth="1"/>
    <col min="2" max="55" width="11.73046875" style="3" hidden="1" customWidth="1" outlineLevel="1"/>
    <col min="56" max="56" width="11.73046875" style="3" customWidth="1" collapsed="1"/>
    <col min="57" max="60" width="11.73046875" style="3" customWidth="1"/>
    <col min="61" max="16384" width="9.1328125" style="231"/>
  </cols>
  <sheetData>
    <row r="1" spans="1:60" ht="18" customHeight="1">
      <c r="A1" s="335" t="s">
        <v>238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0"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row>
    <row r="3" spans="1:60" s="232" customFormat="1" ht="11.25" customHeight="1">
      <c r="A3" s="94"/>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46</v>
      </c>
      <c r="AM3" s="343"/>
      <c r="AN3" s="343"/>
      <c r="AO3" s="343"/>
      <c r="AP3" s="343"/>
      <c r="AQ3" s="343"/>
      <c r="AR3" s="343"/>
      <c r="AS3" s="343"/>
      <c r="AT3" s="343"/>
      <c r="AU3" s="343"/>
      <c r="AV3" s="343"/>
      <c r="AW3" s="343"/>
      <c r="AX3" s="343"/>
      <c r="AY3" s="343"/>
      <c r="AZ3" s="343"/>
      <c r="BA3" s="343"/>
      <c r="BB3" s="343"/>
      <c r="BC3" s="343"/>
      <c r="BD3" s="343"/>
      <c r="BE3" s="343"/>
      <c r="BF3" s="343"/>
      <c r="BG3" s="343"/>
      <c r="BH3" s="343"/>
    </row>
    <row r="4" spans="1:60" s="232" customFormat="1" ht="14.25" customHeight="1">
      <c r="A4" s="94"/>
      <c r="B4" s="344" t="s">
        <v>25</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25</v>
      </c>
      <c r="AM4" s="344"/>
      <c r="AN4" s="344"/>
      <c r="AO4" s="344"/>
      <c r="AP4" s="344"/>
      <c r="AQ4" s="344"/>
      <c r="AR4" s="344"/>
      <c r="AS4" s="344"/>
      <c r="AT4" s="344"/>
      <c r="AU4" s="344"/>
      <c r="AV4" s="344"/>
      <c r="AW4" s="344"/>
      <c r="AX4" s="344"/>
      <c r="AY4" s="344"/>
      <c r="AZ4" s="344"/>
      <c r="BA4" s="344"/>
      <c r="BB4" s="344"/>
      <c r="BC4" s="344"/>
      <c r="BD4" s="344"/>
      <c r="BE4" s="344"/>
      <c r="BF4" s="344"/>
      <c r="BG4" s="344"/>
      <c r="BH4" s="344"/>
    </row>
    <row r="5" spans="1:60" s="232" customFormat="1" ht="21" customHeight="1">
      <c r="A5" s="147"/>
      <c r="B5" s="147"/>
      <c r="C5" s="147"/>
      <c r="D5" s="148"/>
      <c r="E5" s="148"/>
      <c r="F5" s="148"/>
      <c r="G5" s="148"/>
      <c r="H5" s="148"/>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row>
    <row r="6" spans="1:60" s="238" customFormat="1" ht="28.5" customHeight="1">
      <c r="A6" s="24"/>
      <c r="B6" s="149" t="s">
        <v>332</v>
      </c>
      <c r="C6" s="149" t="s">
        <v>289</v>
      </c>
      <c r="D6" s="149" t="s">
        <v>290</v>
      </c>
      <c r="E6" s="149" t="s">
        <v>291</v>
      </c>
      <c r="F6" s="149" t="s">
        <v>292</v>
      </c>
      <c r="G6" s="149" t="s">
        <v>293</v>
      </c>
      <c r="H6" s="149" t="s">
        <v>294</v>
      </c>
      <c r="I6" s="149" t="s">
        <v>295</v>
      </c>
      <c r="J6" s="149" t="s">
        <v>296</v>
      </c>
      <c r="K6" s="149" t="s">
        <v>297</v>
      </c>
      <c r="L6" s="149" t="s">
        <v>298</v>
      </c>
      <c r="M6" s="149" t="s">
        <v>299</v>
      </c>
      <c r="N6" s="149" t="s">
        <v>300</v>
      </c>
      <c r="O6" s="149" t="s">
        <v>301</v>
      </c>
      <c r="P6" s="149" t="s">
        <v>302</v>
      </c>
      <c r="Q6" s="149" t="s">
        <v>303</v>
      </c>
      <c r="R6" s="149" t="s">
        <v>304</v>
      </c>
      <c r="S6" s="149" t="s">
        <v>305</v>
      </c>
      <c r="T6" s="149" t="s">
        <v>306</v>
      </c>
      <c r="U6" s="149" t="s">
        <v>307</v>
      </c>
      <c r="V6" s="149" t="s">
        <v>308</v>
      </c>
      <c r="W6" s="149" t="s">
        <v>309</v>
      </c>
      <c r="X6" s="149" t="s">
        <v>310</v>
      </c>
      <c r="Y6" s="149" t="s">
        <v>311</v>
      </c>
      <c r="Z6" s="149" t="s">
        <v>312</v>
      </c>
      <c r="AA6" s="149" t="s">
        <v>313</v>
      </c>
      <c r="AB6" s="149" t="s">
        <v>314</v>
      </c>
      <c r="AC6" s="149" t="s">
        <v>315</v>
      </c>
      <c r="AD6" s="149" t="s">
        <v>316</v>
      </c>
      <c r="AE6" s="149" t="s">
        <v>317</v>
      </c>
      <c r="AF6" s="149" t="s">
        <v>318</v>
      </c>
      <c r="AG6" s="149" t="s">
        <v>319</v>
      </c>
      <c r="AH6" s="149" t="s">
        <v>320</v>
      </c>
      <c r="AI6" s="149" t="s">
        <v>321</v>
      </c>
      <c r="AJ6" s="149" t="s">
        <v>322</v>
      </c>
      <c r="AK6" s="149" t="s">
        <v>323</v>
      </c>
      <c r="AL6" s="149" t="s">
        <v>324</v>
      </c>
      <c r="AM6" s="149" t="s">
        <v>325</v>
      </c>
      <c r="AN6" s="149" t="s">
        <v>326</v>
      </c>
      <c r="AO6" s="149" t="s">
        <v>327</v>
      </c>
      <c r="AP6" s="149" t="s">
        <v>328</v>
      </c>
      <c r="AQ6" s="149" t="s">
        <v>329</v>
      </c>
      <c r="AR6" s="149" t="s">
        <v>330</v>
      </c>
      <c r="AS6" s="149" t="s">
        <v>331</v>
      </c>
      <c r="AT6" s="149" t="s">
        <v>284</v>
      </c>
      <c r="AU6" s="149" t="s">
        <v>285</v>
      </c>
      <c r="AV6" s="149" t="s">
        <v>286</v>
      </c>
      <c r="AW6" s="149" t="s">
        <v>287</v>
      </c>
      <c r="AX6" s="149" t="s">
        <v>288</v>
      </c>
      <c r="AY6" s="149" t="s">
        <v>359</v>
      </c>
      <c r="AZ6" s="149" t="s">
        <v>360</v>
      </c>
      <c r="BA6" s="149" t="s">
        <v>361</v>
      </c>
      <c r="BB6" s="149" t="s">
        <v>362</v>
      </c>
      <c r="BC6" s="149" t="s">
        <v>363</v>
      </c>
      <c r="BD6" s="149" t="s">
        <v>354</v>
      </c>
      <c r="BE6" s="149" t="s">
        <v>355</v>
      </c>
      <c r="BF6" s="149" t="s">
        <v>356</v>
      </c>
      <c r="BG6" s="149" t="s">
        <v>357</v>
      </c>
      <c r="BH6" s="149" t="s">
        <v>358</v>
      </c>
    </row>
    <row r="7" spans="1:60" ht="12" customHeight="1">
      <c r="A7" s="2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27"/>
      <c r="AE7" s="27"/>
    </row>
    <row r="8" spans="1:60" s="232" customFormat="1" ht="13.5" customHeight="1">
      <c r="A8" s="118" t="s">
        <v>13</v>
      </c>
      <c r="B8" s="109">
        <v>471</v>
      </c>
      <c r="C8" s="109">
        <v>437</v>
      </c>
      <c r="D8" s="109">
        <v>361</v>
      </c>
      <c r="E8" s="109">
        <v>537</v>
      </c>
      <c r="F8" s="109">
        <v>385</v>
      </c>
      <c r="G8" s="109">
        <v>368</v>
      </c>
      <c r="H8" s="109">
        <v>441</v>
      </c>
      <c r="I8" s="109">
        <v>496</v>
      </c>
      <c r="J8" s="109">
        <v>240</v>
      </c>
      <c r="K8" s="109">
        <v>218</v>
      </c>
      <c r="L8" s="109">
        <v>462</v>
      </c>
      <c r="M8" s="109">
        <v>989</v>
      </c>
      <c r="N8" s="109">
        <v>631</v>
      </c>
      <c r="O8" s="109">
        <v>438</v>
      </c>
      <c r="P8" s="109">
        <v>579</v>
      </c>
      <c r="Q8" s="109">
        <v>767</v>
      </c>
      <c r="R8" s="109">
        <v>630</v>
      </c>
      <c r="S8" s="109">
        <v>627</v>
      </c>
      <c r="T8" s="109">
        <v>492</v>
      </c>
      <c r="U8" s="109">
        <v>610</v>
      </c>
      <c r="V8" s="109">
        <v>476</v>
      </c>
      <c r="W8" s="109">
        <v>371</v>
      </c>
      <c r="X8" s="109">
        <v>184</v>
      </c>
      <c r="Y8" s="109">
        <v>443</v>
      </c>
      <c r="Z8" s="109">
        <v>201</v>
      </c>
      <c r="AA8" s="109">
        <v>164</v>
      </c>
      <c r="AB8" s="109">
        <v>248</v>
      </c>
      <c r="AC8" s="109">
        <v>631</v>
      </c>
      <c r="AD8" s="109">
        <v>449</v>
      </c>
      <c r="AE8" s="109">
        <v>146</v>
      </c>
      <c r="AF8" s="109">
        <v>260</v>
      </c>
      <c r="AG8" s="109">
        <v>487</v>
      </c>
      <c r="AH8" s="109">
        <v>246</v>
      </c>
      <c r="AI8" s="109">
        <v>175</v>
      </c>
      <c r="AJ8" s="109">
        <v>269</v>
      </c>
      <c r="AK8" s="109">
        <v>371</v>
      </c>
      <c r="AL8" s="109">
        <v>497</v>
      </c>
      <c r="AM8" s="109">
        <v>221</v>
      </c>
      <c r="AN8" s="109">
        <v>281</v>
      </c>
      <c r="AO8" s="109">
        <v>556</v>
      </c>
      <c r="AP8" s="109">
        <v>437</v>
      </c>
      <c r="AQ8" s="109">
        <v>181</v>
      </c>
      <c r="AR8" s="109">
        <v>323</v>
      </c>
      <c r="AS8" s="192">
        <v>483</v>
      </c>
      <c r="AT8" s="192">
        <v>485</v>
      </c>
      <c r="AU8" s="109">
        <v>238</v>
      </c>
      <c r="AV8" s="192">
        <v>290</v>
      </c>
      <c r="AW8" s="192">
        <v>524</v>
      </c>
      <c r="AX8" s="192">
        <v>260</v>
      </c>
      <c r="AY8" s="192">
        <v>203</v>
      </c>
      <c r="AZ8" s="192">
        <v>410</v>
      </c>
      <c r="BA8" s="192">
        <v>981</v>
      </c>
      <c r="BB8" s="192">
        <v>494</v>
      </c>
      <c r="BC8" s="192">
        <v>174</v>
      </c>
      <c r="BD8" s="192">
        <v>375</v>
      </c>
      <c r="BE8" s="192">
        <v>501</v>
      </c>
      <c r="BF8" s="192">
        <v>435</v>
      </c>
      <c r="BG8" s="192">
        <v>234</v>
      </c>
      <c r="BH8" s="192">
        <v>474</v>
      </c>
    </row>
    <row r="9" spans="1:60" s="232" customFormat="1" ht="13.5" customHeight="1">
      <c r="A9" s="119" t="s">
        <v>21</v>
      </c>
      <c r="B9" s="109">
        <v>39877</v>
      </c>
      <c r="C9" s="109">
        <v>41910</v>
      </c>
      <c r="D9" s="109">
        <v>41634</v>
      </c>
      <c r="E9" s="109">
        <v>41382</v>
      </c>
      <c r="F9" s="109">
        <v>42673</v>
      </c>
      <c r="G9" s="109">
        <v>43700</v>
      </c>
      <c r="H9" s="109">
        <v>45321</v>
      </c>
      <c r="I9" s="109">
        <v>39615</v>
      </c>
      <c r="J9" s="109">
        <v>40746</v>
      </c>
      <c r="K9" s="109">
        <v>53315</v>
      </c>
      <c r="L9" s="109">
        <v>54320</v>
      </c>
      <c r="M9" s="109">
        <v>55729</v>
      </c>
      <c r="N9" s="109">
        <v>57211</v>
      </c>
      <c r="O9" s="109">
        <v>55751</v>
      </c>
      <c r="P9" s="109">
        <v>50763</v>
      </c>
      <c r="Q9" s="109">
        <v>49043</v>
      </c>
      <c r="R9" s="109">
        <v>47045</v>
      </c>
      <c r="S9" s="109">
        <v>41728</v>
      </c>
      <c r="T9" s="109">
        <v>40424</v>
      </c>
      <c r="U9" s="109">
        <v>42721</v>
      </c>
      <c r="V9" s="109">
        <v>46958</v>
      </c>
      <c r="W9" s="109">
        <v>47989</v>
      </c>
      <c r="X9" s="109">
        <v>48959</v>
      </c>
      <c r="Y9" s="109">
        <v>45716</v>
      </c>
      <c r="Z9" s="109">
        <v>47306</v>
      </c>
      <c r="AA9" s="109">
        <v>48915</v>
      </c>
      <c r="AB9" s="109">
        <v>50607</v>
      </c>
      <c r="AC9" s="109">
        <v>47462</v>
      </c>
      <c r="AD9" s="109">
        <v>42810</v>
      </c>
      <c r="AE9" s="109">
        <v>43604</v>
      </c>
      <c r="AF9" s="109">
        <v>46231</v>
      </c>
      <c r="AG9" s="109">
        <v>45295</v>
      </c>
      <c r="AH9" s="109">
        <v>47418</v>
      </c>
      <c r="AI9" s="109">
        <v>46954</v>
      </c>
      <c r="AJ9" s="109">
        <v>49063</v>
      </c>
      <c r="AK9" s="109">
        <v>49758</v>
      </c>
      <c r="AL9" s="109">
        <v>51254</v>
      </c>
      <c r="AM9" s="109">
        <v>53323</v>
      </c>
      <c r="AN9" s="109">
        <v>53398</v>
      </c>
      <c r="AO9" s="109">
        <v>54535</v>
      </c>
      <c r="AP9" s="109">
        <v>55648</v>
      </c>
      <c r="AQ9" s="109">
        <v>51808</v>
      </c>
      <c r="AR9" s="109">
        <v>54572</v>
      </c>
      <c r="AS9" s="192">
        <v>52832</v>
      </c>
      <c r="AT9" s="192">
        <v>52201</v>
      </c>
      <c r="AU9" s="109">
        <v>52870</v>
      </c>
      <c r="AV9" s="192">
        <v>52252</v>
      </c>
      <c r="AW9" s="192">
        <v>53873</v>
      </c>
      <c r="AX9" s="192">
        <v>55587</v>
      </c>
      <c r="AY9" s="192">
        <v>56723</v>
      </c>
      <c r="AZ9" s="192">
        <v>57570</v>
      </c>
      <c r="BA9" s="192">
        <v>57041</v>
      </c>
      <c r="BB9" s="192">
        <v>52213</v>
      </c>
      <c r="BC9" s="192">
        <v>54006</v>
      </c>
      <c r="BD9" s="192">
        <v>53886</v>
      </c>
      <c r="BE9" s="192">
        <v>55194</v>
      </c>
      <c r="BF9" s="192">
        <v>56006</v>
      </c>
      <c r="BG9" s="192">
        <v>53540</v>
      </c>
      <c r="BH9" s="192">
        <v>56285</v>
      </c>
    </row>
    <row r="10" spans="1:60" s="232" customFormat="1" ht="13.5" customHeight="1">
      <c r="A10" s="68" t="s">
        <v>161</v>
      </c>
      <c r="B10" s="109">
        <v>2113</v>
      </c>
      <c r="C10" s="109">
        <v>2389</v>
      </c>
      <c r="D10" s="109">
        <v>2123</v>
      </c>
      <c r="E10" s="109">
        <v>2404</v>
      </c>
      <c r="F10" s="109">
        <v>1891</v>
      </c>
      <c r="G10" s="109">
        <v>1914</v>
      </c>
      <c r="H10" s="109">
        <v>2445</v>
      </c>
      <c r="I10" s="109">
        <v>2547</v>
      </c>
      <c r="J10" s="109">
        <v>2514</v>
      </c>
      <c r="K10" s="109">
        <v>3258</v>
      </c>
      <c r="L10" s="109">
        <v>3364</v>
      </c>
      <c r="M10" s="109">
        <v>3719</v>
      </c>
      <c r="N10" s="109">
        <v>3681</v>
      </c>
      <c r="O10" s="109">
        <v>3544</v>
      </c>
      <c r="P10" s="109">
        <v>3201</v>
      </c>
      <c r="Q10" s="109">
        <v>3276</v>
      </c>
      <c r="R10" s="109">
        <v>3179</v>
      </c>
      <c r="S10" s="109">
        <v>3084</v>
      </c>
      <c r="T10" s="109">
        <v>3176</v>
      </c>
      <c r="U10" s="109">
        <v>3301</v>
      </c>
      <c r="V10" s="109">
        <v>2973</v>
      </c>
      <c r="W10" s="109">
        <v>3026</v>
      </c>
      <c r="X10" s="109">
        <v>3099</v>
      </c>
      <c r="Y10" s="109">
        <v>4311</v>
      </c>
      <c r="Z10" s="109">
        <v>3885</v>
      </c>
      <c r="AA10" s="109">
        <v>4061</v>
      </c>
      <c r="AB10" s="109">
        <v>4167</v>
      </c>
      <c r="AC10" s="109">
        <v>4063</v>
      </c>
      <c r="AD10" s="109">
        <v>4559</v>
      </c>
      <c r="AE10" s="109">
        <v>4286</v>
      </c>
      <c r="AF10" s="109">
        <v>4684</v>
      </c>
      <c r="AG10" s="109">
        <v>4783</v>
      </c>
      <c r="AH10" s="109">
        <v>5235</v>
      </c>
      <c r="AI10" s="109">
        <v>4302</v>
      </c>
      <c r="AJ10" s="109">
        <v>4555</v>
      </c>
      <c r="AK10" s="109">
        <v>4566</v>
      </c>
      <c r="AL10" s="109"/>
      <c r="AM10" s="109"/>
      <c r="AN10" s="109"/>
      <c r="AO10" s="109"/>
      <c r="AP10" s="109"/>
      <c r="AQ10" s="109"/>
      <c r="AR10" s="109"/>
      <c r="AS10" s="192"/>
      <c r="AT10" s="192"/>
      <c r="AU10" s="109"/>
      <c r="AV10" s="192"/>
      <c r="AW10" s="192"/>
      <c r="AX10" s="192"/>
      <c r="AY10" s="192"/>
      <c r="AZ10" s="192"/>
      <c r="BA10" s="192"/>
      <c r="BB10" s="192"/>
      <c r="BC10" s="192"/>
      <c r="BD10" s="192"/>
      <c r="BE10" s="192"/>
      <c r="BF10" s="192"/>
      <c r="BG10" s="192"/>
      <c r="BH10" s="192"/>
    </row>
    <row r="11" spans="1:60" s="232" customFormat="1" ht="13.5" customHeight="1">
      <c r="A11" s="68" t="s">
        <v>162</v>
      </c>
      <c r="B11" s="109">
        <v>11740</v>
      </c>
      <c r="C11" s="109">
        <v>11713</v>
      </c>
      <c r="D11" s="109">
        <v>11701</v>
      </c>
      <c r="E11" s="109">
        <v>12088</v>
      </c>
      <c r="F11" s="109">
        <v>13325</v>
      </c>
      <c r="G11" s="109">
        <v>13417</v>
      </c>
      <c r="H11" s="109">
        <v>13246</v>
      </c>
      <c r="I11" s="109">
        <v>12048</v>
      </c>
      <c r="J11" s="109">
        <v>12317</v>
      </c>
      <c r="K11" s="109">
        <v>17390</v>
      </c>
      <c r="L11" s="109">
        <v>17905</v>
      </c>
      <c r="M11" s="109">
        <v>17490</v>
      </c>
      <c r="N11" s="109">
        <v>17940</v>
      </c>
      <c r="O11" s="109">
        <v>16160</v>
      </c>
      <c r="P11" s="109">
        <v>15044</v>
      </c>
      <c r="Q11" s="109">
        <v>15499</v>
      </c>
      <c r="R11" s="109">
        <v>15900</v>
      </c>
      <c r="S11" s="109">
        <v>14220</v>
      </c>
      <c r="T11" s="109">
        <v>14334</v>
      </c>
      <c r="U11" s="109">
        <v>15668</v>
      </c>
      <c r="V11" s="109">
        <v>18134</v>
      </c>
      <c r="W11" s="109">
        <v>18374</v>
      </c>
      <c r="X11" s="109">
        <v>18808</v>
      </c>
      <c r="Y11" s="109">
        <v>16755</v>
      </c>
      <c r="Z11" s="109">
        <v>17687</v>
      </c>
      <c r="AA11" s="109">
        <v>17871</v>
      </c>
      <c r="AB11" s="109">
        <v>18744</v>
      </c>
      <c r="AC11" s="109">
        <v>17771</v>
      </c>
      <c r="AD11" s="109">
        <v>14943</v>
      </c>
      <c r="AE11" s="109">
        <v>15638</v>
      </c>
      <c r="AF11" s="109">
        <v>16195</v>
      </c>
      <c r="AG11" s="109">
        <v>15753</v>
      </c>
      <c r="AH11" s="109">
        <v>16128</v>
      </c>
      <c r="AI11" s="109">
        <v>18185</v>
      </c>
      <c r="AJ11" s="109">
        <v>19123</v>
      </c>
      <c r="AK11" s="109">
        <v>16994</v>
      </c>
      <c r="AL11" s="109"/>
      <c r="AM11" s="109"/>
      <c r="AN11" s="109"/>
      <c r="AO11" s="109"/>
      <c r="AP11" s="109"/>
      <c r="AQ11" s="109"/>
      <c r="AR11" s="109"/>
      <c r="AS11" s="192"/>
      <c r="AT11" s="192"/>
      <c r="AU11" s="109"/>
      <c r="AV11" s="192"/>
      <c r="AW11" s="192"/>
      <c r="AX11" s="192"/>
      <c r="AY11" s="192"/>
      <c r="AZ11" s="192"/>
      <c r="BA11" s="192"/>
      <c r="BB11" s="192"/>
      <c r="BC11" s="192"/>
      <c r="BD11" s="192"/>
      <c r="BE11" s="192"/>
      <c r="BF11" s="192"/>
      <c r="BG11" s="192"/>
      <c r="BH11" s="192"/>
    </row>
    <row r="12" spans="1:60" s="232" customFormat="1" ht="13.5" customHeight="1">
      <c r="A12" s="68" t="s">
        <v>163</v>
      </c>
      <c r="B12" s="109">
        <v>1895</v>
      </c>
      <c r="C12" s="109">
        <v>1983</v>
      </c>
      <c r="D12" s="109">
        <v>2073</v>
      </c>
      <c r="E12" s="109">
        <v>1366</v>
      </c>
      <c r="F12" s="109">
        <v>1286</v>
      </c>
      <c r="G12" s="109">
        <v>1308</v>
      </c>
      <c r="H12" s="109">
        <v>1093</v>
      </c>
      <c r="I12" s="109">
        <v>910</v>
      </c>
      <c r="J12" s="109">
        <v>843</v>
      </c>
      <c r="K12" s="109">
        <v>933</v>
      </c>
      <c r="L12" s="109">
        <v>1067</v>
      </c>
      <c r="M12" s="109">
        <v>316</v>
      </c>
      <c r="N12" s="109">
        <v>264</v>
      </c>
      <c r="O12" s="109">
        <v>247</v>
      </c>
      <c r="P12" s="109">
        <v>240</v>
      </c>
      <c r="Q12" s="109">
        <v>312</v>
      </c>
      <c r="R12" s="109">
        <v>225</v>
      </c>
      <c r="S12" s="109">
        <v>162</v>
      </c>
      <c r="T12" s="109">
        <v>164</v>
      </c>
      <c r="U12" s="109">
        <v>171</v>
      </c>
      <c r="V12" s="109">
        <v>53</v>
      </c>
      <c r="W12" s="109">
        <v>51</v>
      </c>
      <c r="X12" s="109">
        <v>10</v>
      </c>
      <c r="Y12" s="109">
        <v>7</v>
      </c>
      <c r="Z12" s="109">
        <v>61</v>
      </c>
      <c r="AA12" s="109">
        <v>67</v>
      </c>
      <c r="AB12" s="109">
        <v>101</v>
      </c>
      <c r="AC12" s="109">
        <v>93</v>
      </c>
      <c r="AD12" s="109">
        <v>114</v>
      </c>
      <c r="AE12" s="109">
        <v>114</v>
      </c>
      <c r="AF12" s="109">
        <v>100</v>
      </c>
      <c r="AG12" s="109">
        <v>122</v>
      </c>
      <c r="AH12" s="109">
        <v>165</v>
      </c>
      <c r="AI12" s="109">
        <v>134</v>
      </c>
      <c r="AJ12" s="109">
        <v>149</v>
      </c>
      <c r="AK12" s="109">
        <v>172</v>
      </c>
      <c r="AL12" s="109"/>
      <c r="AM12" s="109"/>
      <c r="AN12" s="109"/>
      <c r="AO12" s="109"/>
      <c r="AP12" s="109"/>
      <c r="AQ12" s="109"/>
      <c r="AR12" s="109"/>
      <c r="AS12" s="192"/>
      <c r="AT12" s="192"/>
      <c r="AU12" s="109"/>
      <c r="AV12" s="192"/>
      <c r="AW12" s="192"/>
      <c r="AX12" s="192"/>
      <c r="AY12" s="192"/>
      <c r="AZ12" s="192"/>
      <c r="BA12" s="192"/>
      <c r="BB12" s="192"/>
      <c r="BC12" s="192"/>
      <c r="BD12" s="192"/>
      <c r="BE12" s="192"/>
      <c r="BF12" s="192"/>
      <c r="BG12" s="192"/>
      <c r="BH12" s="192"/>
    </row>
    <row r="13" spans="1:60" s="232" customFormat="1" ht="13.5" customHeight="1">
      <c r="A13" s="68" t="s">
        <v>164</v>
      </c>
      <c r="B13" s="109">
        <v>11699</v>
      </c>
      <c r="C13" s="109">
        <v>10722</v>
      </c>
      <c r="D13" s="109">
        <v>11432</v>
      </c>
      <c r="E13" s="109">
        <v>12664</v>
      </c>
      <c r="F13" s="109">
        <v>13216</v>
      </c>
      <c r="G13" s="109">
        <v>13638</v>
      </c>
      <c r="H13" s="109">
        <v>14409</v>
      </c>
      <c r="I13" s="109">
        <v>12845</v>
      </c>
      <c r="J13" s="109">
        <v>14173</v>
      </c>
      <c r="K13" s="109">
        <v>17277</v>
      </c>
      <c r="L13" s="109">
        <v>17299</v>
      </c>
      <c r="M13" s="109">
        <v>17776</v>
      </c>
      <c r="N13" s="109">
        <v>18692</v>
      </c>
      <c r="O13" s="109">
        <v>17971</v>
      </c>
      <c r="P13" s="109">
        <v>16803</v>
      </c>
      <c r="Q13" s="109">
        <v>15152</v>
      </c>
      <c r="R13" s="109">
        <v>13789</v>
      </c>
      <c r="S13" s="109">
        <v>11957</v>
      </c>
      <c r="T13" s="109">
        <v>11317</v>
      </c>
      <c r="U13" s="109">
        <v>11361</v>
      </c>
      <c r="V13" s="109">
        <v>12194</v>
      </c>
      <c r="W13" s="109">
        <v>12699</v>
      </c>
      <c r="X13" s="109">
        <v>12978</v>
      </c>
      <c r="Y13" s="109">
        <v>11230</v>
      </c>
      <c r="Z13" s="109">
        <v>12585</v>
      </c>
      <c r="AA13" s="109">
        <v>13182</v>
      </c>
      <c r="AB13" s="109">
        <v>13597</v>
      </c>
      <c r="AC13" s="109">
        <v>12927</v>
      </c>
      <c r="AD13" s="109">
        <v>11655</v>
      </c>
      <c r="AE13" s="109">
        <v>11899</v>
      </c>
      <c r="AF13" s="109">
        <v>12802</v>
      </c>
      <c r="AG13" s="109">
        <v>12592</v>
      </c>
      <c r="AH13" s="109">
        <v>13346</v>
      </c>
      <c r="AI13" s="109">
        <v>14283</v>
      </c>
      <c r="AJ13" s="109">
        <v>15046</v>
      </c>
      <c r="AK13" s="109">
        <v>17171</v>
      </c>
      <c r="AL13" s="109"/>
      <c r="AM13" s="109"/>
      <c r="AN13" s="109"/>
      <c r="AO13" s="109"/>
      <c r="AP13" s="109"/>
      <c r="AQ13" s="109"/>
      <c r="AR13" s="109"/>
      <c r="AS13" s="192"/>
      <c r="AT13" s="192"/>
      <c r="AU13" s="109"/>
      <c r="AV13" s="192"/>
      <c r="AW13" s="192"/>
      <c r="AX13" s="192"/>
      <c r="AY13" s="192"/>
      <c r="AZ13" s="192"/>
      <c r="BA13" s="192"/>
      <c r="BB13" s="192"/>
      <c r="BC13" s="192"/>
      <c r="BD13" s="192"/>
      <c r="BE13" s="192"/>
      <c r="BF13" s="192"/>
      <c r="BG13" s="192"/>
      <c r="BH13" s="192"/>
    </row>
    <row r="14" spans="1:60" s="232" customFormat="1" ht="13.5" customHeight="1">
      <c r="A14" s="68" t="s">
        <v>165</v>
      </c>
      <c r="B14" s="109">
        <v>5710</v>
      </c>
      <c r="C14" s="109">
        <v>7846</v>
      </c>
      <c r="D14" s="109">
        <v>7180</v>
      </c>
      <c r="E14" s="109">
        <v>5645</v>
      </c>
      <c r="F14" s="109">
        <v>5595</v>
      </c>
      <c r="G14" s="109">
        <v>5373</v>
      </c>
      <c r="H14" s="109">
        <v>5848</v>
      </c>
      <c r="I14" s="109">
        <v>4262</v>
      </c>
      <c r="J14" s="109">
        <v>4058</v>
      </c>
      <c r="K14" s="109">
        <v>4273</v>
      </c>
      <c r="L14" s="109">
        <v>4320</v>
      </c>
      <c r="M14" s="109">
        <v>5295</v>
      </c>
      <c r="N14" s="109">
        <v>5421</v>
      </c>
      <c r="O14" s="109">
        <v>5211</v>
      </c>
      <c r="P14" s="109">
        <v>4795</v>
      </c>
      <c r="Q14" s="109">
        <v>4698</v>
      </c>
      <c r="R14" s="109">
        <v>4165</v>
      </c>
      <c r="S14" s="109">
        <v>3674</v>
      </c>
      <c r="T14" s="109">
        <v>3466</v>
      </c>
      <c r="U14" s="109">
        <v>3759</v>
      </c>
      <c r="V14" s="109">
        <v>4190</v>
      </c>
      <c r="W14" s="109">
        <v>4199</v>
      </c>
      <c r="X14" s="109">
        <v>4175</v>
      </c>
      <c r="Y14" s="109">
        <v>3423</v>
      </c>
      <c r="Z14" s="109">
        <v>3017</v>
      </c>
      <c r="AA14" s="109">
        <v>3187</v>
      </c>
      <c r="AB14" s="109">
        <v>3282</v>
      </c>
      <c r="AC14" s="109">
        <v>3049</v>
      </c>
      <c r="AD14" s="109">
        <v>2765</v>
      </c>
      <c r="AE14" s="109">
        <v>2814</v>
      </c>
      <c r="AF14" s="109">
        <v>2974</v>
      </c>
      <c r="AG14" s="109">
        <v>2870</v>
      </c>
      <c r="AH14" s="109">
        <v>3041</v>
      </c>
      <c r="AI14" s="109">
        <v>2038</v>
      </c>
      <c r="AJ14" s="109">
        <v>2032</v>
      </c>
      <c r="AK14" s="109">
        <v>2026</v>
      </c>
      <c r="AL14" s="109"/>
      <c r="AM14" s="109"/>
      <c r="AN14" s="109"/>
      <c r="AO14" s="109"/>
      <c r="AP14" s="109"/>
      <c r="AQ14" s="109"/>
      <c r="AR14" s="109"/>
      <c r="AS14" s="192"/>
      <c r="AT14" s="192"/>
      <c r="AU14" s="109"/>
      <c r="AV14" s="192"/>
      <c r="AW14" s="192"/>
      <c r="AX14" s="192"/>
      <c r="AY14" s="192"/>
      <c r="AZ14" s="192"/>
      <c r="BA14" s="192"/>
      <c r="BB14" s="192"/>
      <c r="BC14" s="192"/>
      <c r="BD14" s="192"/>
      <c r="BE14" s="192"/>
      <c r="BF14" s="192"/>
      <c r="BG14" s="192"/>
      <c r="BH14" s="192"/>
    </row>
    <row r="15" spans="1:60" s="232" customFormat="1" ht="13.5" customHeight="1">
      <c r="A15" s="68" t="s">
        <v>166</v>
      </c>
      <c r="B15" s="109">
        <v>4188</v>
      </c>
      <c r="C15" s="109">
        <v>3898</v>
      </c>
      <c r="D15" s="109">
        <v>3527</v>
      </c>
      <c r="E15" s="109">
        <v>3155</v>
      </c>
      <c r="F15" s="109">
        <v>2869</v>
      </c>
      <c r="G15" s="109">
        <v>3377</v>
      </c>
      <c r="H15" s="109">
        <v>3195</v>
      </c>
      <c r="I15" s="109">
        <v>2195</v>
      </c>
      <c r="J15" s="109">
        <v>2124</v>
      </c>
      <c r="K15" s="109">
        <v>2281</v>
      </c>
      <c r="L15" s="109">
        <v>2321</v>
      </c>
      <c r="M15" s="109">
        <v>2921</v>
      </c>
      <c r="N15" s="109">
        <v>2608</v>
      </c>
      <c r="O15" s="109">
        <v>4158</v>
      </c>
      <c r="P15" s="109">
        <v>3789</v>
      </c>
      <c r="Q15" s="109">
        <v>3805</v>
      </c>
      <c r="R15" s="109">
        <v>2054</v>
      </c>
      <c r="S15" s="109">
        <v>1904</v>
      </c>
      <c r="T15" s="109">
        <v>1890</v>
      </c>
      <c r="U15" s="109">
        <v>1948</v>
      </c>
      <c r="V15" s="109">
        <v>2087</v>
      </c>
      <c r="W15" s="109">
        <v>1877</v>
      </c>
      <c r="X15" s="109">
        <v>1851</v>
      </c>
      <c r="Y15" s="109">
        <v>2237</v>
      </c>
      <c r="Z15" s="109">
        <v>2214</v>
      </c>
      <c r="AA15" s="109">
        <v>2701</v>
      </c>
      <c r="AB15" s="109">
        <v>2707</v>
      </c>
      <c r="AC15" s="109">
        <v>1918</v>
      </c>
      <c r="AD15" s="109">
        <v>1852</v>
      </c>
      <c r="AE15" s="109">
        <v>1909</v>
      </c>
      <c r="AF15" s="109">
        <v>1930</v>
      </c>
      <c r="AG15" s="109">
        <v>1899</v>
      </c>
      <c r="AH15" s="109">
        <v>1946</v>
      </c>
      <c r="AI15" s="109">
        <v>1164</v>
      </c>
      <c r="AJ15" s="109">
        <v>1199</v>
      </c>
      <c r="AK15" s="109">
        <v>1264</v>
      </c>
      <c r="AL15" s="109"/>
      <c r="AM15" s="109"/>
      <c r="AN15" s="109"/>
      <c r="AO15" s="109"/>
      <c r="AP15" s="109"/>
      <c r="AQ15" s="109"/>
      <c r="AR15" s="109"/>
      <c r="AS15" s="192"/>
      <c r="AT15" s="192"/>
      <c r="AU15" s="109"/>
      <c r="AV15" s="192"/>
      <c r="AW15" s="192"/>
      <c r="AX15" s="192"/>
      <c r="AY15" s="192"/>
      <c r="AZ15" s="192"/>
      <c r="BA15" s="192"/>
      <c r="BB15" s="192"/>
      <c r="BC15" s="192"/>
      <c r="BD15" s="192"/>
      <c r="BE15" s="192"/>
      <c r="BF15" s="192"/>
      <c r="BG15" s="192"/>
      <c r="BH15" s="192"/>
    </row>
    <row r="16" spans="1:60" s="232" customFormat="1" ht="13.5" customHeight="1">
      <c r="A16" s="68" t="s">
        <v>167</v>
      </c>
      <c r="B16" s="109">
        <v>2532</v>
      </c>
      <c r="C16" s="109">
        <v>3359</v>
      </c>
      <c r="D16" s="109">
        <v>3599</v>
      </c>
      <c r="E16" s="109">
        <v>4061</v>
      </c>
      <c r="F16" s="109">
        <v>4492</v>
      </c>
      <c r="G16" s="109">
        <v>4672</v>
      </c>
      <c r="H16" s="109">
        <v>5085</v>
      </c>
      <c r="I16" s="109">
        <v>4809</v>
      </c>
      <c r="J16" s="109">
        <v>4717</v>
      </c>
      <c r="K16" s="109">
        <v>7901</v>
      </c>
      <c r="L16" s="109">
        <v>8043</v>
      </c>
      <c r="M16" s="109">
        <v>8212</v>
      </c>
      <c r="N16" s="109">
        <v>8606</v>
      </c>
      <c r="O16" s="109">
        <v>8460</v>
      </c>
      <c r="P16" s="109">
        <v>6891</v>
      </c>
      <c r="Q16" s="109">
        <v>6302</v>
      </c>
      <c r="R16" s="109">
        <v>7733</v>
      </c>
      <c r="S16" s="109">
        <v>6726</v>
      </c>
      <c r="T16" s="109">
        <v>6077</v>
      </c>
      <c r="U16" s="109">
        <v>6511</v>
      </c>
      <c r="V16" s="109">
        <v>7328</v>
      </c>
      <c r="W16" s="109">
        <v>7764</v>
      </c>
      <c r="X16" s="109">
        <v>8040</v>
      </c>
      <c r="Y16" s="109">
        <v>7754</v>
      </c>
      <c r="Z16" s="109">
        <v>7857</v>
      </c>
      <c r="AA16" s="109">
        <v>7845</v>
      </c>
      <c r="AB16" s="109">
        <v>8010</v>
      </c>
      <c r="AC16" s="109">
        <v>7642</v>
      </c>
      <c r="AD16" s="109">
        <v>6921</v>
      </c>
      <c r="AE16" s="109">
        <v>6944</v>
      </c>
      <c r="AF16" s="109">
        <v>7546</v>
      </c>
      <c r="AG16" s="109">
        <v>7276</v>
      </c>
      <c r="AH16" s="109">
        <v>7556</v>
      </c>
      <c r="AI16" s="109">
        <v>6848</v>
      </c>
      <c r="AJ16" s="109">
        <v>6958</v>
      </c>
      <c r="AK16" s="109">
        <v>7565</v>
      </c>
      <c r="AL16" s="109"/>
      <c r="AM16" s="109"/>
      <c r="AN16" s="109"/>
      <c r="AO16" s="109"/>
      <c r="AP16" s="109"/>
      <c r="AQ16" s="109"/>
      <c r="AR16" s="109"/>
      <c r="AS16" s="192"/>
      <c r="AT16" s="192"/>
      <c r="AU16" s="109"/>
      <c r="AV16" s="192"/>
      <c r="AW16" s="192"/>
      <c r="AX16" s="192"/>
      <c r="AY16" s="192"/>
      <c r="AZ16" s="192"/>
      <c r="BA16" s="192"/>
      <c r="BB16" s="192"/>
      <c r="BC16" s="192"/>
      <c r="BD16" s="192"/>
      <c r="BE16" s="192"/>
      <c r="BF16" s="192"/>
      <c r="BG16" s="192"/>
      <c r="BH16" s="192"/>
    </row>
    <row r="17" spans="1:60" s="232" customFormat="1" ht="13.5" customHeight="1">
      <c r="A17" s="120" t="s">
        <v>96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v>27754</v>
      </c>
      <c r="AM17" s="121">
        <v>28853</v>
      </c>
      <c r="AN17" s="121">
        <v>28721</v>
      </c>
      <c r="AO17" s="121">
        <v>29674</v>
      </c>
      <c r="AP17" s="121">
        <v>30293</v>
      </c>
      <c r="AQ17" s="121">
        <v>31200</v>
      </c>
      <c r="AR17" s="121">
        <v>32736</v>
      </c>
      <c r="AS17" s="121">
        <v>31715</v>
      </c>
      <c r="AT17" s="121">
        <v>31034</v>
      </c>
      <c r="AU17" s="121">
        <v>31411</v>
      </c>
      <c r="AV17" s="121">
        <v>30802</v>
      </c>
      <c r="AW17" s="121">
        <v>32242</v>
      </c>
      <c r="AX17" s="121">
        <v>33109</v>
      </c>
      <c r="AY17" s="121">
        <v>33517</v>
      </c>
      <c r="AZ17" s="121">
        <v>34231</v>
      </c>
      <c r="BA17" s="121">
        <v>35061</v>
      </c>
      <c r="BB17" s="121">
        <v>31734</v>
      </c>
      <c r="BC17" s="121">
        <v>32641</v>
      </c>
      <c r="BD17" s="121">
        <v>32811</v>
      </c>
      <c r="BE17" s="121">
        <v>33642</v>
      </c>
      <c r="BF17" s="121">
        <v>33669</v>
      </c>
      <c r="BG17" s="121">
        <v>31877</v>
      </c>
      <c r="BH17" s="121">
        <v>34036</v>
      </c>
    </row>
    <row r="18" spans="1:60" s="232" customFormat="1" ht="13.5" customHeight="1">
      <c r="A18" s="120" t="s">
        <v>97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v>23500</v>
      </c>
      <c r="AM18" s="121">
        <v>24470</v>
      </c>
      <c r="AN18" s="121">
        <v>24677</v>
      </c>
      <c r="AO18" s="121">
        <v>24860</v>
      </c>
      <c r="AP18" s="121">
        <v>25355</v>
      </c>
      <c r="AQ18" s="121">
        <v>20608</v>
      </c>
      <c r="AR18" s="121">
        <v>21836</v>
      </c>
      <c r="AS18" s="121">
        <v>21117</v>
      </c>
      <c r="AT18" s="121">
        <v>21167</v>
      </c>
      <c r="AU18" s="121">
        <v>21459</v>
      </c>
      <c r="AV18" s="121">
        <v>21450</v>
      </c>
      <c r="AW18" s="121">
        <v>21632</v>
      </c>
      <c r="AX18" s="121">
        <v>22478</v>
      </c>
      <c r="AY18" s="121">
        <v>23206</v>
      </c>
      <c r="AZ18" s="121">
        <v>23338</v>
      </c>
      <c r="BA18" s="121">
        <v>21980</v>
      </c>
      <c r="BB18" s="121">
        <v>20479</v>
      </c>
      <c r="BC18" s="121">
        <v>21365</v>
      </c>
      <c r="BD18" s="121">
        <v>21075</v>
      </c>
      <c r="BE18" s="121">
        <v>21552</v>
      </c>
      <c r="BF18" s="121">
        <v>22337</v>
      </c>
      <c r="BG18" s="121">
        <v>21663</v>
      </c>
      <c r="BH18" s="121">
        <v>22250</v>
      </c>
    </row>
    <row r="19" spans="1:60" s="232" customFormat="1" ht="13.5" customHeight="1">
      <c r="A19" s="57" t="s">
        <v>98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v>16</v>
      </c>
      <c r="AM19" s="121">
        <v>14</v>
      </c>
      <c r="AN19" s="121">
        <v>11</v>
      </c>
      <c r="AO19" s="121">
        <v>12</v>
      </c>
      <c r="AP19" s="121">
        <v>17</v>
      </c>
      <c r="AQ19" s="121">
        <v>11</v>
      </c>
      <c r="AR19" s="121">
        <v>9</v>
      </c>
      <c r="AS19" s="121">
        <v>10</v>
      </c>
      <c r="AT19" s="121">
        <v>4</v>
      </c>
      <c r="AU19" s="121">
        <v>6</v>
      </c>
      <c r="AV19" s="121">
        <v>16</v>
      </c>
      <c r="AW19" s="121">
        <v>40</v>
      </c>
      <c r="AX19" s="121">
        <v>36</v>
      </c>
      <c r="AY19" s="121">
        <v>39</v>
      </c>
      <c r="AZ19" s="121">
        <v>34</v>
      </c>
      <c r="BA19" s="121">
        <v>28</v>
      </c>
      <c r="BB19" s="121">
        <v>34</v>
      </c>
      <c r="BC19" s="121">
        <v>35</v>
      </c>
      <c r="BD19" s="121">
        <v>37</v>
      </c>
      <c r="BE19" s="121">
        <v>26</v>
      </c>
      <c r="BF19" s="121">
        <v>19</v>
      </c>
      <c r="BG19" s="121">
        <v>32</v>
      </c>
      <c r="BH19" s="121">
        <v>39</v>
      </c>
    </row>
    <row r="20" spans="1:60" s="232" customFormat="1" ht="13.5" customHeight="1">
      <c r="A20" s="57" t="s">
        <v>94</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v>4191</v>
      </c>
      <c r="AM20" s="121">
        <v>4356</v>
      </c>
      <c r="AN20" s="121">
        <v>4255</v>
      </c>
      <c r="AO20" s="121">
        <v>4381</v>
      </c>
      <c r="AP20" s="121">
        <v>5158</v>
      </c>
      <c r="AQ20" s="121">
        <v>1266</v>
      </c>
      <c r="AR20" s="121">
        <v>1336</v>
      </c>
      <c r="AS20" s="121">
        <v>1298</v>
      </c>
      <c r="AT20" s="121">
        <v>1260</v>
      </c>
      <c r="AU20" s="121">
        <v>1290</v>
      </c>
      <c r="AV20" s="121">
        <v>1278</v>
      </c>
      <c r="AW20" s="121"/>
      <c r="AX20" s="121"/>
      <c r="AY20" s="121"/>
      <c r="AZ20" s="121"/>
      <c r="BA20" s="121"/>
      <c r="BB20" s="121"/>
      <c r="BC20" s="121"/>
      <c r="BD20" s="121"/>
      <c r="BE20" s="121"/>
      <c r="BF20" s="121"/>
      <c r="BG20" s="121"/>
      <c r="BH20" s="121"/>
    </row>
    <row r="21" spans="1:60" s="232" customFormat="1" ht="13.5" customHeight="1">
      <c r="A21" s="57" t="s">
        <v>99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v>844</v>
      </c>
      <c r="AM21" s="121">
        <v>852</v>
      </c>
      <c r="AN21" s="121">
        <v>912</v>
      </c>
      <c r="AO21" s="121">
        <v>1032</v>
      </c>
      <c r="AP21" s="121">
        <v>949</v>
      </c>
      <c r="AQ21" s="121">
        <v>990</v>
      </c>
      <c r="AR21" s="121">
        <v>1040</v>
      </c>
      <c r="AS21" s="121">
        <v>1008</v>
      </c>
      <c r="AT21" s="121">
        <v>1031</v>
      </c>
      <c r="AU21" s="121">
        <v>1013</v>
      </c>
      <c r="AV21" s="121">
        <v>1089</v>
      </c>
      <c r="AW21" s="121">
        <v>1224</v>
      </c>
      <c r="AX21" s="121">
        <v>1193</v>
      </c>
      <c r="AY21" s="121">
        <v>1132</v>
      </c>
      <c r="AZ21" s="121">
        <v>1425</v>
      </c>
      <c r="BA21" s="121">
        <v>1518</v>
      </c>
      <c r="BB21" s="121">
        <v>1372</v>
      </c>
      <c r="BC21" s="121">
        <v>1479</v>
      </c>
      <c r="BD21" s="121">
        <v>1327</v>
      </c>
      <c r="BE21" s="121">
        <v>1457</v>
      </c>
      <c r="BF21" s="121">
        <v>1488</v>
      </c>
      <c r="BG21" s="121">
        <v>1421</v>
      </c>
      <c r="BH21" s="121">
        <v>1657</v>
      </c>
    </row>
    <row r="22" spans="1:60" s="232" customFormat="1" ht="13.5" customHeight="1">
      <c r="A22" s="57" t="s">
        <v>234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v>2128</v>
      </c>
      <c r="AM22" s="121">
        <v>2188</v>
      </c>
      <c r="AN22" s="121">
        <v>2163</v>
      </c>
      <c r="AO22" s="121">
        <v>2143</v>
      </c>
      <c r="AP22" s="121">
        <v>2062</v>
      </c>
      <c r="AQ22" s="121">
        <v>863</v>
      </c>
      <c r="AR22" s="121">
        <v>889</v>
      </c>
      <c r="AS22" s="121">
        <v>848</v>
      </c>
      <c r="AT22" s="121">
        <v>831</v>
      </c>
      <c r="AU22" s="121">
        <v>828</v>
      </c>
      <c r="AV22" s="121">
        <v>832</v>
      </c>
      <c r="AW22" s="121">
        <v>882</v>
      </c>
      <c r="AX22" s="121">
        <v>890</v>
      </c>
      <c r="AY22" s="121">
        <v>882</v>
      </c>
      <c r="AZ22" s="121">
        <v>999</v>
      </c>
      <c r="BA22" s="121">
        <v>689</v>
      </c>
      <c r="BB22" s="121">
        <v>688</v>
      </c>
      <c r="BC22" s="121">
        <v>611</v>
      </c>
      <c r="BD22" s="121">
        <v>596</v>
      </c>
      <c r="BE22" s="121">
        <v>580</v>
      </c>
      <c r="BF22" s="121">
        <v>456</v>
      </c>
      <c r="BG22" s="121">
        <v>430</v>
      </c>
      <c r="BH22" s="121">
        <v>462</v>
      </c>
    </row>
    <row r="23" spans="1:60" s="232" customFormat="1" ht="13.5" customHeight="1">
      <c r="A23" s="57" t="s">
        <v>100</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v>368</v>
      </c>
      <c r="AM23" s="121">
        <v>422</v>
      </c>
      <c r="AN23" s="121">
        <v>438</v>
      </c>
      <c r="AO23" s="121">
        <v>338</v>
      </c>
      <c r="AP23" s="121">
        <v>680</v>
      </c>
      <c r="AQ23" s="121">
        <v>794</v>
      </c>
      <c r="AR23" s="121">
        <v>834</v>
      </c>
      <c r="AS23" s="121">
        <v>516</v>
      </c>
      <c r="AT23" s="121">
        <v>472</v>
      </c>
      <c r="AU23" s="121">
        <v>524</v>
      </c>
      <c r="AV23" s="121">
        <v>585</v>
      </c>
      <c r="AW23" s="121">
        <v>633</v>
      </c>
      <c r="AX23" s="121">
        <v>563</v>
      </c>
      <c r="AY23" s="121">
        <v>555</v>
      </c>
      <c r="AZ23" s="121">
        <v>597</v>
      </c>
      <c r="BA23" s="121">
        <v>483</v>
      </c>
      <c r="BB23" s="121">
        <v>496</v>
      </c>
      <c r="BC23" s="121">
        <v>1079</v>
      </c>
      <c r="BD23" s="121">
        <v>1087</v>
      </c>
      <c r="BE23" s="121">
        <v>1159</v>
      </c>
      <c r="BF23" s="121">
        <v>1276</v>
      </c>
      <c r="BG23" s="121">
        <v>1237</v>
      </c>
      <c r="BH23" s="121">
        <v>1353</v>
      </c>
    </row>
    <row r="24" spans="1:60" s="232" customFormat="1" ht="13.5" customHeight="1">
      <c r="A24" s="57" t="s">
        <v>95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v>14924</v>
      </c>
      <c r="AM24" s="121">
        <v>15534</v>
      </c>
      <c r="AN24" s="121">
        <v>15782</v>
      </c>
      <c r="AO24" s="121">
        <v>14976</v>
      </c>
      <c r="AP24" s="121">
        <v>15367</v>
      </c>
      <c r="AQ24" s="121">
        <v>15565</v>
      </c>
      <c r="AR24" s="121">
        <v>16431</v>
      </c>
      <c r="AS24" s="121">
        <v>16088</v>
      </c>
      <c r="AT24" s="121">
        <v>16259</v>
      </c>
      <c r="AU24" s="121">
        <v>16563</v>
      </c>
      <c r="AV24" s="121">
        <v>16421</v>
      </c>
      <c r="AW24" s="121">
        <v>16900</v>
      </c>
      <c r="AX24" s="121">
        <v>17995</v>
      </c>
      <c r="AY24" s="121">
        <v>18347</v>
      </c>
      <c r="AZ24" s="121">
        <v>17293</v>
      </c>
      <c r="BA24" s="121">
        <v>16407</v>
      </c>
      <c r="BB24" s="121">
        <v>15307</v>
      </c>
      <c r="BC24" s="121">
        <v>15975</v>
      </c>
      <c r="BD24" s="121">
        <v>15412</v>
      </c>
      <c r="BE24" s="121">
        <v>15546</v>
      </c>
      <c r="BF24" s="121">
        <v>16321</v>
      </c>
      <c r="BG24" s="121">
        <v>15565</v>
      </c>
      <c r="BH24" s="121">
        <v>15886</v>
      </c>
    </row>
    <row r="25" spans="1:60" s="232" customFormat="1" ht="13.5" customHeight="1">
      <c r="A25" s="57" t="s">
        <v>101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v>1028</v>
      </c>
      <c r="AM25" s="121">
        <v>1105</v>
      </c>
      <c r="AN25" s="121">
        <v>1115</v>
      </c>
      <c r="AO25" s="121">
        <v>1977</v>
      </c>
      <c r="AP25" s="121">
        <v>1122</v>
      </c>
      <c r="AQ25" s="121">
        <v>1119</v>
      </c>
      <c r="AR25" s="121">
        <v>1298</v>
      </c>
      <c r="AS25" s="121">
        <v>1349</v>
      </c>
      <c r="AT25" s="121">
        <v>1311</v>
      </c>
      <c r="AU25" s="121">
        <v>1235</v>
      </c>
      <c r="AV25" s="121">
        <v>1230</v>
      </c>
      <c r="AW25" s="121">
        <v>1953</v>
      </c>
      <c r="AX25" s="121">
        <v>1801</v>
      </c>
      <c r="AY25" s="121">
        <v>2250</v>
      </c>
      <c r="AZ25" s="121">
        <v>2991</v>
      </c>
      <c r="BA25" s="121">
        <v>2854</v>
      </c>
      <c r="BB25" s="121">
        <v>2583</v>
      </c>
      <c r="BC25" s="121">
        <v>2186</v>
      </c>
      <c r="BD25" s="121">
        <v>2615</v>
      </c>
      <c r="BE25" s="121">
        <v>2784</v>
      </c>
      <c r="BF25" s="121">
        <v>2776</v>
      </c>
      <c r="BG25" s="121">
        <v>2979</v>
      </c>
      <c r="BH25" s="121">
        <v>2853</v>
      </c>
    </row>
    <row r="26" spans="1:60" s="232" customFormat="1" ht="13.5" customHeight="1">
      <c r="A26" s="61" t="s">
        <v>235</v>
      </c>
      <c r="B26" s="121">
        <v>0</v>
      </c>
      <c r="C26" s="121">
        <v>1</v>
      </c>
      <c r="D26" s="121">
        <v>0</v>
      </c>
      <c r="E26" s="121">
        <v>0</v>
      </c>
      <c r="F26" s="121">
        <v>0</v>
      </c>
      <c r="G26" s="121">
        <v>0</v>
      </c>
      <c r="H26" s="121">
        <v>0</v>
      </c>
      <c r="I26" s="121">
        <v>0</v>
      </c>
      <c r="J26" s="121">
        <v>0</v>
      </c>
      <c r="K26" s="121">
        <v>0</v>
      </c>
      <c r="L26" s="121">
        <v>0</v>
      </c>
      <c r="M26" s="121">
        <v>0</v>
      </c>
      <c r="N26" s="121">
        <v>0</v>
      </c>
      <c r="O26" s="121">
        <v>0</v>
      </c>
      <c r="P26" s="121">
        <v>0</v>
      </c>
      <c r="Q26" s="121">
        <v>0</v>
      </c>
      <c r="R26" s="121">
        <v>0</v>
      </c>
      <c r="S26" s="121">
        <v>0</v>
      </c>
      <c r="T26" s="121">
        <v>0</v>
      </c>
      <c r="U26" s="121">
        <v>0</v>
      </c>
      <c r="V26" s="121">
        <v>0</v>
      </c>
      <c r="W26" s="121">
        <v>0</v>
      </c>
      <c r="X26" s="121">
        <v>0</v>
      </c>
      <c r="Y26" s="121">
        <v>0</v>
      </c>
      <c r="Z26" s="121">
        <v>0</v>
      </c>
      <c r="AA26" s="121">
        <v>0</v>
      </c>
      <c r="AB26" s="121">
        <v>0</v>
      </c>
      <c r="AC26" s="121">
        <v>0</v>
      </c>
      <c r="AD26" s="121">
        <v>0</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0</v>
      </c>
      <c r="AV26" s="121">
        <v>0</v>
      </c>
      <c r="AW26" s="121">
        <v>0</v>
      </c>
      <c r="AX26" s="121">
        <v>0</v>
      </c>
      <c r="AY26" s="121">
        <v>0</v>
      </c>
      <c r="AZ26" s="121">
        <v>0</v>
      </c>
      <c r="BA26" s="121">
        <v>0</v>
      </c>
      <c r="BB26" s="121">
        <v>0</v>
      </c>
      <c r="BC26" s="121">
        <v>0</v>
      </c>
      <c r="BD26" s="121">
        <v>0</v>
      </c>
      <c r="BE26" s="121">
        <v>0</v>
      </c>
      <c r="BF26" s="121">
        <v>0</v>
      </c>
      <c r="BG26" s="121">
        <v>0</v>
      </c>
      <c r="BH26" s="121">
        <v>0</v>
      </c>
    </row>
    <row r="27" spans="1:60" s="232" customFormat="1" ht="13.5" customHeight="1">
      <c r="A27" s="61" t="s">
        <v>52</v>
      </c>
      <c r="B27" s="109">
        <v>25</v>
      </c>
      <c r="C27" s="109">
        <v>18</v>
      </c>
      <c r="D27" s="109">
        <v>20</v>
      </c>
      <c r="E27" s="109">
        <v>10</v>
      </c>
      <c r="F27" s="109">
        <v>7</v>
      </c>
      <c r="G27" s="109">
        <v>4</v>
      </c>
      <c r="H27" s="109">
        <v>4</v>
      </c>
      <c r="I27" s="109">
        <v>6</v>
      </c>
      <c r="J27" s="109">
        <v>5</v>
      </c>
      <c r="K27" s="109">
        <v>5</v>
      </c>
      <c r="L27" s="109">
        <v>4</v>
      </c>
      <c r="M27" s="109">
        <v>7</v>
      </c>
      <c r="N27" s="109">
        <v>7</v>
      </c>
      <c r="O27" s="109">
        <v>7</v>
      </c>
      <c r="P27" s="109">
        <v>23</v>
      </c>
      <c r="Q27" s="109">
        <v>139</v>
      </c>
      <c r="R27" s="109">
        <v>220</v>
      </c>
      <c r="S27" s="109">
        <v>522</v>
      </c>
      <c r="T27" s="109">
        <v>669</v>
      </c>
      <c r="U27" s="109">
        <v>569</v>
      </c>
      <c r="V27" s="109">
        <v>347</v>
      </c>
      <c r="W27" s="109">
        <v>305</v>
      </c>
      <c r="X27" s="109">
        <v>292</v>
      </c>
      <c r="Y27" s="109">
        <v>425</v>
      </c>
      <c r="Z27" s="109">
        <v>339</v>
      </c>
      <c r="AA27" s="109">
        <v>254</v>
      </c>
      <c r="AB27" s="109">
        <v>202</v>
      </c>
      <c r="AC27" s="109">
        <v>281</v>
      </c>
      <c r="AD27" s="109">
        <v>471</v>
      </c>
      <c r="AE27" s="109">
        <v>416</v>
      </c>
      <c r="AF27" s="109">
        <v>281</v>
      </c>
      <c r="AG27" s="109">
        <v>363</v>
      </c>
      <c r="AH27" s="109">
        <v>282</v>
      </c>
      <c r="AI27" s="109">
        <v>205</v>
      </c>
      <c r="AJ27" s="109">
        <v>102</v>
      </c>
      <c r="AK27" s="109">
        <v>94</v>
      </c>
      <c r="AL27" s="109">
        <v>50</v>
      </c>
      <c r="AM27" s="109">
        <v>38</v>
      </c>
      <c r="AN27" s="109">
        <v>36</v>
      </c>
      <c r="AO27" s="109">
        <v>19</v>
      </c>
      <c r="AP27" s="109">
        <v>22</v>
      </c>
      <c r="AQ27" s="109">
        <v>42</v>
      </c>
      <c r="AR27" s="109">
        <v>45</v>
      </c>
      <c r="AS27" s="192">
        <v>28</v>
      </c>
      <c r="AT27" s="192">
        <v>48</v>
      </c>
      <c r="AU27" s="109">
        <v>42</v>
      </c>
      <c r="AV27" s="192">
        <v>13</v>
      </c>
      <c r="AW27" s="192">
        <v>14</v>
      </c>
      <c r="AX27" s="192">
        <v>17</v>
      </c>
      <c r="AY27" s="192">
        <v>16</v>
      </c>
      <c r="AZ27" s="192">
        <v>10</v>
      </c>
      <c r="BA27" s="192">
        <v>12</v>
      </c>
      <c r="BB27" s="192">
        <v>10</v>
      </c>
      <c r="BC27" s="192">
        <v>8</v>
      </c>
      <c r="BD27" s="192">
        <v>4</v>
      </c>
      <c r="BE27" s="192">
        <v>7</v>
      </c>
      <c r="BF27" s="192">
        <v>6</v>
      </c>
      <c r="BG27" s="192">
        <v>67</v>
      </c>
      <c r="BH27" s="192">
        <v>72</v>
      </c>
    </row>
    <row r="28" spans="1:60" s="232" customFormat="1" ht="13.5" customHeight="1">
      <c r="A28" s="61" t="s">
        <v>32</v>
      </c>
      <c r="B28" s="109">
        <v>0</v>
      </c>
      <c r="C28" s="109">
        <v>0</v>
      </c>
      <c r="D28" s="109">
        <v>0</v>
      </c>
      <c r="E28" s="109">
        <v>0</v>
      </c>
      <c r="F28" s="109">
        <v>0</v>
      </c>
      <c r="G28" s="109">
        <v>0</v>
      </c>
      <c r="H28" s="109">
        <v>0</v>
      </c>
      <c r="I28" s="109">
        <v>0</v>
      </c>
      <c r="J28" s="109">
        <v>0</v>
      </c>
      <c r="K28" s="109">
        <v>6</v>
      </c>
      <c r="L28" s="109">
        <v>10</v>
      </c>
      <c r="M28" s="109">
        <v>9</v>
      </c>
      <c r="N28" s="109">
        <v>445</v>
      </c>
      <c r="O28" s="109">
        <v>473</v>
      </c>
      <c r="P28" s="109">
        <v>107</v>
      </c>
      <c r="Q28" s="109">
        <v>79</v>
      </c>
      <c r="R28" s="109">
        <v>84</v>
      </c>
      <c r="S28" s="109">
        <v>139</v>
      </c>
      <c r="T28" s="109">
        <v>159</v>
      </c>
      <c r="U28" s="109">
        <v>172</v>
      </c>
      <c r="V28" s="109">
        <v>168</v>
      </c>
      <c r="W28" s="109">
        <v>160</v>
      </c>
      <c r="X28" s="109">
        <v>198</v>
      </c>
      <c r="Y28" s="109">
        <v>192</v>
      </c>
      <c r="Z28" s="109">
        <v>307</v>
      </c>
      <c r="AA28" s="109">
        <v>603</v>
      </c>
      <c r="AB28" s="109">
        <v>1033</v>
      </c>
      <c r="AC28" s="109">
        <v>707</v>
      </c>
      <c r="AD28" s="109">
        <v>1299</v>
      </c>
      <c r="AE28" s="109">
        <v>810</v>
      </c>
      <c r="AF28" s="109">
        <v>1157</v>
      </c>
      <c r="AG28" s="109">
        <v>813</v>
      </c>
      <c r="AH28" s="109">
        <v>823</v>
      </c>
      <c r="AI28" s="109">
        <v>794</v>
      </c>
      <c r="AJ28" s="109">
        <v>811</v>
      </c>
      <c r="AK28" s="109">
        <v>1259</v>
      </c>
      <c r="AL28" s="109">
        <v>1067</v>
      </c>
      <c r="AM28" s="109">
        <v>1034</v>
      </c>
      <c r="AN28" s="109">
        <v>1285</v>
      </c>
      <c r="AO28" s="109">
        <v>1388</v>
      </c>
      <c r="AP28" s="109">
        <v>1409</v>
      </c>
      <c r="AQ28" s="109">
        <v>1536</v>
      </c>
      <c r="AR28" s="109">
        <v>1687</v>
      </c>
      <c r="AS28" s="192">
        <v>753</v>
      </c>
      <c r="AT28" s="192">
        <v>899</v>
      </c>
      <c r="AU28" s="109">
        <v>972</v>
      </c>
      <c r="AV28" s="192">
        <v>1130</v>
      </c>
      <c r="AW28" s="192">
        <v>298</v>
      </c>
      <c r="AX28" s="192">
        <v>446</v>
      </c>
      <c r="AY28" s="192">
        <v>611</v>
      </c>
      <c r="AZ28" s="192">
        <v>528</v>
      </c>
      <c r="BA28" s="192">
        <v>527</v>
      </c>
      <c r="BB28" s="192">
        <v>404</v>
      </c>
      <c r="BC28" s="192">
        <v>439</v>
      </c>
      <c r="BD28" s="192">
        <v>477</v>
      </c>
      <c r="BE28" s="192">
        <v>415</v>
      </c>
      <c r="BF28" s="192">
        <v>443</v>
      </c>
      <c r="BG28" s="192">
        <v>453</v>
      </c>
      <c r="BH28" s="192">
        <v>423</v>
      </c>
    </row>
    <row r="29" spans="1:60" s="239" customFormat="1" ht="13.5" customHeight="1">
      <c r="A29" s="123" t="s">
        <v>3</v>
      </c>
      <c r="B29" s="124">
        <v>40373</v>
      </c>
      <c r="C29" s="124">
        <v>42366</v>
      </c>
      <c r="D29" s="124">
        <v>42015</v>
      </c>
      <c r="E29" s="124">
        <v>41930</v>
      </c>
      <c r="F29" s="124">
        <v>43065</v>
      </c>
      <c r="G29" s="124">
        <v>44072</v>
      </c>
      <c r="H29" s="124">
        <v>45767</v>
      </c>
      <c r="I29" s="124">
        <v>40117</v>
      </c>
      <c r="J29" s="124">
        <v>40991</v>
      </c>
      <c r="K29" s="124">
        <v>53543</v>
      </c>
      <c r="L29" s="124">
        <v>54797</v>
      </c>
      <c r="M29" s="124">
        <v>56734</v>
      </c>
      <c r="N29" s="124">
        <v>58294</v>
      </c>
      <c r="O29" s="124">
        <v>56668</v>
      </c>
      <c r="P29" s="124">
        <v>51472</v>
      </c>
      <c r="Q29" s="124">
        <v>50029</v>
      </c>
      <c r="R29" s="124">
        <v>47979</v>
      </c>
      <c r="S29" s="124">
        <v>43016</v>
      </c>
      <c r="T29" s="124">
        <v>41744</v>
      </c>
      <c r="U29" s="124">
        <v>44072</v>
      </c>
      <c r="V29" s="124">
        <v>47949</v>
      </c>
      <c r="W29" s="124">
        <v>48824</v>
      </c>
      <c r="X29" s="124">
        <v>49634</v>
      </c>
      <c r="Y29" s="124">
        <v>46776</v>
      </c>
      <c r="Z29" s="124">
        <v>48153</v>
      </c>
      <c r="AA29" s="124">
        <v>49935</v>
      </c>
      <c r="AB29" s="124">
        <v>52090</v>
      </c>
      <c r="AC29" s="124">
        <v>49082</v>
      </c>
      <c r="AD29" s="124">
        <v>45029</v>
      </c>
      <c r="AE29" s="124">
        <v>44976</v>
      </c>
      <c r="AF29" s="124">
        <v>47929</v>
      </c>
      <c r="AG29" s="124">
        <v>46959</v>
      </c>
      <c r="AH29" s="124">
        <v>48769</v>
      </c>
      <c r="AI29" s="124">
        <v>48128</v>
      </c>
      <c r="AJ29" s="124">
        <v>50245</v>
      </c>
      <c r="AK29" s="124">
        <v>51482</v>
      </c>
      <c r="AL29" s="124">
        <v>52867</v>
      </c>
      <c r="AM29" s="124">
        <v>54617</v>
      </c>
      <c r="AN29" s="124">
        <v>54999</v>
      </c>
      <c r="AO29" s="124">
        <v>56498</v>
      </c>
      <c r="AP29" s="124">
        <v>57517</v>
      </c>
      <c r="AQ29" s="124">
        <v>53567</v>
      </c>
      <c r="AR29" s="124">
        <v>56628</v>
      </c>
      <c r="AS29" s="196">
        <v>54097</v>
      </c>
      <c r="AT29" s="196">
        <v>53633</v>
      </c>
      <c r="AU29" s="124">
        <v>54122</v>
      </c>
      <c r="AV29" s="196">
        <v>53686</v>
      </c>
      <c r="AW29" s="196">
        <v>54709</v>
      </c>
      <c r="AX29" s="196">
        <v>56309</v>
      </c>
      <c r="AY29" s="196">
        <v>57553</v>
      </c>
      <c r="AZ29" s="196">
        <v>58517</v>
      </c>
      <c r="BA29" s="196">
        <v>58562</v>
      </c>
      <c r="BB29" s="196">
        <v>53121</v>
      </c>
      <c r="BC29" s="196">
        <v>54627</v>
      </c>
      <c r="BD29" s="196">
        <v>54741</v>
      </c>
      <c r="BE29" s="196">
        <v>56117</v>
      </c>
      <c r="BF29" s="196">
        <v>56890</v>
      </c>
      <c r="BG29" s="196">
        <v>54294</v>
      </c>
      <c r="BH29" s="196">
        <v>57255</v>
      </c>
    </row>
    <row r="30" spans="1:60" s="232" customFormat="1" ht="13.5" customHeight="1">
      <c r="A30" s="61" t="s">
        <v>279</v>
      </c>
      <c r="B30" s="109">
        <v>0</v>
      </c>
      <c r="C30" s="109">
        <v>0</v>
      </c>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281</v>
      </c>
      <c r="AE30" s="109">
        <v>255</v>
      </c>
      <c r="AF30" s="109">
        <v>222</v>
      </c>
      <c r="AG30" s="109">
        <v>163</v>
      </c>
      <c r="AH30" s="109">
        <v>128</v>
      </c>
      <c r="AI30" s="109">
        <v>130</v>
      </c>
      <c r="AJ30" s="109">
        <v>126</v>
      </c>
      <c r="AK30" s="109">
        <v>116</v>
      </c>
      <c r="AL30" s="109">
        <v>166</v>
      </c>
      <c r="AM30" s="109">
        <v>117</v>
      </c>
      <c r="AN30" s="109">
        <v>150</v>
      </c>
      <c r="AO30" s="109">
        <v>162</v>
      </c>
      <c r="AP30" s="109">
        <v>198</v>
      </c>
      <c r="AQ30" s="109">
        <v>211</v>
      </c>
      <c r="AR30" s="109">
        <v>223</v>
      </c>
      <c r="AS30" s="192">
        <v>131</v>
      </c>
      <c r="AT30" s="192">
        <v>220</v>
      </c>
      <c r="AU30" s="109">
        <v>127</v>
      </c>
      <c r="AV30" s="192">
        <v>184</v>
      </c>
      <c r="AW30" s="192">
        <v>178</v>
      </c>
      <c r="AX30" s="192">
        <v>189</v>
      </c>
      <c r="AY30" s="192">
        <v>239</v>
      </c>
      <c r="AZ30" s="192">
        <v>232</v>
      </c>
      <c r="BA30" s="192">
        <v>159</v>
      </c>
      <c r="BB30" s="192">
        <v>175</v>
      </c>
      <c r="BC30" s="192">
        <v>174</v>
      </c>
      <c r="BD30" s="192">
        <v>173</v>
      </c>
      <c r="BE30" s="192">
        <v>186</v>
      </c>
      <c r="BF30" s="192">
        <v>174</v>
      </c>
      <c r="BG30" s="192">
        <v>167</v>
      </c>
      <c r="BH30" s="192">
        <v>148</v>
      </c>
    </row>
    <row r="31" spans="1:60" s="232" customFormat="1" ht="13.5" customHeight="1">
      <c r="A31" s="61" t="s">
        <v>53</v>
      </c>
      <c r="B31" s="109">
        <v>160</v>
      </c>
      <c r="C31" s="109">
        <v>217</v>
      </c>
      <c r="D31" s="109">
        <v>275</v>
      </c>
      <c r="E31" s="109">
        <v>376</v>
      </c>
      <c r="F31" s="109">
        <v>464</v>
      </c>
      <c r="G31" s="109">
        <v>523</v>
      </c>
      <c r="H31" s="109">
        <v>625</v>
      </c>
      <c r="I31" s="109">
        <v>646</v>
      </c>
      <c r="J31" s="109">
        <v>651</v>
      </c>
      <c r="K31" s="109">
        <v>840</v>
      </c>
      <c r="L31" s="109">
        <v>906</v>
      </c>
      <c r="M31" s="109">
        <v>1117</v>
      </c>
      <c r="N31" s="109">
        <v>1012</v>
      </c>
      <c r="O31" s="109">
        <v>699</v>
      </c>
      <c r="P31" s="109">
        <v>375</v>
      </c>
      <c r="Q31" s="109">
        <v>261</v>
      </c>
      <c r="R31" s="109">
        <v>222</v>
      </c>
      <c r="S31" s="109">
        <v>-14</v>
      </c>
      <c r="T31" s="109">
        <v>36</v>
      </c>
      <c r="U31" s="109">
        <v>121</v>
      </c>
      <c r="V31" s="109">
        <v>186</v>
      </c>
      <c r="W31" s="109">
        <v>162</v>
      </c>
      <c r="X31" s="109">
        <v>205</v>
      </c>
      <c r="Y31" s="109">
        <v>223</v>
      </c>
      <c r="Z31" s="109">
        <v>292</v>
      </c>
      <c r="AA31" s="109">
        <v>254</v>
      </c>
      <c r="AB31" s="109">
        <v>262</v>
      </c>
      <c r="AC31" s="109">
        <v>230</v>
      </c>
      <c r="AD31" s="109">
        <v>170</v>
      </c>
      <c r="AE31" s="109">
        <v>97</v>
      </c>
      <c r="AF31" s="109">
        <v>167</v>
      </c>
      <c r="AG31" s="109">
        <v>161</v>
      </c>
      <c r="AH31" s="109">
        <v>200</v>
      </c>
      <c r="AI31" s="109">
        <v>167</v>
      </c>
      <c r="AJ31" s="109">
        <v>254</v>
      </c>
      <c r="AK31" s="109">
        <v>277</v>
      </c>
      <c r="AL31" s="109">
        <v>351</v>
      </c>
      <c r="AM31" s="109">
        <v>425</v>
      </c>
      <c r="AN31" s="109">
        <v>494</v>
      </c>
      <c r="AO31" s="109">
        <v>592</v>
      </c>
      <c r="AP31" s="109">
        <v>599</v>
      </c>
      <c r="AQ31" s="109">
        <v>636</v>
      </c>
      <c r="AR31" s="109">
        <v>891</v>
      </c>
      <c r="AS31" s="192">
        <v>752</v>
      </c>
      <c r="AT31" s="192">
        <v>635</v>
      </c>
      <c r="AU31" s="109">
        <v>681</v>
      </c>
      <c r="AV31" s="192">
        <v>611</v>
      </c>
      <c r="AW31" s="192">
        <v>647</v>
      </c>
      <c r="AX31" s="192">
        <v>749</v>
      </c>
      <c r="AY31" s="192">
        <v>712</v>
      </c>
      <c r="AZ31" s="192">
        <v>770</v>
      </c>
      <c r="BA31" s="192">
        <v>813</v>
      </c>
      <c r="BB31" s="192">
        <v>701</v>
      </c>
      <c r="BC31" s="192">
        <v>685</v>
      </c>
      <c r="BD31" s="192">
        <v>653</v>
      </c>
      <c r="BE31" s="192">
        <v>682</v>
      </c>
      <c r="BF31" s="192">
        <v>698</v>
      </c>
      <c r="BG31" s="192">
        <v>388</v>
      </c>
      <c r="BH31" s="192">
        <v>556</v>
      </c>
    </row>
    <row r="32" spans="1:60" s="232" customFormat="1" ht="13.5" customHeight="1">
      <c r="A32" s="119" t="s">
        <v>33</v>
      </c>
      <c r="B32" s="109">
        <v>646</v>
      </c>
      <c r="C32" s="109">
        <v>589</v>
      </c>
      <c r="D32" s="109">
        <v>639</v>
      </c>
      <c r="E32" s="109">
        <v>654</v>
      </c>
      <c r="F32" s="109">
        <v>608</v>
      </c>
      <c r="G32" s="109">
        <v>569</v>
      </c>
      <c r="H32" s="109">
        <v>577</v>
      </c>
      <c r="I32" s="109">
        <v>560</v>
      </c>
      <c r="J32" s="109">
        <v>451</v>
      </c>
      <c r="K32" s="109">
        <v>671</v>
      </c>
      <c r="L32" s="109">
        <v>836</v>
      </c>
      <c r="M32" s="109">
        <v>1021</v>
      </c>
      <c r="N32" s="109">
        <v>1464</v>
      </c>
      <c r="O32" s="109">
        <v>1461</v>
      </c>
      <c r="P32" s="109">
        <v>973</v>
      </c>
      <c r="Q32" s="109">
        <v>1026</v>
      </c>
      <c r="R32" s="109">
        <v>1426</v>
      </c>
      <c r="S32" s="109">
        <v>1266</v>
      </c>
      <c r="T32" s="109">
        <v>1076</v>
      </c>
      <c r="U32" s="109">
        <v>1069</v>
      </c>
      <c r="V32" s="109">
        <v>969</v>
      </c>
      <c r="W32" s="109">
        <v>749</v>
      </c>
      <c r="X32" s="109">
        <v>515</v>
      </c>
      <c r="Y32" s="109">
        <v>710</v>
      </c>
      <c r="Z32" s="109">
        <v>493</v>
      </c>
      <c r="AA32" s="109">
        <v>758</v>
      </c>
      <c r="AB32" s="109">
        <v>1665</v>
      </c>
      <c r="AC32" s="109">
        <v>868</v>
      </c>
      <c r="AD32" s="109">
        <v>1888</v>
      </c>
      <c r="AE32" s="109">
        <v>992</v>
      </c>
      <c r="AF32" s="109">
        <v>1440</v>
      </c>
      <c r="AG32" s="109">
        <v>1305</v>
      </c>
      <c r="AH32" s="109">
        <v>1150</v>
      </c>
      <c r="AI32" s="109">
        <v>1068</v>
      </c>
      <c r="AJ32" s="109">
        <v>1233</v>
      </c>
      <c r="AK32" s="109">
        <v>1715</v>
      </c>
      <c r="AL32" s="109">
        <v>1389</v>
      </c>
      <c r="AM32" s="109">
        <v>1432</v>
      </c>
      <c r="AN32" s="109">
        <v>1229</v>
      </c>
      <c r="AO32" s="109">
        <v>1520</v>
      </c>
      <c r="AP32" s="109">
        <v>1887</v>
      </c>
      <c r="AQ32" s="109">
        <v>1944</v>
      </c>
      <c r="AR32" s="109">
        <v>2059</v>
      </c>
      <c r="AS32" s="192">
        <v>997</v>
      </c>
      <c r="AT32" s="192">
        <v>1458</v>
      </c>
      <c r="AU32" s="109">
        <v>807</v>
      </c>
      <c r="AV32" s="192">
        <v>831</v>
      </c>
      <c r="AW32" s="192">
        <v>666</v>
      </c>
      <c r="AX32" s="192">
        <v>605</v>
      </c>
      <c r="AY32" s="192">
        <v>989</v>
      </c>
      <c r="AZ32" s="192">
        <v>705</v>
      </c>
      <c r="BA32" s="192">
        <v>746</v>
      </c>
      <c r="BB32" s="192">
        <v>828</v>
      </c>
      <c r="BC32" s="192">
        <v>541</v>
      </c>
      <c r="BD32" s="192">
        <v>921</v>
      </c>
      <c r="BE32" s="192">
        <v>945</v>
      </c>
      <c r="BF32" s="192">
        <v>833</v>
      </c>
      <c r="BG32" s="192">
        <v>841</v>
      </c>
      <c r="BH32" s="192">
        <v>838</v>
      </c>
    </row>
    <row r="33" spans="1:60" s="239" customFormat="1" ht="13.5" customHeight="1">
      <c r="A33" s="55" t="s">
        <v>5</v>
      </c>
      <c r="B33" s="124">
        <v>806</v>
      </c>
      <c r="C33" s="124">
        <v>806</v>
      </c>
      <c r="D33" s="124">
        <v>914</v>
      </c>
      <c r="E33" s="124">
        <v>1030</v>
      </c>
      <c r="F33" s="124">
        <v>1072</v>
      </c>
      <c r="G33" s="124">
        <v>1092</v>
      </c>
      <c r="H33" s="124">
        <v>1202</v>
      </c>
      <c r="I33" s="124">
        <v>1207</v>
      </c>
      <c r="J33" s="124">
        <v>1102</v>
      </c>
      <c r="K33" s="124">
        <v>1511</v>
      </c>
      <c r="L33" s="124">
        <v>1741</v>
      </c>
      <c r="M33" s="124">
        <v>2137</v>
      </c>
      <c r="N33" s="124">
        <v>2476</v>
      </c>
      <c r="O33" s="124">
        <v>2159</v>
      </c>
      <c r="P33" s="124">
        <v>1348</v>
      </c>
      <c r="Q33" s="124">
        <v>1287</v>
      </c>
      <c r="R33" s="124">
        <v>1648</v>
      </c>
      <c r="S33" s="124">
        <v>1251</v>
      </c>
      <c r="T33" s="124">
        <v>1112</v>
      </c>
      <c r="U33" s="124">
        <v>1190</v>
      </c>
      <c r="V33" s="124">
        <v>1155</v>
      </c>
      <c r="W33" s="124">
        <v>910</v>
      </c>
      <c r="X33" s="124">
        <v>720</v>
      </c>
      <c r="Y33" s="124">
        <v>933</v>
      </c>
      <c r="Z33" s="124">
        <v>785</v>
      </c>
      <c r="AA33" s="124">
        <v>1012</v>
      </c>
      <c r="AB33" s="124">
        <v>1928</v>
      </c>
      <c r="AC33" s="124">
        <v>1098</v>
      </c>
      <c r="AD33" s="124">
        <v>2339</v>
      </c>
      <c r="AE33" s="124">
        <v>1344</v>
      </c>
      <c r="AF33" s="124">
        <v>1829</v>
      </c>
      <c r="AG33" s="124">
        <v>1629</v>
      </c>
      <c r="AH33" s="124">
        <v>1478</v>
      </c>
      <c r="AI33" s="124">
        <v>1365</v>
      </c>
      <c r="AJ33" s="124">
        <v>1613</v>
      </c>
      <c r="AK33" s="124">
        <v>2108</v>
      </c>
      <c r="AL33" s="124">
        <v>1907</v>
      </c>
      <c r="AM33" s="124">
        <v>1974</v>
      </c>
      <c r="AN33" s="124">
        <v>1873</v>
      </c>
      <c r="AO33" s="124">
        <v>2274</v>
      </c>
      <c r="AP33" s="124">
        <v>2685</v>
      </c>
      <c r="AQ33" s="124">
        <v>2790</v>
      </c>
      <c r="AR33" s="124">
        <v>3173</v>
      </c>
      <c r="AS33" s="196">
        <v>1880</v>
      </c>
      <c r="AT33" s="196">
        <v>2314</v>
      </c>
      <c r="AU33" s="124">
        <v>1615</v>
      </c>
      <c r="AV33" s="196">
        <v>1626</v>
      </c>
      <c r="AW33" s="196">
        <v>1490</v>
      </c>
      <c r="AX33" s="196">
        <v>1542</v>
      </c>
      <c r="AY33" s="196">
        <v>1940</v>
      </c>
      <c r="AZ33" s="196">
        <v>1707</v>
      </c>
      <c r="BA33" s="196">
        <v>1717</v>
      </c>
      <c r="BB33" s="196">
        <v>1704</v>
      </c>
      <c r="BC33" s="196">
        <v>1399</v>
      </c>
      <c r="BD33" s="196">
        <v>1748</v>
      </c>
      <c r="BE33" s="196">
        <v>1813</v>
      </c>
      <c r="BF33" s="196">
        <v>1705</v>
      </c>
      <c r="BG33" s="196">
        <v>1396</v>
      </c>
      <c r="BH33" s="196">
        <v>1542</v>
      </c>
    </row>
    <row r="34" spans="1:60" s="232" customFormat="1" ht="13.5" customHeight="1">
      <c r="A34" s="78" t="s">
        <v>171</v>
      </c>
      <c r="B34" s="121">
        <v>39341</v>
      </c>
      <c r="C34" s="121">
        <v>41373</v>
      </c>
      <c r="D34" s="121">
        <v>41043</v>
      </c>
      <c r="E34" s="121">
        <v>38920</v>
      </c>
      <c r="F34" s="121">
        <v>41941</v>
      </c>
      <c r="G34" s="121">
        <v>42879</v>
      </c>
      <c r="H34" s="121">
        <v>44459</v>
      </c>
      <c r="I34" s="121">
        <v>38472</v>
      </c>
      <c r="J34" s="121">
        <v>39817</v>
      </c>
      <c r="K34" s="121">
        <v>51944</v>
      </c>
      <c r="L34" s="121">
        <v>52958</v>
      </c>
      <c r="M34" s="121">
        <v>53141</v>
      </c>
      <c r="N34" s="121">
        <v>55744</v>
      </c>
      <c r="O34" s="121">
        <v>54440</v>
      </c>
      <c r="P34" s="121">
        <v>50094</v>
      </c>
      <c r="Q34" s="121">
        <v>47982</v>
      </c>
      <c r="R34" s="121">
        <v>46309</v>
      </c>
      <c r="S34" s="121">
        <v>41783</v>
      </c>
      <c r="T34" s="121">
        <v>40664</v>
      </c>
      <c r="U34" s="121">
        <v>42804</v>
      </c>
      <c r="V34" s="121">
        <v>46741</v>
      </c>
      <c r="W34" s="121">
        <v>47850</v>
      </c>
      <c r="X34" s="121">
        <v>48842</v>
      </c>
      <c r="Y34" s="121">
        <v>45790</v>
      </c>
      <c r="Z34" s="121">
        <v>47333</v>
      </c>
      <c r="AA34" s="121">
        <v>48876</v>
      </c>
      <c r="AB34" s="121">
        <v>50084</v>
      </c>
      <c r="AC34" s="121">
        <v>47729</v>
      </c>
      <c r="AD34" s="121">
        <v>42703</v>
      </c>
      <c r="AE34" s="121">
        <v>43622</v>
      </c>
      <c r="AF34" s="121">
        <v>46055</v>
      </c>
      <c r="AG34" s="121">
        <v>45223</v>
      </c>
      <c r="AH34" s="121">
        <v>47230</v>
      </c>
      <c r="AI34" s="121">
        <v>46680</v>
      </c>
      <c r="AJ34" s="121">
        <v>48510</v>
      </c>
      <c r="AK34" s="121">
        <v>49198</v>
      </c>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row>
    <row r="35" spans="1:60" s="232" customFormat="1" ht="13.5" customHeight="1">
      <c r="A35" s="108"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v>49242</v>
      </c>
      <c r="AM35" s="121">
        <v>50329</v>
      </c>
      <c r="AN35" s="121">
        <v>50978</v>
      </c>
      <c r="AO35" s="121">
        <v>52594</v>
      </c>
      <c r="AP35" s="121">
        <v>53312</v>
      </c>
      <c r="AQ35" s="121">
        <v>49534</v>
      </c>
      <c r="AR35" s="121">
        <v>51838</v>
      </c>
      <c r="AS35" s="121">
        <v>50847</v>
      </c>
      <c r="AT35" s="121">
        <v>49985</v>
      </c>
      <c r="AU35" s="121">
        <v>50799</v>
      </c>
      <c r="AV35" s="121">
        <v>50678</v>
      </c>
      <c r="AW35" s="121">
        <v>51673</v>
      </c>
      <c r="AX35" s="121">
        <v>53060</v>
      </c>
      <c r="AY35" s="121">
        <v>53796</v>
      </c>
      <c r="AZ35" s="121">
        <v>54934</v>
      </c>
      <c r="BA35" s="121">
        <v>55200</v>
      </c>
      <c r="BB35" s="121">
        <v>49999</v>
      </c>
      <c r="BC35" s="121">
        <v>51825</v>
      </c>
      <c r="BD35" s="121">
        <v>51564</v>
      </c>
      <c r="BE35" s="121">
        <v>52546</v>
      </c>
      <c r="BF35" s="121">
        <v>53426</v>
      </c>
      <c r="BG35" s="121">
        <v>51520</v>
      </c>
      <c r="BH35" s="121">
        <v>54137</v>
      </c>
    </row>
    <row r="36" spans="1:60" s="232" customFormat="1" ht="13.5" customHeight="1">
      <c r="A36" s="58" t="s">
        <v>102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v>36352</v>
      </c>
      <c r="AM36" s="121">
        <v>37869</v>
      </c>
      <c r="AN36" s="121">
        <v>38546</v>
      </c>
      <c r="AO36" s="121">
        <v>39874</v>
      </c>
      <c r="AP36" s="121">
        <v>40653</v>
      </c>
      <c r="AQ36" s="121">
        <v>36852</v>
      </c>
      <c r="AR36" s="121">
        <v>38830</v>
      </c>
      <c r="AS36" s="121">
        <v>39080</v>
      </c>
      <c r="AT36" s="121">
        <v>38427</v>
      </c>
      <c r="AU36" s="121">
        <v>39584</v>
      </c>
      <c r="AV36" s="121">
        <v>39456</v>
      </c>
      <c r="AW36" s="121">
        <v>40465</v>
      </c>
      <c r="AX36" s="121">
        <v>43134</v>
      </c>
      <c r="AY36" s="121">
        <v>44009</v>
      </c>
      <c r="AZ36" s="121">
        <v>45153</v>
      </c>
      <c r="BA36" s="121">
        <v>45803</v>
      </c>
      <c r="BB36" s="121">
        <v>41384</v>
      </c>
      <c r="BC36" s="121">
        <v>43148</v>
      </c>
      <c r="BD36" s="121">
        <v>43047</v>
      </c>
      <c r="BE36" s="121">
        <v>44264</v>
      </c>
      <c r="BF36" s="121">
        <v>45257</v>
      </c>
      <c r="BG36" s="121">
        <v>43355</v>
      </c>
      <c r="BH36" s="121">
        <v>45916</v>
      </c>
    </row>
    <row r="37" spans="1:60" s="232" customFormat="1" ht="13.5" customHeight="1">
      <c r="A37" s="58" t="s">
        <v>103</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v>12879</v>
      </c>
      <c r="AM37" s="121">
        <v>12436</v>
      </c>
      <c r="AN37" s="121">
        <v>12421</v>
      </c>
      <c r="AO37" s="121">
        <v>12709</v>
      </c>
      <c r="AP37" s="121">
        <v>12652</v>
      </c>
      <c r="AQ37" s="121">
        <v>12670</v>
      </c>
      <c r="AR37" s="121">
        <v>13004</v>
      </c>
      <c r="AS37" s="121">
        <v>11755</v>
      </c>
      <c r="AT37" s="121">
        <v>11548</v>
      </c>
      <c r="AU37" s="121">
        <v>11194</v>
      </c>
      <c r="AV37" s="121">
        <v>11212</v>
      </c>
      <c r="AW37" s="121">
        <v>11192</v>
      </c>
      <c r="AX37" s="121">
        <v>9918</v>
      </c>
      <c r="AY37" s="121">
        <v>9780</v>
      </c>
      <c r="AZ37" s="121">
        <v>9773</v>
      </c>
      <c r="BA37" s="121">
        <v>9384</v>
      </c>
      <c r="BB37" s="121">
        <v>8601</v>
      </c>
      <c r="BC37" s="121">
        <v>8671</v>
      </c>
      <c r="BD37" s="121">
        <v>8512</v>
      </c>
      <c r="BE37" s="121">
        <v>8277</v>
      </c>
      <c r="BF37" s="121">
        <v>8161</v>
      </c>
      <c r="BG37" s="121">
        <v>8161</v>
      </c>
      <c r="BH37" s="121">
        <v>8213</v>
      </c>
    </row>
    <row r="38" spans="1:60" s="232" customFormat="1" ht="13.5" customHeight="1">
      <c r="A38" s="58" t="s">
        <v>104</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v>11</v>
      </c>
      <c r="AM38" s="121">
        <v>23</v>
      </c>
      <c r="AN38" s="121">
        <v>11</v>
      </c>
      <c r="AO38" s="121">
        <v>12</v>
      </c>
      <c r="AP38" s="121">
        <v>7</v>
      </c>
      <c r="AQ38" s="121">
        <v>13</v>
      </c>
      <c r="AR38" s="121">
        <v>4</v>
      </c>
      <c r="AS38" s="121">
        <v>12</v>
      </c>
      <c r="AT38" s="121">
        <v>10</v>
      </c>
      <c r="AU38" s="121">
        <v>21</v>
      </c>
      <c r="AV38" s="121">
        <v>10</v>
      </c>
      <c r="AW38" s="121">
        <v>17</v>
      </c>
      <c r="AX38" s="121">
        <v>9</v>
      </c>
      <c r="AY38" s="121">
        <v>7</v>
      </c>
      <c r="AZ38" s="121">
        <v>8</v>
      </c>
      <c r="BA38" s="121">
        <v>13</v>
      </c>
      <c r="BB38" s="121">
        <v>14</v>
      </c>
      <c r="BC38" s="121">
        <v>6</v>
      </c>
      <c r="BD38" s="121">
        <v>5</v>
      </c>
      <c r="BE38" s="121">
        <v>5</v>
      </c>
      <c r="BF38" s="121">
        <v>7</v>
      </c>
      <c r="BG38" s="121">
        <v>5</v>
      </c>
      <c r="BH38" s="121">
        <v>8</v>
      </c>
    </row>
    <row r="39" spans="1:60" s="232" customFormat="1" ht="13.5" customHeight="1">
      <c r="A39" s="78" t="s">
        <v>333</v>
      </c>
      <c r="B39" s="121">
        <v>165</v>
      </c>
      <c r="C39" s="121">
        <v>115</v>
      </c>
      <c r="D39" s="121">
        <v>58</v>
      </c>
      <c r="E39" s="121">
        <v>66</v>
      </c>
      <c r="F39" s="121">
        <v>52</v>
      </c>
      <c r="G39" s="121">
        <v>101</v>
      </c>
      <c r="H39" s="121">
        <v>105</v>
      </c>
      <c r="I39" s="121">
        <v>50</v>
      </c>
      <c r="J39" s="121">
        <v>72</v>
      </c>
      <c r="K39" s="121">
        <v>88</v>
      </c>
      <c r="L39" s="121">
        <v>97</v>
      </c>
      <c r="M39" s="121">
        <v>75</v>
      </c>
      <c r="N39" s="121">
        <v>74</v>
      </c>
      <c r="O39" s="121">
        <v>69</v>
      </c>
      <c r="P39" s="121">
        <v>31</v>
      </c>
      <c r="Q39" s="121">
        <v>59</v>
      </c>
      <c r="R39" s="121">
        <v>22</v>
      </c>
      <c r="S39" s="121">
        <v>-18</v>
      </c>
      <c r="T39" s="121">
        <v>-32</v>
      </c>
      <c r="U39" s="121">
        <v>29</v>
      </c>
      <c r="V39" s="121">
        <v>53</v>
      </c>
      <c r="W39" s="121">
        <v>64</v>
      </c>
      <c r="X39" s="121">
        <v>72</v>
      </c>
      <c r="Y39" s="121">
        <v>36</v>
      </c>
      <c r="Z39" s="121">
        <v>35</v>
      </c>
      <c r="AA39" s="121">
        <v>47</v>
      </c>
      <c r="AB39" s="121">
        <v>79</v>
      </c>
      <c r="AC39" s="121">
        <v>73</v>
      </c>
      <c r="AD39" s="121">
        <v>-13</v>
      </c>
      <c r="AE39" s="121">
        <v>10</v>
      </c>
      <c r="AF39" s="121">
        <v>45</v>
      </c>
      <c r="AG39" s="121">
        <v>85</v>
      </c>
      <c r="AH39" s="121">
        <v>61</v>
      </c>
      <c r="AI39" s="121">
        <v>83</v>
      </c>
      <c r="AJ39" s="121">
        <v>122</v>
      </c>
      <c r="AK39" s="121">
        <v>176</v>
      </c>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row>
    <row r="40" spans="1:60" s="232" customFormat="1" ht="13.5" customHeight="1">
      <c r="A40" s="118" t="s">
        <v>43</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v>256</v>
      </c>
      <c r="AM40" s="121">
        <v>328</v>
      </c>
      <c r="AN40" s="121">
        <v>347</v>
      </c>
      <c r="AO40" s="121">
        <v>251</v>
      </c>
      <c r="AP40" s="121">
        <v>262</v>
      </c>
      <c r="AQ40" s="121">
        <v>252</v>
      </c>
      <c r="AR40" s="121">
        <v>286</v>
      </c>
      <c r="AS40" s="121">
        <v>263</v>
      </c>
      <c r="AT40" s="121">
        <v>251</v>
      </c>
      <c r="AU40" s="121">
        <v>270</v>
      </c>
      <c r="AV40" s="121">
        <v>272</v>
      </c>
      <c r="AW40" s="121">
        <v>302</v>
      </c>
      <c r="AX40" s="121">
        <v>323</v>
      </c>
      <c r="AY40" s="121">
        <v>330</v>
      </c>
      <c r="AZ40" s="121">
        <v>341</v>
      </c>
      <c r="BA40" s="121">
        <v>317</v>
      </c>
      <c r="BB40" s="121">
        <v>305</v>
      </c>
      <c r="BC40" s="121">
        <v>311</v>
      </c>
      <c r="BD40" s="121">
        <v>308</v>
      </c>
      <c r="BE40" s="121">
        <v>316</v>
      </c>
      <c r="BF40" s="121">
        <v>323</v>
      </c>
      <c r="BG40" s="121">
        <v>318</v>
      </c>
      <c r="BH40" s="121">
        <v>329</v>
      </c>
    </row>
    <row r="41" spans="1:60" s="232" customFormat="1" ht="13.5" customHeight="1">
      <c r="A41" s="79" t="s">
        <v>172</v>
      </c>
      <c r="B41" s="121">
        <v>61</v>
      </c>
      <c r="C41" s="121">
        <v>72</v>
      </c>
      <c r="D41" s="121">
        <v>0</v>
      </c>
      <c r="E41" s="121">
        <v>1956</v>
      </c>
      <c r="F41" s="121">
        <v>0</v>
      </c>
      <c r="G41" s="121">
        <v>0</v>
      </c>
      <c r="H41" s="121">
        <v>0</v>
      </c>
      <c r="I41" s="121">
        <v>388</v>
      </c>
      <c r="J41" s="121">
        <v>0</v>
      </c>
      <c r="K41" s="121">
        <v>0</v>
      </c>
      <c r="L41" s="121">
        <v>0</v>
      </c>
      <c r="M41" s="121">
        <v>1381</v>
      </c>
      <c r="N41" s="121">
        <v>0</v>
      </c>
      <c r="O41" s="121">
        <v>0</v>
      </c>
      <c r="P41" s="121">
        <v>0</v>
      </c>
      <c r="Q41" s="121">
        <v>701</v>
      </c>
      <c r="R41" s="121">
        <v>0</v>
      </c>
      <c r="S41" s="121">
        <v>0</v>
      </c>
      <c r="T41" s="121">
        <v>0</v>
      </c>
      <c r="U41" s="121">
        <v>49</v>
      </c>
      <c r="V41" s="121">
        <v>0</v>
      </c>
      <c r="W41" s="121">
        <v>0</v>
      </c>
      <c r="X41" s="121">
        <v>0</v>
      </c>
      <c r="Y41" s="121">
        <v>16</v>
      </c>
      <c r="Z41" s="121">
        <v>0</v>
      </c>
      <c r="AA41" s="121">
        <v>0</v>
      </c>
      <c r="AB41" s="121">
        <v>0</v>
      </c>
      <c r="AC41" s="121">
        <v>182</v>
      </c>
      <c r="AD41" s="121">
        <v>0</v>
      </c>
      <c r="AE41" s="121">
        <v>0</v>
      </c>
      <c r="AF41" s="121">
        <v>0</v>
      </c>
      <c r="AG41" s="121">
        <v>21</v>
      </c>
      <c r="AH41" s="121">
        <v>0</v>
      </c>
      <c r="AI41" s="121">
        <v>0</v>
      </c>
      <c r="AJ41" s="121">
        <v>0</v>
      </c>
      <c r="AK41" s="121">
        <v>0</v>
      </c>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row>
    <row r="42" spans="1:60" s="232" customFormat="1" ht="13.5" customHeight="1">
      <c r="A42" s="118" t="s">
        <v>56</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v>1463</v>
      </c>
      <c r="AM42" s="109">
        <v>1986</v>
      </c>
      <c r="AN42" s="109">
        <v>1801</v>
      </c>
      <c r="AO42" s="109">
        <v>1379</v>
      </c>
      <c r="AP42" s="109">
        <v>1258</v>
      </c>
      <c r="AQ42" s="109">
        <v>989</v>
      </c>
      <c r="AR42" s="109">
        <v>1330</v>
      </c>
      <c r="AS42" s="192">
        <v>1107</v>
      </c>
      <c r="AT42" s="192">
        <v>1083</v>
      </c>
      <c r="AU42" s="109">
        <v>1438</v>
      </c>
      <c r="AV42" s="192">
        <v>1110</v>
      </c>
      <c r="AW42" s="192">
        <v>1244</v>
      </c>
      <c r="AX42" s="192">
        <v>1384</v>
      </c>
      <c r="AY42" s="192">
        <v>1487</v>
      </c>
      <c r="AZ42" s="192">
        <v>1534</v>
      </c>
      <c r="BA42" s="192">
        <v>1328</v>
      </c>
      <c r="BB42" s="192">
        <v>1112</v>
      </c>
      <c r="BC42" s="192">
        <v>1091</v>
      </c>
      <c r="BD42" s="192">
        <v>1122</v>
      </c>
      <c r="BE42" s="192">
        <v>1442</v>
      </c>
      <c r="BF42" s="192">
        <v>1437</v>
      </c>
      <c r="BG42" s="192">
        <v>1060</v>
      </c>
      <c r="BH42" s="192">
        <v>1247</v>
      </c>
    </row>
    <row r="43" spans="1:60" s="239" customFormat="1" ht="13.5" customHeight="1">
      <c r="A43" s="126" t="s">
        <v>44</v>
      </c>
      <c r="B43" s="125">
        <v>39567</v>
      </c>
      <c r="C43" s="125">
        <v>41560</v>
      </c>
      <c r="D43" s="125">
        <v>41101</v>
      </c>
      <c r="E43" s="125">
        <v>40900</v>
      </c>
      <c r="F43" s="125">
        <v>41993</v>
      </c>
      <c r="G43" s="125">
        <v>42980</v>
      </c>
      <c r="H43" s="125">
        <v>44565</v>
      </c>
      <c r="I43" s="125">
        <v>38910</v>
      </c>
      <c r="J43" s="125">
        <v>39889</v>
      </c>
      <c r="K43" s="125">
        <v>52032</v>
      </c>
      <c r="L43" s="125">
        <v>53056</v>
      </c>
      <c r="M43" s="125">
        <v>54597</v>
      </c>
      <c r="N43" s="125">
        <v>55818</v>
      </c>
      <c r="O43" s="125">
        <v>54509</v>
      </c>
      <c r="P43" s="125">
        <v>50124</v>
      </c>
      <c r="Q43" s="125">
        <v>48742</v>
      </c>
      <c r="R43" s="125">
        <v>46331</v>
      </c>
      <c r="S43" s="125">
        <v>41765</v>
      </c>
      <c r="T43" s="125">
        <v>40632</v>
      </c>
      <c r="U43" s="125">
        <v>42882</v>
      </c>
      <c r="V43" s="125">
        <v>46794</v>
      </c>
      <c r="W43" s="125">
        <v>47914</v>
      </c>
      <c r="X43" s="125">
        <v>48913</v>
      </c>
      <c r="Y43" s="125">
        <v>45842</v>
      </c>
      <c r="Z43" s="125">
        <v>47368</v>
      </c>
      <c r="AA43" s="125">
        <v>48924</v>
      </c>
      <c r="AB43" s="125">
        <v>50162</v>
      </c>
      <c r="AC43" s="125">
        <v>47984</v>
      </c>
      <c r="AD43" s="125">
        <v>42690</v>
      </c>
      <c r="AE43" s="125">
        <v>43632</v>
      </c>
      <c r="AF43" s="125">
        <v>46100</v>
      </c>
      <c r="AG43" s="125">
        <v>45329</v>
      </c>
      <c r="AH43" s="125">
        <v>47291</v>
      </c>
      <c r="AI43" s="125">
        <v>46763</v>
      </c>
      <c r="AJ43" s="125">
        <v>48632</v>
      </c>
      <c r="AK43" s="125">
        <v>49374</v>
      </c>
      <c r="AL43" s="125">
        <v>50961</v>
      </c>
      <c r="AM43" s="125">
        <v>52643</v>
      </c>
      <c r="AN43" s="125">
        <v>53126</v>
      </c>
      <c r="AO43" s="125">
        <v>54224</v>
      </c>
      <c r="AP43" s="125">
        <v>54832</v>
      </c>
      <c r="AQ43" s="125">
        <v>50776</v>
      </c>
      <c r="AR43" s="125">
        <v>53454</v>
      </c>
      <c r="AS43" s="125">
        <v>52217</v>
      </c>
      <c r="AT43" s="125">
        <v>51319</v>
      </c>
      <c r="AU43" s="125">
        <v>52507</v>
      </c>
      <c r="AV43" s="125">
        <v>52060</v>
      </c>
      <c r="AW43" s="125">
        <v>53219</v>
      </c>
      <c r="AX43" s="125">
        <v>54768</v>
      </c>
      <c r="AY43" s="125">
        <v>55613</v>
      </c>
      <c r="AZ43" s="125">
        <v>56810</v>
      </c>
      <c r="BA43" s="125">
        <v>56845</v>
      </c>
      <c r="BB43" s="125">
        <v>51417</v>
      </c>
      <c r="BC43" s="125">
        <v>53228</v>
      </c>
      <c r="BD43" s="125">
        <v>52993</v>
      </c>
      <c r="BE43" s="125">
        <v>54304</v>
      </c>
      <c r="BF43" s="125">
        <v>55185</v>
      </c>
      <c r="BG43" s="125">
        <v>52898</v>
      </c>
      <c r="BH43" s="125">
        <v>55712</v>
      </c>
    </row>
    <row r="44" spans="1:60" s="232" customFormat="1" ht="13.5" customHeight="1">
      <c r="A44" s="74" t="s">
        <v>119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v>12097</v>
      </c>
      <c r="AQ44" s="121">
        <v>11642</v>
      </c>
      <c r="AR44" s="121">
        <v>12132</v>
      </c>
      <c r="AS44" s="121">
        <v>11243</v>
      </c>
      <c r="AT44" s="121">
        <v>11105</v>
      </c>
      <c r="AU44" s="121">
        <v>10971</v>
      </c>
      <c r="AV44" s="121">
        <v>10800</v>
      </c>
      <c r="AW44" s="121">
        <v>10807</v>
      </c>
      <c r="AX44" s="121">
        <v>10767</v>
      </c>
      <c r="AY44" s="121">
        <v>10653</v>
      </c>
      <c r="AZ44" s="121">
        <v>10737</v>
      </c>
      <c r="BA44" s="121">
        <v>10529</v>
      </c>
      <c r="BB44" s="121">
        <v>9605</v>
      </c>
      <c r="BC44" s="121">
        <v>9659</v>
      </c>
      <c r="BD44" s="121">
        <v>9556</v>
      </c>
      <c r="BE44" s="121">
        <v>9623</v>
      </c>
      <c r="BF44" s="121">
        <v>9472</v>
      </c>
      <c r="BG44" s="121">
        <v>9163</v>
      </c>
      <c r="BH44" s="121">
        <v>9219</v>
      </c>
    </row>
    <row r="45" spans="1:60" s="237" customFormat="1" ht="24" customHeight="1">
      <c r="A45" s="164" t="s">
        <v>15</v>
      </c>
      <c r="B45" s="173">
        <v>123</v>
      </c>
      <c r="C45" s="173">
        <v>126</v>
      </c>
      <c r="D45" s="173">
        <v>123</v>
      </c>
      <c r="E45" s="173">
        <v>120</v>
      </c>
      <c r="F45" s="173">
        <v>112</v>
      </c>
      <c r="G45" s="173">
        <v>111</v>
      </c>
      <c r="H45" s="173">
        <v>103</v>
      </c>
      <c r="I45" s="173">
        <v>88</v>
      </c>
      <c r="J45" s="173">
        <v>70</v>
      </c>
      <c r="K45" s="173">
        <v>70</v>
      </c>
      <c r="L45" s="173">
        <v>69</v>
      </c>
      <c r="M45" s="173">
        <v>65</v>
      </c>
      <c r="N45" s="173">
        <v>70</v>
      </c>
      <c r="O45" s="173">
        <v>68</v>
      </c>
      <c r="P45" s="173">
        <v>66</v>
      </c>
      <c r="Q45" s="173">
        <v>65</v>
      </c>
      <c r="R45" s="173">
        <v>54</v>
      </c>
      <c r="S45" s="173">
        <v>54</v>
      </c>
      <c r="T45" s="173">
        <v>53</v>
      </c>
      <c r="U45" s="173">
        <v>53</v>
      </c>
      <c r="V45" s="173">
        <v>46</v>
      </c>
      <c r="W45" s="173">
        <v>45</v>
      </c>
      <c r="X45" s="173">
        <v>43</v>
      </c>
      <c r="Y45" s="173">
        <v>43</v>
      </c>
      <c r="Z45" s="173">
        <v>40</v>
      </c>
      <c r="AA45" s="173">
        <v>39</v>
      </c>
      <c r="AB45" s="173">
        <v>39</v>
      </c>
      <c r="AC45" s="173">
        <v>38</v>
      </c>
      <c r="AD45" s="173">
        <v>35</v>
      </c>
      <c r="AE45" s="173">
        <v>33</v>
      </c>
      <c r="AF45" s="173">
        <v>32</v>
      </c>
      <c r="AG45" s="173">
        <v>32</v>
      </c>
      <c r="AH45" s="173">
        <v>33</v>
      </c>
      <c r="AI45" s="173">
        <v>33</v>
      </c>
      <c r="AJ45" s="173">
        <v>30</v>
      </c>
      <c r="AK45" s="173">
        <v>30</v>
      </c>
      <c r="AL45" s="173">
        <v>47</v>
      </c>
      <c r="AM45" s="173">
        <v>45</v>
      </c>
      <c r="AN45" s="173">
        <v>44</v>
      </c>
      <c r="AO45" s="173">
        <v>42</v>
      </c>
      <c r="AP45" s="173">
        <v>41</v>
      </c>
      <c r="AQ45" s="173">
        <v>37</v>
      </c>
      <c r="AR45" s="173">
        <v>37</v>
      </c>
      <c r="AS45" s="197">
        <v>34</v>
      </c>
      <c r="AT45" s="197">
        <v>32</v>
      </c>
      <c r="AU45" s="173">
        <v>31</v>
      </c>
      <c r="AV45" s="197">
        <v>31</v>
      </c>
      <c r="AW45" s="197">
        <v>29</v>
      </c>
      <c r="AX45" s="197">
        <v>29</v>
      </c>
      <c r="AY45" s="197">
        <v>28</v>
      </c>
      <c r="AZ45" s="197">
        <v>27</v>
      </c>
      <c r="BA45" s="197">
        <v>25</v>
      </c>
      <c r="BB45" s="197">
        <v>22</v>
      </c>
      <c r="BC45" s="197">
        <v>22</v>
      </c>
      <c r="BD45" s="197">
        <v>22</v>
      </c>
      <c r="BE45" s="197">
        <v>21</v>
      </c>
      <c r="BF45" s="197">
        <v>21</v>
      </c>
      <c r="BG45" s="197">
        <v>20</v>
      </c>
      <c r="BH45" s="197">
        <v>20</v>
      </c>
    </row>
    <row r="46" spans="1:60" s="232" customFormat="1" ht="12.75" customHeight="1">
      <c r="A46" s="115"/>
      <c r="B46" s="115"/>
      <c r="C46" s="116"/>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row>
  </sheetData>
  <mergeCells count="5">
    <mergeCell ref="B3:AK3"/>
    <mergeCell ref="B4:AK4"/>
    <mergeCell ref="A1:BH1"/>
    <mergeCell ref="AL3:BH3"/>
    <mergeCell ref="AL4:BH4"/>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I21"/>
  <sheetViews>
    <sheetView showGridLines="0" zoomScaleNormal="100" workbookViewId="0">
      <selection sqref="A1:BI1"/>
    </sheetView>
  </sheetViews>
  <sheetFormatPr defaultColWidth="9.1328125" defaultRowHeight="12.75" outlineLevelCol="1"/>
  <cols>
    <col min="1" max="1" width="38.73046875" style="21" customWidth="1"/>
    <col min="2" max="28" width="11.73046875" style="21" hidden="1" customWidth="1" outlineLevel="1"/>
    <col min="29" max="48" width="11.73046875" style="3" hidden="1" customWidth="1" outlineLevel="1"/>
    <col min="49" max="54" width="11.73046875" hidden="1" customWidth="1" outlineLevel="1"/>
    <col min="55" max="55" width="11.73046875" customWidth="1" collapsed="1"/>
    <col min="56" max="61" width="11.73046875" customWidth="1"/>
    <col min="62" max="16384" width="9.1328125" style="244"/>
  </cols>
  <sheetData>
    <row r="1" spans="1:61" ht="15.4">
      <c r="A1" s="335" t="s">
        <v>239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110"/>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229</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row>
    <row r="4" spans="1:61" s="232"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94"/>
      <c r="AX4" s="94"/>
      <c r="AY4" s="94"/>
      <c r="AZ4" s="94"/>
      <c r="BA4" s="94"/>
      <c r="BB4" s="94"/>
      <c r="BC4" s="94"/>
      <c r="BD4" s="94"/>
      <c r="BE4" s="94"/>
      <c r="BF4" s="94"/>
      <c r="BG4" s="94"/>
      <c r="BH4" s="94"/>
      <c r="BI4" s="94"/>
    </row>
    <row r="5" spans="1:61" s="232"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94"/>
      <c r="AX5" s="94"/>
      <c r="AY5" s="94"/>
      <c r="AZ5" s="94"/>
      <c r="BA5" s="94"/>
      <c r="BB5" s="94"/>
      <c r="BC5" s="94"/>
      <c r="BD5" s="94"/>
      <c r="BE5" s="94"/>
      <c r="BF5" s="94"/>
      <c r="BG5" s="94"/>
      <c r="BH5" s="94"/>
      <c r="BI5" s="94"/>
    </row>
    <row r="6" spans="1:61" ht="14.25" customHeight="1">
      <c r="A6" s="165"/>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c r="A7" s="29"/>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4.2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106"/>
      <c r="AD8" s="106"/>
      <c r="AE8" s="106"/>
      <c r="AF8" s="106"/>
      <c r="AG8" s="106"/>
      <c r="AH8" s="106"/>
      <c r="AI8" s="106"/>
      <c r="AJ8" s="106"/>
      <c r="AK8" s="106"/>
      <c r="AL8" s="106"/>
      <c r="AM8" s="106"/>
      <c r="AN8" s="106"/>
      <c r="AO8" s="106"/>
      <c r="AP8" s="106"/>
      <c r="AQ8" s="106"/>
      <c r="AR8" s="106"/>
      <c r="AS8" s="106"/>
      <c r="AT8" s="133"/>
      <c r="AU8" s="133"/>
      <c r="AV8" s="109"/>
      <c r="AW8" s="133"/>
      <c r="AX8" s="192"/>
      <c r="AY8" s="133"/>
      <c r="AZ8" s="192"/>
      <c r="BA8" s="133"/>
      <c r="BB8" s="192"/>
      <c r="BC8" s="133"/>
      <c r="BD8" s="192"/>
      <c r="BE8" s="133"/>
      <c r="BF8" s="192"/>
      <c r="BG8" s="133"/>
      <c r="BH8" s="192"/>
      <c r="BI8" s="133"/>
    </row>
    <row r="9" spans="1:61" ht="13.5" customHeight="1">
      <c r="A9" s="114" t="s">
        <v>49</v>
      </c>
      <c r="B9" s="193">
        <v>39567</v>
      </c>
      <c r="C9" s="193">
        <v>41560</v>
      </c>
      <c r="D9" s="193">
        <v>41101</v>
      </c>
      <c r="E9" s="193">
        <v>40900</v>
      </c>
      <c r="F9" s="193">
        <v>41993</v>
      </c>
      <c r="G9" s="193">
        <v>42980</v>
      </c>
      <c r="H9" s="193">
        <v>44565</v>
      </c>
      <c r="I9" s="193">
        <v>38910</v>
      </c>
      <c r="J9" s="193">
        <v>39889</v>
      </c>
      <c r="K9" s="193">
        <v>52032</v>
      </c>
      <c r="L9" s="193">
        <v>53056</v>
      </c>
      <c r="M9" s="193">
        <v>54597</v>
      </c>
      <c r="N9" s="193">
        <v>55818</v>
      </c>
      <c r="O9" s="193">
        <v>54509</v>
      </c>
      <c r="P9" s="193">
        <v>50124</v>
      </c>
      <c r="Q9" s="193">
        <v>48742</v>
      </c>
      <c r="R9" s="193">
        <v>46331</v>
      </c>
      <c r="S9" s="193">
        <v>41765</v>
      </c>
      <c r="T9" s="193">
        <v>40632</v>
      </c>
      <c r="U9" s="193">
        <v>42882</v>
      </c>
      <c r="V9" s="193">
        <v>46794</v>
      </c>
      <c r="W9" s="193">
        <v>47914</v>
      </c>
      <c r="X9" s="193">
        <v>48913</v>
      </c>
      <c r="Y9" s="193">
        <v>45842</v>
      </c>
      <c r="Z9" s="193">
        <v>47368</v>
      </c>
      <c r="AA9" s="193">
        <v>48924</v>
      </c>
      <c r="AB9" s="193">
        <v>50162</v>
      </c>
      <c r="AC9" s="193">
        <v>47984</v>
      </c>
      <c r="AD9" s="193">
        <v>42690</v>
      </c>
      <c r="AE9" s="193">
        <v>43632</v>
      </c>
      <c r="AF9" s="193">
        <v>46100</v>
      </c>
      <c r="AG9" s="193">
        <v>45329</v>
      </c>
      <c r="AH9" s="193">
        <v>47291</v>
      </c>
      <c r="AI9" s="193">
        <v>46763</v>
      </c>
      <c r="AJ9" s="193">
        <v>48632</v>
      </c>
      <c r="AK9" s="193">
        <v>49374</v>
      </c>
      <c r="AL9" s="193">
        <v>50961</v>
      </c>
      <c r="AM9" s="193">
        <v>52643</v>
      </c>
      <c r="AN9" s="193">
        <v>53126</v>
      </c>
      <c r="AO9" s="193">
        <v>54224</v>
      </c>
      <c r="AP9" s="193">
        <v>54832</v>
      </c>
      <c r="AQ9" s="193">
        <v>50776</v>
      </c>
      <c r="AR9" s="193">
        <v>53454</v>
      </c>
      <c r="AS9" s="193">
        <v>52217</v>
      </c>
      <c r="AT9" s="193">
        <v>51319</v>
      </c>
      <c r="AU9" s="193">
        <v>52507</v>
      </c>
      <c r="AV9" s="193">
        <v>52060</v>
      </c>
      <c r="AW9" s="193">
        <v>53219</v>
      </c>
      <c r="AX9" s="193">
        <v>54768</v>
      </c>
      <c r="AY9" s="193">
        <v>55613</v>
      </c>
      <c r="AZ9" s="193">
        <v>56810</v>
      </c>
      <c r="BA9" s="193">
        <v>56845</v>
      </c>
      <c r="BB9" s="193">
        <v>51417</v>
      </c>
      <c r="BC9" s="193">
        <v>53228</v>
      </c>
      <c r="BD9" s="193">
        <v>52993</v>
      </c>
      <c r="BE9" s="193">
        <v>54304</v>
      </c>
      <c r="BF9" s="193">
        <v>55185</v>
      </c>
      <c r="BG9" s="193">
        <v>52898</v>
      </c>
      <c r="BH9" s="266">
        <v>53228</v>
      </c>
      <c r="BI9" s="193">
        <v>52898</v>
      </c>
    </row>
    <row r="10" spans="1:61" ht="13.5" customHeight="1">
      <c r="A10" s="114" t="s">
        <v>51</v>
      </c>
      <c r="B10" s="193">
        <v>-84</v>
      </c>
      <c r="C10" s="193">
        <v>-405</v>
      </c>
      <c r="D10" s="193">
        <v>-722</v>
      </c>
      <c r="E10" s="193">
        <v>-1207</v>
      </c>
      <c r="F10" s="193">
        <v>-573</v>
      </c>
      <c r="G10" s="193">
        <v>-166</v>
      </c>
      <c r="H10" s="193">
        <v>-3406</v>
      </c>
      <c r="I10" s="193">
        <v>-1358</v>
      </c>
      <c r="J10" s="193">
        <v>-256</v>
      </c>
      <c r="K10" s="193">
        <v>-554</v>
      </c>
      <c r="L10" s="193">
        <v>-159</v>
      </c>
      <c r="M10" s="193">
        <v>-281</v>
      </c>
      <c r="N10" s="193">
        <v>-371</v>
      </c>
      <c r="O10" s="193">
        <v>-137</v>
      </c>
      <c r="P10" s="193">
        <v>-783</v>
      </c>
      <c r="Q10" s="193">
        <v>-141</v>
      </c>
      <c r="R10" s="193">
        <v>211</v>
      </c>
      <c r="S10" s="193">
        <v>158</v>
      </c>
      <c r="T10" s="193">
        <v>181</v>
      </c>
      <c r="U10" s="193">
        <v>130</v>
      </c>
      <c r="V10" s="193">
        <v>43</v>
      </c>
      <c r="W10" s="193">
        <v>163</v>
      </c>
      <c r="X10" s="193">
        <v>-1216</v>
      </c>
      <c r="Y10" s="193">
        <v>-452</v>
      </c>
      <c r="Z10" s="193">
        <v>125</v>
      </c>
      <c r="AA10" s="193">
        <v>36</v>
      </c>
      <c r="AB10" s="193">
        <v>-1903</v>
      </c>
      <c r="AC10" s="193">
        <v>-2919</v>
      </c>
      <c r="AD10" s="193">
        <v>51</v>
      </c>
      <c r="AE10" s="193">
        <v>124</v>
      </c>
      <c r="AF10" s="193">
        <v>-118</v>
      </c>
      <c r="AG10" s="193">
        <v>-43</v>
      </c>
      <c r="AH10" s="193">
        <v>-2090</v>
      </c>
      <c r="AI10" s="193">
        <v>-60</v>
      </c>
      <c r="AJ10" s="193">
        <v>35</v>
      </c>
      <c r="AK10" s="193">
        <v>-1096</v>
      </c>
      <c r="AL10" s="193">
        <v>-347</v>
      </c>
      <c r="AM10" s="193">
        <v>-60</v>
      </c>
      <c r="AN10" s="193">
        <v>-183</v>
      </c>
      <c r="AO10" s="193">
        <v>-157</v>
      </c>
      <c r="AP10" s="193">
        <v>-1494</v>
      </c>
      <c r="AQ10" s="193">
        <v>26</v>
      </c>
      <c r="AR10" s="193">
        <v>-434</v>
      </c>
      <c r="AS10" s="193">
        <v>-3</v>
      </c>
      <c r="AT10" s="193">
        <v>-22</v>
      </c>
      <c r="AU10" s="193">
        <v>41</v>
      </c>
      <c r="AV10" s="193">
        <v>-83</v>
      </c>
      <c r="AW10" s="193">
        <v>-113</v>
      </c>
      <c r="AX10" s="193">
        <v>-351</v>
      </c>
      <c r="AY10" s="193">
        <v>-72</v>
      </c>
      <c r="AZ10" s="193">
        <v>-800</v>
      </c>
      <c r="BA10" s="193">
        <v>-6072</v>
      </c>
      <c r="BB10" s="193">
        <v>-149</v>
      </c>
      <c r="BC10" s="193">
        <v>-180</v>
      </c>
      <c r="BD10" s="193">
        <v>-161</v>
      </c>
      <c r="BE10" s="193">
        <v>-161</v>
      </c>
      <c r="BF10" s="193">
        <v>-170</v>
      </c>
      <c r="BG10" s="193">
        <v>-206</v>
      </c>
      <c r="BH10" s="266">
        <v>-7200</v>
      </c>
      <c r="BI10" s="193">
        <v>-698</v>
      </c>
    </row>
    <row r="11" spans="1:61">
      <c r="A11" s="114" t="s">
        <v>50</v>
      </c>
      <c r="B11" s="193">
        <v>39525</v>
      </c>
      <c r="C11" s="193">
        <v>41357</v>
      </c>
      <c r="D11" s="193">
        <v>40740</v>
      </c>
      <c r="E11" s="193">
        <v>40297</v>
      </c>
      <c r="F11" s="193">
        <v>41707</v>
      </c>
      <c r="G11" s="193">
        <v>42897</v>
      </c>
      <c r="H11" s="193">
        <v>42862</v>
      </c>
      <c r="I11" s="193">
        <v>38231</v>
      </c>
      <c r="J11" s="193">
        <v>39761</v>
      </c>
      <c r="K11" s="193">
        <v>51755</v>
      </c>
      <c r="L11" s="193">
        <v>52976</v>
      </c>
      <c r="M11" s="193">
        <v>54456</v>
      </c>
      <c r="N11" s="193">
        <v>55632</v>
      </c>
      <c r="O11" s="193">
        <v>54440</v>
      </c>
      <c r="P11" s="193">
        <v>49733</v>
      </c>
      <c r="Q11" s="193">
        <v>48671</v>
      </c>
      <c r="R11" s="193">
        <v>46436</v>
      </c>
      <c r="S11" s="193">
        <v>41843</v>
      </c>
      <c r="T11" s="193">
        <v>40722</v>
      </c>
      <c r="U11" s="193">
        <v>42947</v>
      </c>
      <c r="V11" s="193">
        <v>46816</v>
      </c>
      <c r="W11" s="193">
        <v>47995</v>
      </c>
      <c r="X11" s="193">
        <v>48306</v>
      </c>
      <c r="Y11" s="193">
        <v>45616</v>
      </c>
      <c r="Z11" s="193">
        <v>47430</v>
      </c>
      <c r="AA11" s="193">
        <v>48942</v>
      </c>
      <c r="AB11" s="193">
        <v>49211</v>
      </c>
      <c r="AC11" s="193">
        <v>46525</v>
      </c>
      <c r="AD11" s="193">
        <v>42715</v>
      </c>
      <c r="AE11" s="193">
        <v>43694</v>
      </c>
      <c r="AF11" s="193">
        <v>46041</v>
      </c>
      <c r="AG11" s="193">
        <v>45308</v>
      </c>
      <c r="AH11" s="193">
        <v>46246</v>
      </c>
      <c r="AI11" s="193">
        <v>46732</v>
      </c>
      <c r="AJ11" s="193">
        <v>48649</v>
      </c>
      <c r="AK11" s="193">
        <v>48826</v>
      </c>
      <c r="AL11" s="193">
        <v>50787</v>
      </c>
      <c r="AM11" s="193">
        <v>52613</v>
      </c>
      <c r="AN11" s="193">
        <v>53035</v>
      </c>
      <c r="AO11" s="193">
        <v>54145</v>
      </c>
      <c r="AP11" s="193">
        <v>54085</v>
      </c>
      <c r="AQ11" s="193">
        <v>50789</v>
      </c>
      <c r="AR11" s="193">
        <v>53237</v>
      </c>
      <c r="AS11" s="193">
        <v>52216</v>
      </c>
      <c r="AT11" s="193">
        <v>51308</v>
      </c>
      <c r="AU11" s="193">
        <v>52527</v>
      </c>
      <c r="AV11" s="193">
        <v>52018</v>
      </c>
      <c r="AW11" s="193">
        <v>53163</v>
      </c>
      <c r="AX11" s="193">
        <v>54592</v>
      </c>
      <c r="AY11" s="193">
        <v>55577</v>
      </c>
      <c r="AZ11" s="193">
        <v>56410</v>
      </c>
      <c r="BA11" s="193">
        <v>53809</v>
      </c>
      <c r="BB11" s="193">
        <v>51342</v>
      </c>
      <c r="BC11" s="193">
        <v>53138</v>
      </c>
      <c r="BD11" s="193">
        <v>52913</v>
      </c>
      <c r="BE11" s="193">
        <v>54224</v>
      </c>
      <c r="BF11" s="193">
        <v>55100</v>
      </c>
      <c r="BG11" s="193">
        <v>52795</v>
      </c>
      <c r="BH11" s="266"/>
      <c r="BI11" s="193"/>
    </row>
    <row r="12" spans="1:61">
      <c r="A12" s="114" t="s">
        <v>57</v>
      </c>
      <c r="B12" s="193">
        <v>2433</v>
      </c>
      <c r="C12" s="193">
        <v>602</v>
      </c>
      <c r="D12" s="193">
        <v>1341</v>
      </c>
      <c r="E12" s="193">
        <v>2775</v>
      </c>
      <c r="F12" s="193">
        <v>1519</v>
      </c>
      <c r="G12" s="193">
        <v>2628</v>
      </c>
      <c r="H12" s="193">
        <v>400</v>
      </c>
      <c r="I12" s="193">
        <v>729</v>
      </c>
      <c r="J12" s="193">
        <v>3127</v>
      </c>
      <c r="K12" s="193">
        <v>1673</v>
      </c>
      <c r="L12" s="193">
        <v>2013</v>
      </c>
      <c r="M12" s="193">
        <v>1375</v>
      </c>
      <c r="N12" s="193">
        <v>-148</v>
      </c>
      <c r="O12" s="193">
        <v>-4450</v>
      </c>
      <c r="P12" s="193">
        <v>-757</v>
      </c>
      <c r="Q12" s="193">
        <v>-1792</v>
      </c>
      <c r="R12" s="193">
        <v>-5167</v>
      </c>
      <c r="S12" s="193">
        <v>-1348</v>
      </c>
      <c r="T12" s="193">
        <v>2265</v>
      </c>
      <c r="U12" s="193">
        <v>4484</v>
      </c>
      <c r="V12" s="193">
        <v>1257</v>
      </c>
      <c r="W12" s="193">
        <v>964</v>
      </c>
      <c r="X12" s="193">
        <v>-1944</v>
      </c>
      <c r="Y12" s="193">
        <v>2122</v>
      </c>
      <c r="Z12" s="193">
        <v>1649</v>
      </c>
      <c r="AA12" s="193">
        <v>1356</v>
      </c>
      <c r="AB12" s="193">
        <v>-315</v>
      </c>
      <c r="AC12" s="193">
        <v>-2537</v>
      </c>
      <c r="AD12" s="193">
        <v>989</v>
      </c>
      <c r="AE12" s="193">
        <v>2631</v>
      </c>
      <c r="AF12" s="193">
        <v>-674</v>
      </c>
      <c r="AG12" s="193">
        <v>2169</v>
      </c>
      <c r="AH12" s="193">
        <v>1691</v>
      </c>
      <c r="AI12" s="193">
        <v>2165</v>
      </c>
      <c r="AJ12" s="193">
        <v>823</v>
      </c>
      <c r="AK12" s="193">
        <v>2548</v>
      </c>
      <c r="AL12" s="193">
        <v>2213</v>
      </c>
      <c r="AM12" s="193">
        <v>673</v>
      </c>
      <c r="AN12" s="193">
        <v>1445</v>
      </c>
      <c r="AO12" s="193">
        <v>855</v>
      </c>
      <c r="AP12" s="193">
        <v>1648</v>
      </c>
      <c r="AQ12" s="193">
        <v>2943</v>
      </c>
      <c r="AR12" s="193">
        <v>-879</v>
      </c>
      <c r="AS12" s="193">
        <v>-844</v>
      </c>
      <c r="AT12" s="193">
        <v>1390</v>
      </c>
      <c r="AU12" s="193">
        <v>-495</v>
      </c>
      <c r="AV12" s="193">
        <v>1339</v>
      </c>
      <c r="AW12" s="193">
        <v>1816</v>
      </c>
      <c r="AX12" s="193">
        <v>1327</v>
      </c>
      <c r="AY12" s="193">
        <v>1435</v>
      </c>
      <c r="AZ12" s="193">
        <v>958</v>
      </c>
      <c r="BA12" s="193">
        <v>753</v>
      </c>
      <c r="BB12" s="193">
        <v>2179</v>
      </c>
      <c r="BC12" s="193">
        <v>0</v>
      </c>
      <c r="BD12" s="193">
        <v>1595</v>
      </c>
      <c r="BE12" s="193">
        <v>1190</v>
      </c>
      <c r="BF12" s="193">
        <v>-2316</v>
      </c>
      <c r="BG12" s="193">
        <v>3256</v>
      </c>
      <c r="BH12" s="266">
        <v>3891</v>
      </c>
      <c r="BI12" s="193">
        <v>3725</v>
      </c>
    </row>
    <row r="13" spans="1:61">
      <c r="A13" s="114" t="s">
        <v>58</v>
      </c>
      <c r="B13" s="193">
        <v>46</v>
      </c>
      <c r="C13" s="193">
        <v>39</v>
      </c>
      <c r="D13" s="193">
        <v>37</v>
      </c>
      <c r="E13" s="193">
        <v>37</v>
      </c>
      <c r="F13" s="193">
        <v>30</v>
      </c>
      <c r="G13" s="193">
        <v>37</v>
      </c>
      <c r="H13" s="193">
        <v>48</v>
      </c>
      <c r="I13" s="193">
        <v>24</v>
      </c>
      <c r="J13" s="193">
        <v>40</v>
      </c>
      <c r="K13" s="193">
        <v>41</v>
      </c>
      <c r="L13" s="193">
        <v>54</v>
      </c>
      <c r="M13" s="193">
        <v>42</v>
      </c>
      <c r="N13" s="193">
        <v>55</v>
      </c>
      <c r="O13" s="193">
        <v>38</v>
      </c>
      <c r="P13" s="193">
        <v>47</v>
      </c>
      <c r="Q13" s="193">
        <v>34</v>
      </c>
      <c r="R13" s="193">
        <v>58</v>
      </c>
      <c r="S13" s="193">
        <v>35</v>
      </c>
      <c r="T13" s="193">
        <v>40</v>
      </c>
      <c r="U13" s="193">
        <v>35</v>
      </c>
      <c r="V13" s="193">
        <v>37</v>
      </c>
      <c r="W13" s="193">
        <v>34</v>
      </c>
      <c r="X13" s="193">
        <v>41</v>
      </c>
      <c r="Y13" s="193">
        <v>35</v>
      </c>
      <c r="Z13" s="193">
        <v>40</v>
      </c>
      <c r="AA13" s="193">
        <v>38</v>
      </c>
      <c r="AB13" s="193">
        <v>47</v>
      </c>
      <c r="AC13" s="193">
        <v>39</v>
      </c>
      <c r="AD13" s="193">
        <v>38</v>
      </c>
      <c r="AE13" s="193">
        <v>35</v>
      </c>
      <c r="AF13" s="193">
        <v>42</v>
      </c>
      <c r="AG13" s="193">
        <v>38</v>
      </c>
      <c r="AH13" s="193">
        <v>43</v>
      </c>
      <c r="AI13" s="193">
        <v>38</v>
      </c>
      <c r="AJ13" s="193">
        <v>57</v>
      </c>
      <c r="AK13" s="193">
        <v>52</v>
      </c>
      <c r="AL13" s="193">
        <v>51</v>
      </c>
      <c r="AM13" s="193">
        <v>47</v>
      </c>
      <c r="AN13" s="193">
        <v>55</v>
      </c>
      <c r="AO13" s="193">
        <v>44</v>
      </c>
      <c r="AP13" s="193">
        <v>61</v>
      </c>
      <c r="AQ13" s="193">
        <v>46</v>
      </c>
      <c r="AR13" s="193">
        <v>51</v>
      </c>
      <c r="AS13" s="193">
        <v>44</v>
      </c>
      <c r="AT13" s="193">
        <v>52</v>
      </c>
      <c r="AU13" s="193">
        <v>39</v>
      </c>
      <c r="AV13" s="193">
        <v>57</v>
      </c>
      <c r="AW13" s="193">
        <v>46</v>
      </c>
      <c r="AX13" s="193">
        <v>52</v>
      </c>
      <c r="AY13" s="193">
        <v>46</v>
      </c>
      <c r="AZ13" s="193">
        <v>58</v>
      </c>
      <c r="BA13" s="193">
        <v>50</v>
      </c>
      <c r="BB13" s="193">
        <v>57</v>
      </c>
      <c r="BC13" s="193">
        <v>51</v>
      </c>
      <c r="BD13" s="193">
        <v>43</v>
      </c>
      <c r="BE13" s="193">
        <v>55</v>
      </c>
      <c r="BF13" s="193">
        <v>52</v>
      </c>
      <c r="BG13" s="193">
        <v>47</v>
      </c>
      <c r="BH13" s="266">
        <v>216</v>
      </c>
      <c r="BI13" s="193">
        <v>197</v>
      </c>
    </row>
    <row r="14" spans="1:61">
      <c r="A14" s="114" t="s">
        <v>59</v>
      </c>
      <c r="B14" s="193">
        <v>6</v>
      </c>
      <c r="C14" s="193">
        <v>5</v>
      </c>
      <c r="D14" s="193">
        <v>4</v>
      </c>
      <c r="E14" s="193">
        <v>-2</v>
      </c>
      <c r="F14" s="193">
        <v>0</v>
      </c>
      <c r="G14" s="193">
        <v>3</v>
      </c>
      <c r="H14" s="193">
        <v>4</v>
      </c>
      <c r="I14" s="193">
        <v>7</v>
      </c>
      <c r="J14" s="193">
        <v>2</v>
      </c>
      <c r="K14" s="193">
        <v>2</v>
      </c>
      <c r="L14" s="193">
        <v>3</v>
      </c>
      <c r="M14" s="193">
        <v>3</v>
      </c>
      <c r="N14" s="193">
        <v>3</v>
      </c>
      <c r="O14" s="193">
        <v>3</v>
      </c>
      <c r="P14" s="193">
        <v>1</v>
      </c>
      <c r="Q14" s="193">
        <v>1</v>
      </c>
      <c r="R14" s="193">
        <v>2</v>
      </c>
      <c r="S14" s="193">
        <v>1</v>
      </c>
      <c r="T14" s="193">
        <v>5</v>
      </c>
      <c r="U14" s="193">
        <v>2</v>
      </c>
      <c r="V14" s="193">
        <v>5</v>
      </c>
      <c r="W14" s="193">
        <v>2</v>
      </c>
      <c r="X14" s="193">
        <v>0</v>
      </c>
      <c r="Y14" s="193">
        <v>2</v>
      </c>
      <c r="Z14" s="193">
        <v>1</v>
      </c>
      <c r="AA14" s="193">
        <v>2</v>
      </c>
      <c r="AB14" s="193">
        <v>2</v>
      </c>
      <c r="AC14" s="193">
        <v>1</v>
      </c>
      <c r="AD14" s="193">
        <v>1</v>
      </c>
      <c r="AE14" s="193">
        <v>1</v>
      </c>
      <c r="AF14" s="193">
        <v>7</v>
      </c>
      <c r="AG14" s="193">
        <v>1</v>
      </c>
      <c r="AH14" s="193">
        <v>2</v>
      </c>
      <c r="AI14" s="193">
        <v>1</v>
      </c>
      <c r="AJ14" s="193">
        <v>5</v>
      </c>
      <c r="AK14" s="193">
        <v>2</v>
      </c>
      <c r="AL14" s="193">
        <v>3</v>
      </c>
      <c r="AM14" s="193">
        <v>3</v>
      </c>
      <c r="AN14" s="193">
        <v>4</v>
      </c>
      <c r="AO14" s="193">
        <v>2</v>
      </c>
      <c r="AP14" s="193">
        <v>2</v>
      </c>
      <c r="AQ14" s="193">
        <v>3</v>
      </c>
      <c r="AR14" s="193">
        <v>4</v>
      </c>
      <c r="AS14" s="193">
        <v>3</v>
      </c>
      <c r="AT14" s="193">
        <v>3</v>
      </c>
      <c r="AU14" s="193">
        <v>2</v>
      </c>
      <c r="AV14" s="193">
        <v>4</v>
      </c>
      <c r="AW14" s="193">
        <v>2</v>
      </c>
      <c r="AX14" s="193">
        <v>2</v>
      </c>
      <c r="AY14" s="193">
        <v>2</v>
      </c>
      <c r="AZ14" s="193">
        <v>-1</v>
      </c>
      <c r="BA14" s="193">
        <v>2</v>
      </c>
      <c r="BB14" s="193">
        <v>1</v>
      </c>
      <c r="BC14" s="193">
        <v>1</v>
      </c>
      <c r="BD14" s="193">
        <v>1</v>
      </c>
      <c r="BE14" s="193">
        <v>1</v>
      </c>
      <c r="BF14" s="193">
        <v>1</v>
      </c>
      <c r="BG14" s="193">
        <v>3</v>
      </c>
      <c r="BH14" s="266">
        <v>3</v>
      </c>
      <c r="BI14" s="193">
        <v>6</v>
      </c>
    </row>
    <row r="15" spans="1:61">
      <c r="A15" s="114" t="s">
        <v>60</v>
      </c>
      <c r="B15" s="193">
        <v>35</v>
      </c>
      <c r="C15" s="193">
        <v>25</v>
      </c>
      <c r="D15" s="193">
        <v>30</v>
      </c>
      <c r="E15" s="193">
        <v>28</v>
      </c>
      <c r="F15" s="193">
        <v>29</v>
      </c>
      <c r="G15" s="193">
        <v>23</v>
      </c>
      <c r="H15" s="193">
        <v>37</v>
      </c>
      <c r="I15" s="193">
        <v>15</v>
      </c>
      <c r="J15" s="193">
        <v>33</v>
      </c>
      <c r="K15" s="193">
        <v>27</v>
      </c>
      <c r="L15" s="193">
        <v>34</v>
      </c>
      <c r="M15" s="193">
        <v>29</v>
      </c>
      <c r="N15" s="193">
        <v>31</v>
      </c>
      <c r="O15" s="193">
        <v>23</v>
      </c>
      <c r="P15" s="193">
        <v>39</v>
      </c>
      <c r="Q15" s="193">
        <v>29</v>
      </c>
      <c r="R15" s="193">
        <v>32</v>
      </c>
      <c r="S15" s="193">
        <v>23</v>
      </c>
      <c r="T15" s="193">
        <v>42</v>
      </c>
      <c r="U15" s="193">
        <v>28</v>
      </c>
      <c r="V15" s="193">
        <v>35</v>
      </c>
      <c r="W15" s="193">
        <v>30</v>
      </c>
      <c r="X15" s="193">
        <v>40</v>
      </c>
      <c r="Y15" s="193">
        <v>30</v>
      </c>
      <c r="Z15" s="193">
        <v>32</v>
      </c>
      <c r="AA15" s="193">
        <v>26</v>
      </c>
      <c r="AB15" s="193">
        <v>56</v>
      </c>
      <c r="AC15" s="193">
        <v>30</v>
      </c>
      <c r="AD15" s="193">
        <v>31</v>
      </c>
      <c r="AE15" s="193">
        <v>27</v>
      </c>
      <c r="AF15" s="193">
        <v>38</v>
      </c>
      <c r="AG15" s="193">
        <v>30</v>
      </c>
      <c r="AH15" s="193">
        <v>36</v>
      </c>
      <c r="AI15" s="193">
        <v>28</v>
      </c>
      <c r="AJ15" s="193">
        <v>31</v>
      </c>
      <c r="AK15" s="193">
        <v>33</v>
      </c>
      <c r="AL15" s="193">
        <v>39</v>
      </c>
      <c r="AM15" s="193">
        <v>28</v>
      </c>
      <c r="AN15" s="193">
        <v>35</v>
      </c>
      <c r="AO15" s="193">
        <v>29</v>
      </c>
      <c r="AP15" s="193">
        <v>38</v>
      </c>
      <c r="AQ15" s="193">
        <v>27</v>
      </c>
      <c r="AR15" s="193">
        <v>34</v>
      </c>
      <c r="AS15" s="193">
        <v>28</v>
      </c>
      <c r="AT15" s="193">
        <v>35</v>
      </c>
      <c r="AU15" s="193">
        <v>30</v>
      </c>
      <c r="AV15" s="193">
        <v>36</v>
      </c>
      <c r="AW15" s="193">
        <v>30</v>
      </c>
      <c r="AX15" s="193">
        <v>38</v>
      </c>
      <c r="AY15" s="193">
        <v>31</v>
      </c>
      <c r="AZ15" s="193">
        <v>34</v>
      </c>
      <c r="BA15" s="193">
        <v>28</v>
      </c>
      <c r="BB15" s="193">
        <v>37</v>
      </c>
      <c r="BC15" s="193">
        <v>30</v>
      </c>
      <c r="BD15" s="193">
        <v>36</v>
      </c>
      <c r="BE15" s="193">
        <v>29</v>
      </c>
      <c r="BF15" s="193">
        <v>33</v>
      </c>
      <c r="BG15" s="193">
        <v>33</v>
      </c>
      <c r="BH15" s="266">
        <v>129</v>
      </c>
      <c r="BI15" s="193">
        <v>131</v>
      </c>
    </row>
    <row r="16" spans="1:61">
      <c r="A16" s="114" t="s">
        <v>69</v>
      </c>
      <c r="B16" s="193">
        <v>112</v>
      </c>
      <c r="C16" s="193">
        <v>30</v>
      </c>
      <c r="D16" s="193">
        <v>67</v>
      </c>
      <c r="E16" s="193">
        <v>117</v>
      </c>
      <c r="F16" s="193">
        <v>76</v>
      </c>
      <c r="G16" s="193">
        <v>121</v>
      </c>
      <c r="H16" s="193">
        <v>60</v>
      </c>
      <c r="I16" s="193">
        <v>34</v>
      </c>
      <c r="J16" s="193">
        <v>170</v>
      </c>
      <c r="K16" s="193">
        <v>61</v>
      </c>
      <c r="L16" s="193">
        <v>224</v>
      </c>
      <c r="M16" s="193">
        <v>62</v>
      </c>
      <c r="N16" s="193">
        <v>-41</v>
      </c>
      <c r="O16" s="193">
        <v>-276</v>
      </c>
      <c r="P16" s="193">
        <v>-204</v>
      </c>
      <c r="Q16" s="193">
        <v>-79</v>
      </c>
      <c r="R16" s="193">
        <v>-478</v>
      </c>
      <c r="S16" s="193">
        <v>-162</v>
      </c>
      <c r="T16" s="193">
        <v>119</v>
      </c>
      <c r="U16" s="193">
        <v>268</v>
      </c>
      <c r="V16" s="193">
        <v>49</v>
      </c>
      <c r="W16" s="193">
        <v>55</v>
      </c>
      <c r="X16" s="193">
        <v>-170</v>
      </c>
      <c r="Y16" s="193">
        <v>137</v>
      </c>
      <c r="Z16" s="193">
        <v>148</v>
      </c>
      <c r="AA16" s="193">
        <v>88</v>
      </c>
      <c r="AB16" s="193">
        <v>-141</v>
      </c>
      <c r="AC16" s="193">
        <v>-230</v>
      </c>
      <c r="AD16" s="193">
        <v>30</v>
      </c>
      <c r="AE16" s="193">
        <v>185</v>
      </c>
      <c r="AF16" s="193">
        <v>-94</v>
      </c>
      <c r="AG16" s="193">
        <v>150</v>
      </c>
      <c r="AH16" s="193">
        <v>52</v>
      </c>
      <c r="AI16" s="193">
        <v>164</v>
      </c>
      <c r="AJ16" s="193">
        <v>33</v>
      </c>
      <c r="AK16" s="193">
        <v>141</v>
      </c>
      <c r="AL16" s="193">
        <v>95</v>
      </c>
      <c r="AM16" s="193">
        <v>49</v>
      </c>
      <c r="AN16" s="193">
        <v>75</v>
      </c>
      <c r="AO16" s="193">
        <v>3</v>
      </c>
      <c r="AP16" s="193">
        <v>59</v>
      </c>
      <c r="AQ16" s="193">
        <v>215</v>
      </c>
      <c r="AR16" s="193">
        <v>-148</v>
      </c>
      <c r="AS16" s="193">
        <v>-155</v>
      </c>
      <c r="AT16" s="193">
        <v>82</v>
      </c>
      <c r="AU16" s="193">
        <v>-82</v>
      </c>
      <c r="AV16" s="193">
        <v>24</v>
      </c>
      <c r="AW16" s="193">
        <v>92</v>
      </c>
      <c r="AX16" s="193">
        <v>42</v>
      </c>
      <c r="AY16" s="193">
        <v>91</v>
      </c>
      <c r="AZ16" s="193">
        <v>57</v>
      </c>
      <c r="BA16" s="193">
        <v>33</v>
      </c>
      <c r="BB16" s="193">
        <v>71</v>
      </c>
      <c r="BC16" s="193">
        <v>28</v>
      </c>
      <c r="BD16" s="193">
        <v>47</v>
      </c>
      <c r="BE16" s="193">
        <v>65</v>
      </c>
      <c r="BF16" s="193">
        <v>-283</v>
      </c>
      <c r="BG16" s="193">
        <v>163</v>
      </c>
      <c r="BH16" s="266">
        <v>189</v>
      </c>
      <c r="BI16" s="193">
        <v>-7</v>
      </c>
    </row>
    <row r="17" spans="1:61">
      <c r="A17" s="114" t="s">
        <v>22</v>
      </c>
      <c r="B17" s="193">
        <v>2246</v>
      </c>
      <c r="C17" s="193">
        <v>513</v>
      </c>
      <c r="D17" s="193">
        <v>1210</v>
      </c>
      <c r="E17" s="193">
        <v>2591</v>
      </c>
      <c r="F17" s="193">
        <v>1385</v>
      </c>
      <c r="G17" s="193">
        <v>2451</v>
      </c>
      <c r="H17" s="193">
        <v>259</v>
      </c>
      <c r="I17" s="193">
        <v>662</v>
      </c>
      <c r="J17" s="193">
        <v>2887</v>
      </c>
      <c r="K17" s="193">
        <v>1546</v>
      </c>
      <c r="L17" s="193">
        <v>1705</v>
      </c>
      <c r="M17" s="193">
        <v>1245</v>
      </c>
      <c r="N17" s="193">
        <v>-191</v>
      </c>
      <c r="O17" s="193">
        <v>-4232</v>
      </c>
      <c r="P17" s="193">
        <v>-638</v>
      </c>
      <c r="Q17" s="193">
        <v>-1774</v>
      </c>
      <c r="R17" s="193">
        <v>-4777</v>
      </c>
      <c r="S17" s="193">
        <v>-1243</v>
      </c>
      <c r="T17" s="193">
        <v>2069</v>
      </c>
      <c r="U17" s="193">
        <v>4154</v>
      </c>
      <c r="V17" s="193">
        <v>1140</v>
      </c>
      <c r="W17" s="193">
        <v>846</v>
      </c>
      <c r="X17" s="193">
        <v>-1855</v>
      </c>
      <c r="Y17" s="193">
        <v>1921</v>
      </c>
      <c r="Z17" s="193">
        <v>1431</v>
      </c>
      <c r="AA17" s="193">
        <v>1206</v>
      </c>
      <c r="AB17" s="193">
        <v>-274</v>
      </c>
      <c r="AC17" s="193">
        <v>-2375</v>
      </c>
      <c r="AD17" s="193">
        <v>892</v>
      </c>
      <c r="AE17" s="193">
        <v>2384</v>
      </c>
      <c r="AF17" s="193">
        <v>-653</v>
      </c>
      <c r="AG17" s="193">
        <v>1952</v>
      </c>
      <c r="AH17" s="193">
        <v>1562</v>
      </c>
      <c r="AI17" s="193">
        <v>1936</v>
      </c>
      <c r="AJ17" s="193">
        <v>708</v>
      </c>
      <c r="AK17" s="193">
        <v>2324</v>
      </c>
      <c r="AL17" s="193">
        <v>2032</v>
      </c>
      <c r="AM17" s="193">
        <v>551</v>
      </c>
      <c r="AN17" s="193">
        <v>1284</v>
      </c>
      <c r="AO17" s="193">
        <v>780</v>
      </c>
      <c r="AP17" s="193">
        <v>1493</v>
      </c>
      <c r="AQ17" s="193">
        <v>2656</v>
      </c>
      <c r="AR17" s="193">
        <v>-812</v>
      </c>
      <c r="AS17" s="193">
        <v>-758</v>
      </c>
      <c r="AT17" s="193">
        <v>1223</v>
      </c>
      <c r="AU17" s="193">
        <v>-480</v>
      </c>
      <c r="AV17" s="193">
        <v>1227</v>
      </c>
      <c r="AW17" s="193">
        <v>1650</v>
      </c>
      <c r="AX17" s="193">
        <v>1197</v>
      </c>
      <c r="AY17" s="193">
        <v>1269</v>
      </c>
      <c r="AZ17" s="193">
        <v>808</v>
      </c>
      <c r="BA17" s="193">
        <v>644</v>
      </c>
      <c r="BB17" s="193">
        <v>2015</v>
      </c>
      <c r="BC17" s="193">
        <v>-107</v>
      </c>
      <c r="BD17" s="193">
        <v>1469</v>
      </c>
      <c r="BE17" s="193">
        <v>1042</v>
      </c>
      <c r="BF17" s="193">
        <v>-2117</v>
      </c>
      <c r="BG17" s="193">
        <v>3016</v>
      </c>
      <c r="BH17" s="266">
        <v>3360</v>
      </c>
      <c r="BI17" s="193">
        <v>3411</v>
      </c>
    </row>
    <row r="18" spans="1:61">
      <c r="A18" s="60" t="s">
        <v>29</v>
      </c>
      <c r="B18" s="191">
        <v>5.7000000000000002E-2</v>
      </c>
      <c r="C18" s="191">
        <v>1.2E-2</v>
      </c>
      <c r="D18" s="191">
        <v>0.03</v>
      </c>
      <c r="E18" s="191">
        <v>6.4000000000000001E-2</v>
      </c>
      <c r="F18" s="191">
        <v>3.3000000000000002E-2</v>
      </c>
      <c r="G18" s="191">
        <v>5.7000000000000002E-2</v>
      </c>
      <c r="H18" s="191">
        <v>6.0000000000000001E-3</v>
      </c>
      <c r="I18" s="191">
        <v>1.7000000000000001E-2</v>
      </c>
      <c r="J18" s="191">
        <v>7.2999999999999995E-2</v>
      </c>
      <c r="K18" s="191">
        <v>0.03</v>
      </c>
      <c r="L18" s="191">
        <v>3.2000000000000001E-2</v>
      </c>
      <c r="M18" s="191">
        <v>2.3E-2</v>
      </c>
      <c r="N18" s="191">
        <v>-3.0000000000000001E-3</v>
      </c>
      <c r="O18" s="191">
        <v>-7.8E-2</v>
      </c>
      <c r="P18" s="191">
        <v>-1.2999999999999999E-2</v>
      </c>
      <c r="Q18" s="191">
        <v>-3.5999999999999997E-2</v>
      </c>
      <c r="R18" s="191">
        <v>-0.10299999999999999</v>
      </c>
      <c r="S18" s="191">
        <v>-0.03</v>
      </c>
      <c r="T18" s="191">
        <v>5.0999999999999997E-2</v>
      </c>
      <c r="U18" s="191">
        <v>9.7000000000000003E-2</v>
      </c>
      <c r="V18" s="191">
        <v>2.4E-2</v>
      </c>
      <c r="W18" s="191">
        <v>1.7999999999999999E-2</v>
      </c>
      <c r="X18" s="191">
        <v>-3.7999999999999999E-2</v>
      </c>
      <c r="Y18" s="191">
        <v>4.2000000000000003E-2</v>
      </c>
      <c r="Z18" s="191">
        <v>0.03</v>
      </c>
      <c r="AA18" s="191">
        <v>2.5000000000000001E-2</v>
      </c>
      <c r="AB18" s="191">
        <v>-6.0000000000000001E-3</v>
      </c>
      <c r="AC18" s="191">
        <v>-5.0999999999999997E-2</v>
      </c>
      <c r="AD18" s="191">
        <v>2.1000000000000001E-2</v>
      </c>
      <c r="AE18" s="191">
        <v>5.5E-2</v>
      </c>
      <c r="AF18" s="191">
        <v>-1.4E-2</v>
      </c>
      <c r="AG18" s="191">
        <v>4.2999999999999997E-2</v>
      </c>
      <c r="AH18" s="191">
        <v>3.4000000000000002E-2</v>
      </c>
      <c r="AI18" s="191">
        <v>4.1000000000000002E-2</v>
      </c>
      <c r="AJ18" s="191">
        <v>1.4999999999999999E-2</v>
      </c>
      <c r="AK18" s="191">
        <v>4.8000000000000001E-2</v>
      </c>
      <c r="AL18" s="191">
        <v>0.04</v>
      </c>
      <c r="AM18" s="191">
        <v>0.01</v>
      </c>
      <c r="AN18" s="191">
        <v>2.4E-2</v>
      </c>
      <c r="AO18" s="191">
        <v>1.4E-2</v>
      </c>
      <c r="AP18" s="191">
        <v>2.8000000000000001E-2</v>
      </c>
      <c r="AQ18" s="191">
        <v>5.1999999999999998E-2</v>
      </c>
      <c r="AR18" s="191">
        <v>-1.4999999999999999E-2</v>
      </c>
      <c r="AS18" s="191">
        <v>-1.4999999999999999E-2</v>
      </c>
      <c r="AT18" s="191">
        <v>2.4E-2</v>
      </c>
      <c r="AU18" s="191">
        <v>-8.9999999999999993E-3</v>
      </c>
      <c r="AV18" s="191">
        <v>2.4E-2</v>
      </c>
      <c r="AW18" s="191">
        <v>3.1E-2</v>
      </c>
      <c r="AX18" s="191">
        <v>2.1999999999999999E-2</v>
      </c>
      <c r="AY18" s="191">
        <v>2.3E-2</v>
      </c>
      <c r="AZ18" s="191">
        <v>1.4E-2</v>
      </c>
      <c r="BA18" s="191">
        <v>1.2E-2</v>
      </c>
      <c r="BB18" s="191">
        <v>3.9E-2</v>
      </c>
      <c r="BC18" s="191">
        <v>-2E-3</v>
      </c>
      <c r="BD18" s="191">
        <v>2.8000000000000001E-2</v>
      </c>
      <c r="BE18" s="191">
        <v>1.9E-2</v>
      </c>
      <c r="BF18" s="191">
        <v>-3.7999999999999999E-2</v>
      </c>
      <c r="BG18" s="191">
        <v>5.7000000000000002E-2</v>
      </c>
      <c r="BH18" s="269">
        <v>6.5000000000000002E-2</v>
      </c>
      <c r="BI18" s="191">
        <v>6.5000000000000002E-2</v>
      </c>
    </row>
    <row r="19" spans="1:61">
      <c r="A19" s="60" t="s">
        <v>280</v>
      </c>
      <c r="B19" s="191"/>
      <c r="C19" s="191"/>
      <c r="D19" s="191"/>
      <c r="E19" s="191"/>
      <c r="F19" s="191"/>
      <c r="G19" s="191"/>
      <c r="H19" s="191"/>
      <c r="I19" s="191"/>
      <c r="J19" s="191"/>
      <c r="K19" s="191"/>
      <c r="L19" s="191"/>
      <c r="M19" s="191"/>
      <c r="N19" s="191"/>
      <c r="O19" s="191"/>
      <c r="P19" s="191"/>
      <c r="Q19" s="191"/>
      <c r="R19" s="191"/>
      <c r="S19" s="191"/>
      <c r="T19" s="191"/>
      <c r="U19" s="191">
        <v>0.06</v>
      </c>
      <c r="V19" s="191">
        <v>5.3999999999999999E-2</v>
      </c>
      <c r="W19" s="191">
        <v>5.5E-2</v>
      </c>
      <c r="X19" s="191">
        <v>4.1000000000000002E-2</v>
      </c>
      <c r="Y19" s="191">
        <v>3.5999999999999997E-2</v>
      </c>
      <c r="Z19" s="191">
        <v>3.5999999999999997E-2</v>
      </c>
      <c r="AA19" s="191">
        <v>2.9000000000000001E-2</v>
      </c>
      <c r="AB19" s="191">
        <v>2.7E-2</v>
      </c>
      <c r="AC19" s="191">
        <v>1.2999999999999999E-2</v>
      </c>
      <c r="AD19" s="191">
        <v>3.0000000000000001E-3</v>
      </c>
      <c r="AE19" s="191">
        <v>8.0000000000000002E-3</v>
      </c>
      <c r="AF19" s="191">
        <v>-2E-3</v>
      </c>
      <c r="AG19" s="191">
        <v>2E-3</v>
      </c>
      <c r="AH19" s="191">
        <v>0.01</v>
      </c>
      <c r="AI19" s="191">
        <v>3.4000000000000002E-2</v>
      </c>
      <c r="AJ19" s="191">
        <v>0.04</v>
      </c>
      <c r="AK19" s="191">
        <v>5.8000000000000003E-2</v>
      </c>
      <c r="AL19" s="191">
        <v>0.09</v>
      </c>
      <c r="AM19" s="191">
        <v>9.8000000000000004E-2</v>
      </c>
      <c r="AN19" s="191">
        <v>9.2999999999999999E-2</v>
      </c>
      <c r="AO19" s="191">
        <v>7.5999999999999998E-2</v>
      </c>
      <c r="AP19" s="191">
        <v>7.5999999999999998E-2</v>
      </c>
      <c r="AQ19" s="191">
        <v>8.4000000000000005E-2</v>
      </c>
      <c r="AR19" s="191">
        <v>8.8999999999999996E-2</v>
      </c>
      <c r="AS19" s="191">
        <v>7.5999999999999998E-2</v>
      </c>
      <c r="AT19" s="191">
        <v>7.4999999999999997E-2</v>
      </c>
      <c r="AU19" s="191">
        <v>6.8000000000000005E-2</v>
      </c>
      <c r="AV19" s="191">
        <v>7.3999999999999996E-2</v>
      </c>
      <c r="AW19" s="191">
        <v>9.1999999999999998E-2</v>
      </c>
      <c r="AX19" s="191">
        <v>9.2999999999999999E-2</v>
      </c>
      <c r="AY19" s="191">
        <v>8.5999999999999993E-2</v>
      </c>
      <c r="AZ19" s="191">
        <v>9.1999999999999998E-2</v>
      </c>
      <c r="BA19" s="191">
        <v>8.5000000000000006E-2</v>
      </c>
      <c r="BB19" s="191">
        <v>8.5999999999999993E-2</v>
      </c>
      <c r="BC19" s="191">
        <v>7.6999999999999999E-2</v>
      </c>
      <c r="BD19" s="191">
        <v>0.08</v>
      </c>
      <c r="BE19" s="191">
        <v>7.3999999999999996E-2</v>
      </c>
      <c r="BF19" s="191">
        <v>5.7000000000000002E-2</v>
      </c>
      <c r="BG19" s="191">
        <v>6.7000000000000004E-2</v>
      </c>
      <c r="BH19" s="269"/>
      <c r="BI19" s="191"/>
    </row>
    <row r="20" spans="1:61" s="245" customFormat="1" ht="13.15">
      <c r="A20" s="60" t="s">
        <v>6</v>
      </c>
      <c r="B20" s="194">
        <v>126</v>
      </c>
      <c r="C20" s="194">
        <v>123</v>
      </c>
      <c r="D20" s="194">
        <v>120</v>
      </c>
      <c r="E20" s="194">
        <v>112</v>
      </c>
      <c r="F20" s="194">
        <v>111</v>
      </c>
      <c r="G20" s="194">
        <v>103</v>
      </c>
      <c r="H20" s="194">
        <v>88</v>
      </c>
      <c r="I20" s="194">
        <v>70</v>
      </c>
      <c r="J20" s="194">
        <v>70</v>
      </c>
      <c r="K20" s="194">
        <v>69</v>
      </c>
      <c r="L20" s="194">
        <v>65</v>
      </c>
      <c r="M20" s="194">
        <v>70</v>
      </c>
      <c r="N20" s="194">
        <v>68</v>
      </c>
      <c r="O20" s="194">
        <v>66</v>
      </c>
      <c r="P20" s="194">
        <v>65</v>
      </c>
      <c r="Q20" s="194">
        <v>54</v>
      </c>
      <c r="R20" s="194">
        <v>54</v>
      </c>
      <c r="S20" s="194">
        <v>53</v>
      </c>
      <c r="T20" s="194">
        <v>53</v>
      </c>
      <c r="U20" s="194">
        <v>46</v>
      </c>
      <c r="V20" s="194">
        <v>45</v>
      </c>
      <c r="W20" s="194">
        <v>43</v>
      </c>
      <c r="X20" s="194">
        <v>43</v>
      </c>
      <c r="Y20" s="194">
        <v>40</v>
      </c>
      <c r="Z20" s="194">
        <v>39</v>
      </c>
      <c r="AA20" s="194">
        <v>39</v>
      </c>
      <c r="AB20" s="194">
        <v>38</v>
      </c>
      <c r="AC20" s="194">
        <v>35</v>
      </c>
      <c r="AD20" s="194">
        <v>33</v>
      </c>
      <c r="AE20" s="194">
        <v>32</v>
      </c>
      <c r="AF20" s="194">
        <v>32</v>
      </c>
      <c r="AG20" s="194">
        <v>33</v>
      </c>
      <c r="AH20" s="194">
        <v>33</v>
      </c>
      <c r="AI20" s="194">
        <v>30</v>
      </c>
      <c r="AJ20" s="194">
        <v>30</v>
      </c>
      <c r="AK20" s="194">
        <v>47</v>
      </c>
      <c r="AL20" s="194">
        <v>45</v>
      </c>
      <c r="AM20" s="194">
        <v>44</v>
      </c>
      <c r="AN20" s="194">
        <v>42</v>
      </c>
      <c r="AO20" s="194">
        <v>41</v>
      </c>
      <c r="AP20" s="194">
        <v>37</v>
      </c>
      <c r="AQ20" s="194">
        <v>37</v>
      </c>
      <c r="AR20" s="194">
        <v>34</v>
      </c>
      <c r="AS20" s="194">
        <v>32</v>
      </c>
      <c r="AT20" s="194">
        <v>31</v>
      </c>
      <c r="AU20" s="194">
        <v>31</v>
      </c>
      <c r="AV20" s="194">
        <v>29</v>
      </c>
      <c r="AW20" s="194">
        <v>29</v>
      </c>
      <c r="AX20" s="194">
        <v>28</v>
      </c>
      <c r="AY20" s="194">
        <v>27</v>
      </c>
      <c r="AZ20" s="194">
        <v>25</v>
      </c>
      <c r="BA20" s="194">
        <v>22</v>
      </c>
      <c r="BB20" s="194">
        <v>22</v>
      </c>
      <c r="BC20" s="194">
        <v>22</v>
      </c>
      <c r="BD20" s="194">
        <v>21</v>
      </c>
      <c r="BE20" s="194">
        <v>21</v>
      </c>
      <c r="BF20" s="194">
        <v>20</v>
      </c>
      <c r="BG20" s="194">
        <v>20</v>
      </c>
      <c r="BH20" s="267">
        <v>22</v>
      </c>
      <c r="BI20" s="194">
        <v>20</v>
      </c>
    </row>
    <row r="21" spans="1:61" s="232" customFormat="1" ht="12.75" customHeight="1">
      <c r="A21" s="115"/>
      <c r="B21" s="115"/>
      <c r="C21" s="116"/>
      <c r="D21" s="116"/>
      <c r="E21" s="116"/>
      <c r="F21" s="116"/>
      <c r="G21" s="116"/>
      <c r="H21" s="116"/>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row>
  </sheetData>
  <mergeCells count="8">
    <mergeCell ref="B3:AJ3"/>
    <mergeCell ref="A1:BI1"/>
    <mergeCell ref="AK3:BI3"/>
    <mergeCell ref="B6:BG6"/>
    <mergeCell ref="BH6:BH7"/>
    <mergeCell ref="BI6:BI7"/>
    <mergeCell ref="A4:AV4"/>
    <mergeCell ref="A5:AV5"/>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55"/>
  <sheetViews>
    <sheetView showGridLines="0" zoomScaleNormal="100" zoomScaleSheetLayoutView="100" workbookViewId="0">
      <selection sqref="A1:X1"/>
    </sheetView>
  </sheetViews>
  <sheetFormatPr defaultColWidth="8" defaultRowHeight="10.5" outlineLevelCol="1"/>
  <cols>
    <col min="1" max="1" width="56.73046875" style="21" customWidth="1"/>
    <col min="2" max="2" width="11.73046875" style="21" hidden="1" customWidth="1" outlineLevel="1"/>
    <col min="3" max="19" width="11.73046875" style="3" hidden="1" customWidth="1" outlineLevel="1"/>
    <col min="20" max="20" width="11.73046875" style="3" customWidth="1" collapsed="1"/>
    <col min="21" max="24" width="11.73046875" style="3" customWidth="1"/>
    <col min="25" max="16384" width="8" style="231"/>
  </cols>
  <sheetData>
    <row r="1" spans="1:24" ht="18" customHeight="1">
      <c r="A1" s="335" t="s">
        <v>158</v>
      </c>
      <c r="B1" s="335"/>
      <c r="C1" s="335"/>
      <c r="D1" s="335"/>
      <c r="E1" s="335"/>
      <c r="F1" s="335"/>
      <c r="G1" s="335"/>
      <c r="H1" s="335"/>
      <c r="I1" s="335"/>
      <c r="J1" s="335"/>
      <c r="K1" s="335"/>
      <c r="L1" s="335"/>
      <c r="M1" s="335"/>
      <c r="N1" s="335"/>
      <c r="O1" s="335"/>
      <c r="P1" s="335"/>
      <c r="Q1" s="335"/>
      <c r="R1" s="335"/>
      <c r="S1" s="335"/>
      <c r="T1" s="335"/>
      <c r="U1" s="335"/>
      <c r="V1" s="335"/>
      <c r="W1" s="335"/>
      <c r="X1" s="335"/>
    </row>
    <row r="2" spans="1:24" s="232" customFormat="1" ht="6" customHeight="1">
      <c r="A2" s="94"/>
      <c r="B2" s="94"/>
      <c r="C2" s="94"/>
      <c r="D2" s="94"/>
      <c r="E2" s="94"/>
      <c r="F2" s="94"/>
      <c r="G2" s="94"/>
      <c r="H2" s="94"/>
      <c r="I2" s="94"/>
      <c r="J2" s="94"/>
      <c r="K2" s="94"/>
      <c r="L2" s="94"/>
      <c r="M2" s="94"/>
      <c r="N2" s="94"/>
      <c r="O2" s="94"/>
      <c r="P2" s="94"/>
      <c r="Q2" s="94"/>
      <c r="R2" s="94"/>
      <c r="S2" s="94"/>
      <c r="T2" s="94"/>
      <c r="U2" s="94"/>
      <c r="V2" s="94"/>
      <c r="W2" s="94"/>
      <c r="X2" s="94"/>
    </row>
    <row r="3" spans="1:24" s="232" customFormat="1" ht="11.25" customHeight="1">
      <c r="A3" s="146"/>
      <c r="B3" s="343" t="s">
        <v>46</v>
      </c>
      <c r="C3" s="343"/>
      <c r="D3" s="343"/>
      <c r="E3" s="343"/>
      <c r="F3" s="343"/>
      <c r="G3" s="343"/>
      <c r="H3" s="343"/>
      <c r="I3" s="343"/>
      <c r="J3" s="343"/>
      <c r="K3" s="343"/>
      <c r="L3" s="343"/>
      <c r="M3" s="343"/>
      <c r="N3" s="343"/>
      <c r="O3" s="343"/>
      <c r="P3" s="343"/>
      <c r="Q3" s="343"/>
      <c r="R3" s="343"/>
      <c r="S3" s="343"/>
      <c r="T3" s="343"/>
      <c r="U3" s="343"/>
      <c r="V3" s="343"/>
      <c r="W3" s="343"/>
      <c r="X3" s="343"/>
    </row>
    <row r="4" spans="1:24" s="232" customFormat="1" ht="21" customHeight="1">
      <c r="A4" s="150"/>
      <c r="B4" s="260"/>
      <c r="C4" s="162"/>
      <c r="D4" s="162"/>
      <c r="E4" s="162"/>
      <c r="F4" s="151"/>
      <c r="G4" s="151"/>
      <c r="H4" s="151"/>
      <c r="I4" s="151"/>
      <c r="J4" s="151"/>
      <c r="K4" s="94"/>
      <c r="L4" s="94"/>
      <c r="M4" s="94"/>
      <c r="N4" s="94"/>
      <c r="O4" s="94"/>
      <c r="P4" s="94"/>
      <c r="Q4" s="94"/>
      <c r="R4" s="94"/>
      <c r="S4" s="94"/>
      <c r="T4" s="94"/>
      <c r="U4" s="94"/>
      <c r="V4" s="94"/>
      <c r="W4" s="94"/>
      <c r="X4" s="94"/>
    </row>
    <row r="5" spans="1:24" s="242" customFormat="1" ht="28.5" customHeight="1">
      <c r="A5" s="29"/>
      <c r="B5" s="149" t="s">
        <v>324</v>
      </c>
      <c r="C5" s="149" t="s">
        <v>325</v>
      </c>
      <c r="D5" s="149" t="s">
        <v>326</v>
      </c>
      <c r="E5" s="149" t="s">
        <v>327</v>
      </c>
      <c r="F5" s="149" t="s">
        <v>328</v>
      </c>
      <c r="G5" s="149" t="s">
        <v>329</v>
      </c>
      <c r="H5" s="149" t="s">
        <v>330</v>
      </c>
      <c r="I5" s="149" t="s">
        <v>331</v>
      </c>
      <c r="J5" s="149" t="s">
        <v>284</v>
      </c>
      <c r="K5" s="149" t="s">
        <v>285</v>
      </c>
      <c r="L5" s="149" t="s">
        <v>286</v>
      </c>
      <c r="M5" s="149" t="s">
        <v>287</v>
      </c>
      <c r="N5" s="149" t="s">
        <v>288</v>
      </c>
      <c r="O5" s="149" t="s">
        <v>359</v>
      </c>
      <c r="P5" s="149" t="s">
        <v>360</v>
      </c>
      <c r="Q5" s="149" t="s">
        <v>361</v>
      </c>
      <c r="R5" s="149" t="s">
        <v>362</v>
      </c>
      <c r="S5" s="149" t="s">
        <v>363</v>
      </c>
      <c r="T5" s="149" t="s">
        <v>354</v>
      </c>
      <c r="U5" s="149" t="s">
        <v>355</v>
      </c>
      <c r="V5" s="149" t="s">
        <v>356</v>
      </c>
      <c r="W5" s="149" t="s">
        <v>357</v>
      </c>
      <c r="X5" s="149" t="s">
        <v>358</v>
      </c>
    </row>
    <row r="6" spans="1:24" ht="13.5" customHeight="1">
      <c r="A6" s="43" t="s">
        <v>25</v>
      </c>
      <c r="B6" s="17"/>
      <c r="C6" s="17"/>
      <c r="D6" s="17"/>
      <c r="E6" s="17"/>
      <c r="F6" s="17"/>
      <c r="G6" s="17"/>
      <c r="H6" s="17"/>
      <c r="I6" s="17"/>
      <c r="J6" s="17"/>
      <c r="K6" s="17"/>
      <c r="L6" s="17"/>
      <c r="M6" s="17"/>
      <c r="N6" s="17"/>
      <c r="O6" s="17"/>
      <c r="P6" s="17"/>
      <c r="Q6" s="17"/>
      <c r="R6" s="17"/>
      <c r="S6" s="17"/>
      <c r="T6" s="17"/>
      <c r="U6" s="17"/>
      <c r="V6" s="17"/>
      <c r="W6" s="17"/>
      <c r="X6" s="17"/>
    </row>
    <row r="7" spans="1:24" s="233" customFormat="1" ht="13.5" customHeight="1">
      <c r="A7" s="50" t="s">
        <v>34</v>
      </c>
      <c r="B7" s="286">
        <v>6569</v>
      </c>
      <c r="C7" s="286">
        <v>6454</v>
      </c>
      <c r="D7" s="286">
        <v>6694</v>
      </c>
      <c r="E7" s="286">
        <v>6807</v>
      </c>
      <c r="F7" s="286">
        <v>7122</v>
      </c>
      <c r="G7" s="286">
        <v>6890</v>
      </c>
      <c r="H7" s="286">
        <v>6911</v>
      </c>
      <c r="I7" s="286">
        <v>6565</v>
      </c>
      <c r="J7" s="286">
        <v>6334</v>
      </c>
      <c r="K7" s="286">
        <v>6124</v>
      </c>
      <c r="L7" s="286">
        <v>6522</v>
      </c>
      <c r="M7" s="286">
        <v>5603</v>
      </c>
      <c r="N7" s="286">
        <v>5300</v>
      </c>
      <c r="O7" s="286">
        <v>5436</v>
      </c>
      <c r="P7" s="286">
        <v>5882</v>
      </c>
      <c r="Q7" s="286">
        <v>5878</v>
      </c>
      <c r="R7" s="286">
        <v>4832</v>
      </c>
      <c r="S7" s="286">
        <v>4864</v>
      </c>
      <c r="T7" s="286">
        <v>4949</v>
      </c>
      <c r="U7" s="286">
        <v>5069</v>
      </c>
      <c r="V7" s="286">
        <v>4944</v>
      </c>
      <c r="W7" s="286">
        <v>5007</v>
      </c>
      <c r="X7" s="286">
        <v>5067</v>
      </c>
    </row>
    <row r="8" spans="1:24" s="233" customFormat="1" ht="13.5" customHeight="1">
      <c r="A8" s="50" t="s">
        <v>35</v>
      </c>
      <c r="B8" s="286">
        <v>10180</v>
      </c>
      <c r="C8" s="286">
        <v>11159</v>
      </c>
      <c r="D8" s="286">
        <v>11795</v>
      </c>
      <c r="E8" s="286">
        <v>12747</v>
      </c>
      <c r="F8" s="286">
        <v>12787</v>
      </c>
      <c r="G8" s="286">
        <v>12513</v>
      </c>
      <c r="H8" s="286">
        <v>12758</v>
      </c>
      <c r="I8" s="286">
        <v>12498</v>
      </c>
      <c r="J8" s="286">
        <v>12678</v>
      </c>
      <c r="K8" s="286">
        <v>12502</v>
      </c>
      <c r="L8" s="286">
        <v>12494</v>
      </c>
      <c r="M8" s="286">
        <v>14452</v>
      </c>
      <c r="N8" s="286">
        <v>14999</v>
      </c>
      <c r="O8" s="286">
        <v>14963</v>
      </c>
      <c r="P8" s="286">
        <v>15047</v>
      </c>
      <c r="Q8" s="286">
        <v>15432</v>
      </c>
      <c r="R8" s="286">
        <v>14511</v>
      </c>
      <c r="S8" s="286">
        <v>14813</v>
      </c>
      <c r="T8" s="286">
        <v>15488</v>
      </c>
      <c r="U8" s="286">
        <v>15322</v>
      </c>
      <c r="V8" s="286">
        <v>15474</v>
      </c>
      <c r="W8" s="286">
        <v>15632</v>
      </c>
      <c r="X8" s="286">
        <v>15845</v>
      </c>
    </row>
    <row r="9" spans="1:24" s="233" customFormat="1" ht="13.5" customHeight="1">
      <c r="A9" s="26" t="s">
        <v>75</v>
      </c>
      <c r="B9" s="286">
        <v>7652</v>
      </c>
      <c r="C9" s="286">
        <v>7852</v>
      </c>
      <c r="D9" s="286">
        <v>8476</v>
      </c>
      <c r="E9" s="286">
        <v>8793</v>
      </c>
      <c r="F9" s="286">
        <v>9182</v>
      </c>
      <c r="G9" s="286">
        <v>8726</v>
      </c>
      <c r="H9" s="286">
        <v>8868</v>
      </c>
      <c r="I9" s="286">
        <v>8608</v>
      </c>
      <c r="J9" s="286">
        <v>8678</v>
      </c>
      <c r="K9" s="286">
        <v>8812</v>
      </c>
      <c r="L9" s="286">
        <v>8871</v>
      </c>
      <c r="M9" s="286">
        <v>10580</v>
      </c>
      <c r="N9" s="286">
        <v>10867</v>
      </c>
      <c r="O9" s="286">
        <v>10741</v>
      </c>
      <c r="P9" s="286">
        <v>10744</v>
      </c>
      <c r="Q9" s="286">
        <v>10955</v>
      </c>
      <c r="R9" s="286">
        <v>10393</v>
      </c>
      <c r="S9" s="286">
        <v>10291</v>
      </c>
      <c r="T9" s="286">
        <v>10725</v>
      </c>
      <c r="U9" s="286">
        <v>10497</v>
      </c>
      <c r="V9" s="286">
        <v>10033</v>
      </c>
      <c r="W9" s="286">
        <v>10338</v>
      </c>
      <c r="X9" s="286">
        <v>10471</v>
      </c>
    </row>
    <row r="10" spans="1:24" s="233" customFormat="1" ht="13.5" customHeight="1">
      <c r="A10" s="26" t="s">
        <v>76</v>
      </c>
      <c r="B10" s="192">
        <v>2503</v>
      </c>
      <c r="C10" s="192">
        <v>3192</v>
      </c>
      <c r="D10" s="192">
        <v>3200</v>
      </c>
      <c r="E10" s="192">
        <v>3833</v>
      </c>
      <c r="F10" s="192">
        <v>3606</v>
      </c>
      <c r="G10" s="192">
        <v>3787</v>
      </c>
      <c r="H10" s="192">
        <v>3889</v>
      </c>
      <c r="I10" s="192">
        <v>3890</v>
      </c>
      <c r="J10" s="192">
        <v>4000</v>
      </c>
      <c r="K10" s="192">
        <v>3690</v>
      </c>
      <c r="L10" s="192">
        <v>3623</v>
      </c>
      <c r="M10" s="192">
        <v>3872</v>
      </c>
      <c r="N10" s="192">
        <v>4132</v>
      </c>
      <c r="O10" s="192">
        <v>4222</v>
      </c>
      <c r="P10" s="192">
        <v>4303</v>
      </c>
      <c r="Q10" s="192">
        <v>4477</v>
      </c>
      <c r="R10" s="192">
        <v>4118</v>
      </c>
      <c r="S10" s="192">
        <v>4522</v>
      </c>
      <c r="T10" s="192">
        <v>4762</v>
      </c>
      <c r="U10" s="192">
        <v>4825</v>
      </c>
      <c r="V10" s="192">
        <v>5441</v>
      </c>
      <c r="W10" s="192">
        <v>5294</v>
      </c>
      <c r="X10" s="192">
        <v>5374</v>
      </c>
    </row>
    <row r="11" spans="1:24" s="233" customFormat="1" ht="13.5" customHeight="1">
      <c r="A11" s="62" t="s">
        <v>120</v>
      </c>
      <c r="B11" s="192">
        <v>2156</v>
      </c>
      <c r="C11" s="192">
        <v>1947</v>
      </c>
      <c r="D11" s="192">
        <v>2200</v>
      </c>
      <c r="E11" s="192">
        <v>2228</v>
      </c>
      <c r="F11" s="192">
        <v>2362</v>
      </c>
      <c r="G11" s="192">
        <v>2554</v>
      </c>
      <c r="H11" s="192">
        <v>2601</v>
      </c>
      <c r="I11" s="192">
        <v>2442</v>
      </c>
      <c r="J11" s="192">
        <v>2169</v>
      </c>
      <c r="K11" s="192">
        <v>1989</v>
      </c>
      <c r="L11" s="192">
        <v>1769</v>
      </c>
      <c r="M11" s="192">
        <v>1543</v>
      </c>
      <c r="N11" s="192">
        <v>1804</v>
      </c>
      <c r="O11" s="192">
        <v>1853</v>
      </c>
      <c r="P11" s="192">
        <v>2007</v>
      </c>
      <c r="Q11" s="192">
        <v>2589</v>
      </c>
      <c r="R11" s="192">
        <v>2732</v>
      </c>
      <c r="S11" s="192">
        <v>2850</v>
      </c>
      <c r="T11" s="192">
        <v>2906</v>
      </c>
      <c r="U11" s="192">
        <v>2910</v>
      </c>
      <c r="V11" s="192">
        <v>3121</v>
      </c>
      <c r="W11" s="192">
        <v>3229</v>
      </c>
      <c r="X11" s="192">
        <v>3859</v>
      </c>
    </row>
    <row r="12" spans="1:24" s="233" customFormat="1" ht="13.5" customHeight="1">
      <c r="A12" s="50" t="s">
        <v>106</v>
      </c>
      <c r="B12" s="192">
        <v>27175</v>
      </c>
      <c r="C12" s="192">
        <v>28247</v>
      </c>
      <c r="D12" s="192">
        <v>27533</v>
      </c>
      <c r="E12" s="192">
        <v>27605</v>
      </c>
      <c r="F12" s="192">
        <v>28170</v>
      </c>
      <c r="G12" s="192">
        <v>25270</v>
      </c>
      <c r="H12" s="192">
        <v>27405</v>
      </c>
      <c r="I12" s="192">
        <v>26402</v>
      </c>
      <c r="J12" s="192">
        <v>25595</v>
      </c>
      <c r="K12" s="192">
        <v>26224</v>
      </c>
      <c r="L12" s="192">
        <v>24994</v>
      </c>
      <c r="M12" s="192">
        <v>25467</v>
      </c>
      <c r="N12" s="192">
        <v>26652</v>
      </c>
      <c r="O12" s="192">
        <v>27660</v>
      </c>
      <c r="P12" s="192">
        <v>27441</v>
      </c>
      <c r="Q12" s="192">
        <v>26858</v>
      </c>
      <c r="R12" s="192">
        <v>24278</v>
      </c>
      <c r="S12" s="192">
        <v>25700</v>
      </c>
      <c r="T12" s="192">
        <v>25005</v>
      </c>
      <c r="U12" s="192">
        <v>26015</v>
      </c>
      <c r="V12" s="192">
        <v>26316</v>
      </c>
      <c r="W12" s="192">
        <v>23486</v>
      </c>
      <c r="X12" s="192">
        <v>25646</v>
      </c>
    </row>
    <row r="13" spans="1:24" s="233" customFormat="1" ht="13.5" customHeight="1">
      <c r="A13" s="26" t="s">
        <v>66</v>
      </c>
      <c r="B13" s="121">
        <v>13099</v>
      </c>
      <c r="C13" s="121">
        <v>13551</v>
      </c>
      <c r="D13" s="121">
        <v>13277</v>
      </c>
      <c r="E13" s="121">
        <v>13032</v>
      </c>
      <c r="F13" s="121">
        <v>12658</v>
      </c>
      <c r="G13" s="121">
        <v>11246</v>
      </c>
      <c r="H13" s="121">
        <v>12427</v>
      </c>
      <c r="I13" s="121">
        <v>11736</v>
      </c>
      <c r="J13" s="121">
        <v>11148</v>
      </c>
      <c r="K13" s="121">
        <v>11951</v>
      </c>
      <c r="L13" s="121">
        <v>10967</v>
      </c>
      <c r="M13" s="121">
        <v>10804</v>
      </c>
      <c r="N13" s="121">
        <v>11636</v>
      </c>
      <c r="O13" s="121">
        <v>11953</v>
      </c>
      <c r="P13" s="121">
        <v>11375</v>
      </c>
      <c r="Q13" s="121">
        <v>10756</v>
      </c>
      <c r="R13" s="121">
        <v>9322</v>
      </c>
      <c r="S13" s="121">
        <v>9656</v>
      </c>
      <c r="T13" s="121">
        <v>9258</v>
      </c>
      <c r="U13" s="121">
        <v>9809</v>
      </c>
      <c r="V13" s="121">
        <v>9720</v>
      </c>
      <c r="W13" s="121">
        <v>8505</v>
      </c>
      <c r="X13" s="121">
        <v>9173</v>
      </c>
    </row>
    <row r="14" spans="1:24" s="233" customFormat="1" ht="13.5" customHeight="1">
      <c r="A14" s="26" t="s">
        <v>67</v>
      </c>
      <c r="B14" s="192">
        <v>9980</v>
      </c>
      <c r="C14" s="192">
        <v>12389</v>
      </c>
      <c r="D14" s="192">
        <v>12073</v>
      </c>
      <c r="E14" s="192">
        <v>12470</v>
      </c>
      <c r="F14" s="192">
        <v>12967</v>
      </c>
      <c r="G14" s="192">
        <v>11813</v>
      </c>
      <c r="H14" s="192">
        <v>12593</v>
      </c>
      <c r="I14" s="192">
        <v>12371</v>
      </c>
      <c r="J14" s="192">
        <v>11939</v>
      </c>
      <c r="K14" s="192">
        <v>11895</v>
      </c>
      <c r="L14" s="192">
        <v>11615</v>
      </c>
      <c r="M14" s="192">
        <v>12365</v>
      </c>
      <c r="N14" s="192">
        <v>12775</v>
      </c>
      <c r="O14" s="192">
        <v>13543</v>
      </c>
      <c r="P14" s="192">
        <v>14309</v>
      </c>
      <c r="Q14" s="192">
        <v>14567</v>
      </c>
      <c r="R14" s="192">
        <v>13370</v>
      </c>
      <c r="S14" s="192">
        <v>14516</v>
      </c>
      <c r="T14" s="192">
        <v>14292</v>
      </c>
      <c r="U14" s="192">
        <v>14855</v>
      </c>
      <c r="V14" s="192">
        <v>15273</v>
      </c>
      <c r="W14" s="192">
        <v>13553</v>
      </c>
      <c r="X14" s="192">
        <v>15019</v>
      </c>
    </row>
    <row r="15" spans="1:24" s="233" customFormat="1" ht="13.5" customHeight="1">
      <c r="A15" s="62" t="s">
        <v>120</v>
      </c>
      <c r="B15" s="192">
        <v>4671</v>
      </c>
      <c r="C15" s="192">
        <v>3329</v>
      </c>
      <c r="D15" s="192">
        <v>5617</v>
      </c>
      <c r="E15" s="192">
        <v>6226</v>
      </c>
      <c r="F15" s="192">
        <v>4513</v>
      </c>
      <c r="G15" s="192">
        <v>5015</v>
      </c>
      <c r="H15" s="192">
        <v>4741</v>
      </c>
      <c r="I15" s="192">
        <v>4427</v>
      </c>
      <c r="J15" s="192">
        <v>4249</v>
      </c>
      <c r="K15" s="192">
        <v>4819</v>
      </c>
      <c r="L15" s="192">
        <v>4284</v>
      </c>
      <c r="M15" s="192">
        <v>4171</v>
      </c>
      <c r="N15" s="192">
        <v>4664</v>
      </c>
      <c r="O15" s="192">
        <v>4769</v>
      </c>
      <c r="P15" s="192">
        <v>4181</v>
      </c>
      <c r="Q15" s="192">
        <v>4672</v>
      </c>
      <c r="R15" s="192">
        <v>4035</v>
      </c>
      <c r="S15" s="192">
        <v>4396</v>
      </c>
      <c r="T15" s="192">
        <v>4177</v>
      </c>
      <c r="U15" s="192">
        <v>4348</v>
      </c>
      <c r="V15" s="192">
        <v>4551</v>
      </c>
      <c r="W15" s="192">
        <v>3999</v>
      </c>
      <c r="X15" s="192">
        <v>4424</v>
      </c>
    </row>
    <row r="16" spans="1:24" s="233" customFormat="1" ht="13.5" customHeight="1">
      <c r="A16" s="26" t="s">
        <v>68</v>
      </c>
      <c r="B16" s="287">
        <v>4095</v>
      </c>
      <c r="C16" s="287">
        <v>2302</v>
      </c>
      <c r="D16" s="287">
        <v>2117</v>
      </c>
      <c r="E16" s="287">
        <v>2104</v>
      </c>
      <c r="F16" s="287">
        <v>2545</v>
      </c>
      <c r="G16" s="287">
        <v>2211</v>
      </c>
      <c r="H16" s="287">
        <v>2384</v>
      </c>
      <c r="I16" s="287">
        <v>2296</v>
      </c>
      <c r="J16" s="287">
        <v>2508</v>
      </c>
      <c r="K16" s="287">
        <v>2378</v>
      </c>
      <c r="L16" s="287">
        <v>2413</v>
      </c>
      <c r="M16" s="287">
        <v>2298</v>
      </c>
      <c r="N16" s="287">
        <v>2241</v>
      </c>
      <c r="O16" s="287">
        <v>2164</v>
      </c>
      <c r="P16" s="287">
        <v>1758</v>
      </c>
      <c r="Q16" s="287">
        <v>1535</v>
      </c>
      <c r="R16" s="287">
        <v>1586</v>
      </c>
      <c r="S16" s="287">
        <v>1528</v>
      </c>
      <c r="T16" s="287">
        <v>1455</v>
      </c>
      <c r="U16" s="287">
        <v>1351</v>
      </c>
      <c r="V16" s="287">
        <v>1323</v>
      </c>
      <c r="W16" s="287">
        <v>1428</v>
      </c>
      <c r="X16" s="287">
        <v>1453</v>
      </c>
    </row>
    <row r="17" spans="1:24" s="233" customFormat="1" ht="13.5" customHeight="1">
      <c r="A17" s="50" t="s">
        <v>36</v>
      </c>
      <c r="B17" s="287">
        <v>4381</v>
      </c>
      <c r="C17" s="287">
        <v>4357</v>
      </c>
      <c r="D17" s="287">
        <v>4347</v>
      </c>
      <c r="E17" s="287">
        <v>4438</v>
      </c>
      <c r="F17" s="287">
        <v>4647</v>
      </c>
      <c r="G17" s="287">
        <v>4289</v>
      </c>
      <c r="H17" s="287">
        <v>4485</v>
      </c>
      <c r="I17" s="287">
        <v>4403</v>
      </c>
      <c r="J17" s="287">
        <v>4594</v>
      </c>
      <c r="K17" s="287">
        <v>4728</v>
      </c>
      <c r="L17" s="287">
        <v>4979</v>
      </c>
      <c r="M17" s="287">
        <v>5183</v>
      </c>
      <c r="N17" s="287">
        <v>5108</v>
      </c>
      <c r="O17" s="287">
        <v>4966</v>
      </c>
      <c r="P17" s="287">
        <v>5251</v>
      </c>
      <c r="Q17" s="287">
        <v>4961</v>
      </c>
      <c r="R17" s="287">
        <v>4619</v>
      </c>
      <c r="S17" s="287">
        <v>4574</v>
      </c>
      <c r="T17" s="287">
        <v>4646</v>
      </c>
      <c r="U17" s="287">
        <v>4932</v>
      </c>
      <c r="V17" s="287">
        <v>5017</v>
      </c>
      <c r="W17" s="287">
        <v>4978</v>
      </c>
      <c r="X17" s="287">
        <v>5071</v>
      </c>
    </row>
    <row r="18" spans="1:24" s="233" customFormat="1" ht="13.5" customHeight="1">
      <c r="A18" s="26" t="s">
        <v>77</v>
      </c>
      <c r="B18" s="287">
        <v>838</v>
      </c>
      <c r="C18" s="287">
        <v>924</v>
      </c>
      <c r="D18" s="287">
        <v>943</v>
      </c>
      <c r="E18" s="287">
        <v>1064</v>
      </c>
      <c r="F18" s="287">
        <v>1013</v>
      </c>
      <c r="G18" s="287">
        <v>1005</v>
      </c>
      <c r="H18" s="287">
        <v>1071</v>
      </c>
      <c r="I18" s="287">
        <v>1038</v>
      </c>
      <c r="J18" s="287">
        <v>1049</v>
      </c>
      <c r="K18" s="287">
        <v>1049</v>
      </c>
      <c r="L18" s="287">
        <v>1121</v>
      </c>
      <c r="M18" s="287">
        <v>1286</v>
      </c>
      <c r="N18" s="287">
        <v>1233</v>
      </c>
      <c r="O18" s="287">
        <v>1044</v>
      </c>
      <c r="P18" s="287">
        <v>1069</v>
      </c>
      <c r="Q18" s="287">
        <v>962</v>
      </c>
      <c r="R18" s="287">
        <v>947</v>
      </c>
      <c r="S18" s="287">
        <v>931</v>
      </c>
      <c r="T18" s="287">
        <v>976</v>
      </c>
      <c r="U18" s="287">
        <v>963</v>
      </c>
      <c r="V18" s="287">
        <v>969</v>
      </c>
      <c r="W18" s="287">
        <v>861</v>
      </c>
      <c r="X18" s="287">
        <v>999</v>
      </c>
    </row>
    <row r="19" spans="1:24" s="233" customFormat="1" ht="13.5" customHeight="1">
      <c r="A19" s="26" t="s">
        <v>78</v>
      </c>
      <c r="B19" s="288">
        <v>3492</v>
      </c>
      <c r="C19" s="288">
        <v>3239</v>
      </c>
      <c r="D19" s="288">
        <v>2799</v>
      </c>
      <c r="E19" s="288">
        <v>3375</v>
      </c>
      <c r="F19" s="288">
        <v>3634</v>
      </c>
      <c r="G19" s="288">
        <v>3281</v>
      </c>
      <c r="H19" s="288">
        <v>3414</v>
      </c>
      <c r="I19" s="288">
        <v>3365</v>
      </c>
      <c r="J19" s="288">
        <v>3544</v>
      </c>
      <c r="K19" s="288">
        <v>3679</v>
      </c>
      <c r="L19" s="288">
        <v>3858</v>
      </c>
      <c r="M19" s="288">
        <v>3897</v>
      </c>
      <c r="N19" s="288">
        <v>3875</v>
      </c>
      <c r="O19" s="288">
        <v>3922</v>
      </c>
      <c r="P19" s="288">
        <v>3990</v>
      </c>
      <c r="Q19" s="288">
        <v>3999</v>
      </c>
      <c r="R19" s="288">
        <v>3672</v>
      </c>
      <c r="S19" s="288">
        <v>3643</v>
      </c>
      <c r="T19" s="288">
        <v>3670</v>
      </c>
      <c r="U19" s="288">
        <v>3970</v>
      </c>
      <c r="V19" s="288">
        <v>4048</v>
      </c>
      <c r="W19" s="288">
        <v>4117</v>
      </c>
      <c r="X19" s="288">
        <v>4072</v>
      </c>
    </row>
    <row r="20" spans="1:24" s="233" customFormat="1" ht="13.5" customHeight="1">
      <c r="A20" s="50" t="s">
        <v>233</v>
      </c>
      <c r="B20" s="288">
        <v>1161</v>
      </c>
      <c r="C20" s="288">
        <v>1354</v>
      </c>
      <c r="D20" s="288">
        <v>1442</v>
      </c>
      <c r="E20" s="288">
        <v>1699</v>
      </c>
      <c r="F20" s="288">
        <v>1646</v>
      </c>
      <c r="G20" s="288">
        <v>1608</v>
      </c>
      <c r="H20" s="288">
        <v>1718</v>
      </c>
      <c r="I20" s="288">
        <v>1725</v>
      </c>
      <c r="J20" s="288">
        <v>1845</v>
      </c>
      <c r="K20" s="288">
        <v>2015</v>
      </c>
      <c r="L20" s="288">
        <v>2062</v>
      </c>
      <c r="M20" s="288">
        <v>2090</v>
      </c>
      <c r="N20" s="288">
        <v>2158</v>
      </c>
      <c r="O20" s="288">
        <v>1961</v>
      </c>
      <c r="P20" s="288">
        <v>1933</v>
      </c>
      <c r="Q20" s="288">
        <v>2100</v>
      </c>
      <c r="R20" s="288">
        <v>1800</v>
      </c>
      <c r="S20" s="288">
        <v>1820</v>
      </c>
      <c r="T20" s="288">
        <v>1763</v>
      </c>
      <c r="U20" s="288">
        <v>1853</v>
      </c>
      <c r="V20" s="288">
        <v>2040</v>
      </c>
      <c r="W20" s="288">
        <v>2110</v>
      </c>
      <c r="X20" s="288">
        <v>2187</v>
      </c>
    </row>
    <row r="21" spans="1:24" s="233" customFormat="1" ht="13.5" customHeight="1">
      <c r="A21" s="26" t="s">
        <v>55</v>
      </c>
      <c r="B21" s="289" t="s">
        <v>379</v>
      </c>
      <c r="C21" s="289">
        <v>201</v>
      </c>
      <c r="D21" s="289">
        <v>262</v>
      </c>
      <c r="E21" s="289">
        <v>243</v>
      </c>
      <c r="F21" s="289">
        <v>243</v>
      </c>
      <c r="G21" s="289">
        <v>239</v>
      </c>
      <c r="H21" s="289">
        <v>250</v>
      </c>
      <c r="I21" s="289">
        <v>229</v>
      </c>
      <c r="J21" s="289">
        <v>290</v>
      </c>
      <c r="K21" s="289">
        <v>309</v>
      </c>
      <c r="L21" s="289">
        <v>325</v>
      </c>
      <c r="M21" s="289">
        <v>325</v>
      </c>
      <c r="N21" s="289">
        <v>315</v>
      </c>
      <c r="O21" s="289">
        <v>213</v>
      </c>
      <c r="P21" s="289">
        <v>301</v>
      </c>
      <c r="Q21" s="289">
        <v>434</v>
      </c>
      <c r="R21" s="289">
        <v>206</v>
      </c>
      <c r="S21" s="289">
        <v>242</v>
      </c>
      <c r="T21" s="289">
        <v>266</v>
      </c>
      <c r="U21" s="289">
        <v>328</v>
      </c>
      <c r="V21" s="289">
        <v>317</v>
      </c>
      <c r="W21" s="289">
        <v>339</v>
      </c>
      <c r="X21" s="289">
        <v>416</v>
      </c>
    </row>
    <row r="22" spans="1:24" s="233" customFormat="1" ht="13.5" customHeight="1">
      <c r="A22" s="26" t="s">
        <v>79</v>
      </c>
      <c r="B22" s="289">
        <v>944</v>
      </c>
      <c r="C22" s="289">
        <v>909</v>
      </c>
      <c r="D22" s="289">
        <v>860</v>
      </c>
      <c r="E22" s="289">
        <v>1018</v>
      </c>
      <c r="F22" s="289">
        <v>1167</v>
      </c>
      <c r="G22" s="289">
        <v>1079</v>
      </c>
      <c r="H22" s="289">
        <v>1156</v>
      </c>
      <c r="I22" s="289">
        <v>1136</v>
      </c>
      <c r="J22" s="289">
        <v>1248</v>
      </c>
      <c r="K22" s="289">
        <v>1243</v>
      </c>
      <c r="L22" s="289">
        <v>1284</v>
      </c>
      <c r="M22" s="289">
        <v>1281</v>
      </c>
      <c r="N22" s="289">
        <v>1346</v>
      </c>
      <c r="O22" s="289">
        <v>1257</v>
      </c>
      <c r="P22" s="289">
        <v>1241</v>
      </c>
      <c r="Q22" s="289">
        <v>1268</v>
      </c>
      <c r="R22" s="289">
        <v>1240</v>
      </c>
      <c r="S22" s="289">
        <v>1227</v>
      </c>
      <c r="T22" s="289">
        <v>1264</v>
      </c>
      <c r="U22" s="289">
        <v>1308</v>
      </c>
      <c r="V22" s="289">
        <v>1455</v>
      </c>
      <c r="W22" s="289">
        <v>1481</v>
      </c>
      <c r="X22" s="289">
        <v>1486</v>
      </c>
    </row>
    <row r="23" spans="1:24" s="233" customFormat="1" ht="13.5" customHeight="1">
      <c r="A23" s="26" t="s">
        <v>80</v>
      </c>
      <c r="B23" s="289" t="s">
        <v>379</v>
      </c>
      <c r="C23" s="289">
        <v>103</v>
      </c>
      <c r="D23" s="289">
        <v>177</v>
      </c>
      <c r="E23" s="289">
        <v>294</v>
      </c>
      <c r="F23" s="289">
        <v>235</v>
      </c>
      <c r="G23" s="289">
        <v>290</v>
      </c>
      <c r="H23" s="289">
        <v>312</v>
      </c>
      <c r="I23" s="289">
        <v>361</v>
      </c>
      <c r="J23" s="289">
        <v>307</v>
      </c>
      <c r="K23" s="289">
        <v>463</v>
      </c>
      <c r="L23" s="289">
        <v>453</v>
      </c>
      <c r="M23" s="289">
        <v>484</v>
      </c>
      <c r="N23" s="289">
        <v>497</v>
      </c>
      <c r="O23" s="289">
        <v>491</v>
      </c>
      <c r="P23" s="289">
        <v>392</v>
      </c>
      <c r="Q23" s="289">
        <v>397</v>
      </c>
      <c r="R23" s="289">
        <v>354</v>
      </c>
      <c r="S23" s="289">
        <v>350</v>
      </c>
      <c r="T23" s="289">
        <v>233</v>
      </c>
      <c r="U23" s="289">
        <v>218</v>
      </c>
      <c r="V23" s="289">
        <v>268</v>
      </c>
      <c r="W23" s="289">
        <v>290</v>
      </c>
      <c r="X23" s="289">
        <v>285</v>
      </c>
    </row>
    <row r="24" spans="1:24" s="233" customFormat="1" ht="13.5" customHeight="1">
      <c r="A24" s="62" t="s">
        <v>120</v>
      </c>
      <c r="B24" s="289" t="s">
        <v>379</v>
      </c>
      <c r="C24" s="289" t="s">
        <v>379</v>
      </c>
      <c r="D24" s="289" t="s">
        <v>379</v>
      </c>
      <c r="E24" s="289" t="s">
        <v>379</v>
      </c>
      <c r="F24" s="289">
        <v>91</v>
      </c>
      <c r="G24" s="289">
        <v>191</v>
      </c>
      <c r="H24" s="289" t="s">
        <v>379</v>
      </c>
      <c r="I24" s="289" t="s">
        <v>379</v>
      </c>
      <c r="J24" s="289">
        <v>117</v>
      </c>
      <c r="K24" s="289">
        <v>117</v>
      </c>
      <c r="L24" s="289">
        <v>189</v>
      </c>
      <c r="M24" s="289">
        <v>199</v>
      </c>
      <c r="N24" s="289">
        <v>202</v>
      </c>
      <c r="O24" s="289">
        <v>167</v>
      </c>
      <c r="P24" s="289">
        <v>99</v>
      </c>
      <c r="Q24" s="289">
        <v>97</v>
      </c>
      <c r="R24" s="289" t="s">
        <v>379</v>
      </c>
      <c r="S24" s="289" t="s">
        <v>379</v>
      </c>
      <c r="T24" s="289" t="s">
        <v>379</v>
      </c>
      <c r="U24" s="289">
        <v>79</v>
      </c>
      <c r="V24" s="289" t="s">
        <v>379</v>
      </c>
      <c r="W24" s="289" t="s">
        <v>379</v>
      </c>
      <c r="X24" s="289" t="s">
        <v>379</v>
      </c>
    </row>
    <row r="25" spans="1:24" s="233" customFormat="1" ht="13.5" customHeight="1">
      <c r="A25" s="50" t="s">
        <v>47</v>
      </c>
      <c r="B25" s="288">
        <v>3</v>
      </c>
      <c r="C25" s="288">
        <v>3</v>
      </c>
      <c r="D25" s="288">
        <v>3</v>
      </c>
      <c r="E25" s="288">
        <v>3</v>
      </c>
      <c r="F25" s="288">
        <v>3</v>
      </c>
      <c r="G25" s="288">
        <v>3</v>
      </c>
      <c r="H25" s="288">
        <v>2</v>
      </c>
      <c r="I25" s="288">
        <v>2</v>
      </c>
      <c r="J25" s="288">
        <v>3</v>
      </c>
      <c r="K25" s="288">
        <v>2</v>
      </c>
      <c r="L25" s="288">
        <v>3</v>
      </c>
      <c r="M25" s="288">
        <v>7</v>
      </c>
      <c r="N25" s="288">
        <v>7</v>
      </c>
      <c r="O25" s="288">
        <v>5</v>
      </c>
      <c r="P25" s="288">
        <v>48</v>
      </c>
      <c r="Q25" s="288">
        <v>26</v>
      </c>
      <c r="R25" s="288">
        <v>33</v>
      </c>
      <c r="S25" s="288">
        <v>43</v>
      </c>
      <c r="T25" s="288">
        <v>59</v>
      </c>
      <c r="U25" s="288">
        <v>220</v>
      </c>
      <c r="V25" s="288">
        <v>288</v>
      </c>
      <c r="W25" s="289">
        <v>357</v>
      </c>
      <c r="X25" s="289">
        <v>405</v>
      </c>
    </row>
    <row r="26" spans="1:24" s="233" customFormat="1" ht="13.5" customHeight="1">
      <c r="A26" s="50" t="s">
        <v>1</v>
      </c>
      <c r="B26" s="288">
        <v>1785</v>
      </c>
      <c r="C26" s="288">
        <v>1749</v>
      </c>
      <c r="D26" s="288">
        <v>1584</v>
      </c>
      <c r="E26" s="288">
        <v>1235</v>
      </c>
      <c r="F26" s="288">
        <v>1274</v>
      </c>
      <c r="G26" s="288">
        <v>1235</v>
      </c>
      <c r="H26" s="288">
        <v>1293</v>
      </c>
      <c r="I26" s="288">
        <v>1236</v>
      </c>
      <c r="J26" s="288">
        <v>1152</v>
      </c>
      <c r="K26" s="288">
        <v>1275</v>
      </c>
      <c r="L26" s="288">
        <v>1199</v>
      </c>
      <c r="M26" s="288">
        <v>1070</v>
      </c>
      <c r="N26" s="288">
        <v>1363</v>
      </c>
      <c r="O26" s="288">
        <v>1732</v>
      </c>
      <c r="P26" s="288">
        <v>1968</v>
      </c>
      <c r="Q26" s="288">
        <v>1786</v>
      </c>
      <c r="R26" s="288">
        <v>2140</v>
      </c>
      <c r="S26" s="288">
        <v>2192</v>
      </c>
      <c r="T26" s="288">
        <v>1975</v>
      </c>
      <c r="U26" s="288">
        <v>1781</v>
      </c>
      <c r="V26" s="288">
        <v>1927</v>
      </c>
      <c r="W26" s="288">
        <v>1970</v>
      </c>
      <c r="X26" s="288">
        <v>2066</v>
      </c>
    </row>
    <row r="27" spans="1:24" s="233" customFormat="1" ht="13.5" customHeight="1">
      <c r="A27" s="154" t="s">
        <v>231</v>
      </c>
      <c r="B27" s="288"/>
      <c r="C27" s="288"/>
      <c r="D27" s="288"/>
      <c r="E27" s="288"/>
      <c r="F27" s="288">
        <v>1124</v>
      </c>
      <c r="G27" s="288">
        <v>1220</v>
      </c>
      <c r="H27" s="288">
        <v>2399</v>
      </c>
      <c r="I27" s="288">
        <v>1230</v>
      </c>
      <c r="J27" s="288">
        <v>1235</v>
      </c>
      <c r="K27" s="288">
        <v>863</v>
      </c>
      <c r="L27" s="288">
        <v>1196</v>
      </c>
      <c r="M27" s="288">
        <v>967</v>
      </c>
      <c r="N27" s="288">
        <v>855</v>
      </c>
      <c r="O27" s="288">
        <v>1724</v>
      </c>
      <c r="P27" s="288">
        <v>1329</v>
      </c>
      <c r="Q27" s="288">
        <v>1147</v>
      </c>
      <c r="R27" s="288">
        <v>1470</v>
      </c>
      <c r="S27" s="288">
        <v>1399</v>
      </c>
      <c r="T27" s="288">
        <v>1565</v>
      </c>
      <c r="U27" s="288">
        <v>1444</v>
      </c>
      <c r="V27" s="288">
        <v>1494</v>
      </c>
      <c r="W27" s="288">
        <v>1519</v>
      </c>
      <c r="X27" s="288">
        <v>1517</v>
      </c>
    </row>
    <row r="28" spans="1:24" s="243" customFormat="1" ht="13.5" customHeight="1">
      <c r="A28" s="44" t="s">
        <v>38</v>
      </c>
      <c r="B28" s="295">
        <v>51254</v>
      </c>
      <c r="C28" s="295">
        <v>53323</v>
      </c>
      <c r="D28" s="295">
        <v>53398</v>
      </c>
      <c r="E28" s="295">
        <v>54535</v>
      </c>
      <c r="F28" s="295">
        <v>55648</v>
      </c>
      <c r="G28" s="295">
        <v>51808</v>
      </c>
      <c r="H28" s="295">
        <v>54572</v>
      </c>
      <c r="I28" s="295">
        <v>52832</v>
      </c>
      <c r="J28" s="295">
        <v>52201</v>
      </c>
      <c r="K28" s="295">
        <v>52870</v>
      </c>
      <c r="L28" s="295">
        <v>52252</v>
      </c>
      <c r="M28" s="295">
        <v>53873</v>
      </c>
      <c r="N28" s="295">
        <v>55587</v>
      </c>
      <c r="O28" s="295">
        <v>56723</v>
      </c>
      <c r="P28" s="295">
        <v>57570</v>
      </c>
      <c r="Q28" s="295">
        <v>57041</v>
      </c>
      <c r="R28" s="295">
        <v>52213</v>
      </c>
      <c r="S28" s="295">
        <v>54006</v>
      </c>
      <c r="T28" s="295">
        <v>53886</v>
      </c>
      <c r="U28" s="295">
        <v>55194</v>
      </c>
      <c r="V28" s="295">
        <v>56006</v>
      </c>
      <c r="W28" s="295">
        <v>53540</v>
      </c>
      <c r="X28" s="295">
        <v>56285</v>
      </c>
    </row>
    <row r="29" spans="1:24" ht="13.5" customHeight="1">
      <c r="A29" s="27"/>
      <c r="B29" s="296"/>
      <c r="C29" s="297"/>
      <c r="D29" s="297"/>
      <c r="E29" s="297"/>
      <c r="F29" s="297"/>
      <c r="G29" s="297"/>
      <c r="H29" s="297"/>
      <c r="I29" s="297"/>
      <c r="J29" s="297"/>
      <c r="K29" s="297"/>
      <c r="L29" s="296"/>
      <c r="M29" s="297"/>
      <c r="N29" s="297"/>
      <c r="O29" s="297"/>
      <c r="P29" s="297"/>
      <c r="Q29" s="297"/>
      <c r="R29" s="297"/>
      <c r="S29" s="298"/>
      <c r="T29" s="298"/>
      <c r="U29" s="298"/>
      <c r="V29" s="298"/>
      <c r="W29" s="298"/>
      <c r="X29" s="298"/>
    </row>
    <row r="30" spans="1:24" s="240" customFormat="1" ht="28.5" customHeight="1">
      <c r="A30" s="152"/>
      <c r="B30" s="299" t="s">
        <v>324</v>
      </c>
      <c r="C30" s="299" t="s">
        <v>325</v>
      </c>
      <c r="D30" s="299" t="s">
        <v>326</v>
      </c>
      <c r="E30" s="299" t="s">
        <v>327</v>
      </c>
      <c r="F30" s="299" t="s">
        <v>328</v>
      </c>
      <c r="G30" s="299" t="s">
        <v>329</v>
      </c>
      <c r="H30" s="299" t="s">
        <v>330</v>
      </c>
      <c r="I30" s="299" t="s">
        <v>331</v>
      </c>
      <c r="J30" s="299" t="s">
        <v>284</v>
      </c>
      <c r="K30" s="299" t="s">
        <v>285</v>
      </c>
      <c r="L30" s="299" t="s">
        <v>286</v>
      </c>
      <c r="M30" s="299" t="s">
        <v>287</v>
      </c>
      <c r="N30" s="299" t="s">
        <v>288</v>
      </c>
      <c r="O30" s="299" t="s">
        <v>359</v>
      </c>
      <c r="P30" s="299" t="s">
        <v>360</v>
      </c>
      <c r="Q30" s="299" t="s">
        <v>361</v>
      </c>
      <c r="R30" s="299" t="s">
        <v>362</v>
      </c>
      <c r="S30" s="299" t="s">
        <v>363</v>
      </c>
      <c r="T30" s="299" t="s">
        <v>354</v>
      </c>
      <c r="U30" s="299" t="s">
        <v>355</v>
      </c>
      <c r="V30" s="299" t="s">
        <v>356</v>
      </c>
      <c r="W30" s="299" t="s">
        <v>357</v>
      </c>
      <c r="X30" s="299" t="s">
        <v>358</v>
      </c>
    </row>
    <row r="31" spans="1:24" ht="18.75" customHeight="1">
      <c r="A31" s="43" t="s">
        <v>70</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row>
    <row r="32" spans="1:24" ht="13.5" customHeight="1">
      <c r="A32" s="50" t="s">
        <v>34</v>
      </c>
      <c r="B32" s="293">
        <v>0.128</v>
      </c>
      <c r="C32" s="293">
        <v>0.121</v>
      </c>
      <c r="D32" s="293">
        <v>0.125</v>
      </c>
      <c r="E32" s="293">
        <v>0.125</v>
      </c>
      <c r="F32" s="293">
        <v>0.128</v>
      </c>
      <c r="G32" s="293">
        <v>0.13300000000000001</v>
      </c>
      <c r="H32" s="293">
        <v>0.127</v>
      </c>
      <c r="I32" s="293">
        <v>0.124</v>
      </c>
      <c r="J32" s="293">
        <v>0.121</v>
      </c>
      <c r="K32" s="293">
        <v>0.11600000000000001</v>
      </c>
      <c r="L32" s="293">
        <v>0.125</v>
      </c>
      <c r="M32" s="293">
        <v>0.104</v>
      </c>
      <c r="N32" s="293">
        <v>9.5000000000000001E-2</v>
      </c>
      <c r="O32" s="293">
        <v>9.6000000000000002E-2</v>
      </c>
      <c r="P32" s="293">
        <v>0.10199999999999999</v>
      </c>
      <c r="Q32" s="293">
        <v>0.10299999999999999</v>
      </c>
      <c r="R32" s="293">
        <v>9.2999999999999999E-2</v>
      </c>
      <c r="S32" s="293">
        <v>0.09</v>
      </c>
      <c r="T32" s="293">
        <v>9.1999999999999998E-2</v>
      </c>
      <c r="U32" s="293">
        <v>9.1999999999999998E-2</v>
      </c>
      <c r="V32" s="293">
        <v>8.7999999999999995E-2</v>
      </c>
      <c r="W32" s="293">
        <v>9.4E-2</v>
      </c>
      <c r="X32" s="293">
        <v>0.09</v>
      </c>
    </row>
    <row r="33" spans="1:24" ht="13.5" customHeight="1">
      <c r="A33" s="50" t="s">
        <v>35</v>
      </c>
      <c r="B33" s="293">
        <v>0.19900000000000001</v>
      </c>
      <c r="C33" s="293">
        <v>0.20899999999999999</v>
      </c>
      <c r="D33" s="293">
        <v>0.221</v>
      </c>
      <c r="E33" s="293">
        <v>0.23400000000000001</v>
      </c>
      <c r="F33" s="293">
        <v>0.23</v>
      </c>
      <c r="G33" s="293">
        <v>0.24199999999999999</v>
      </c>
      <c r="H33" s="293">
        <v>0.23400000000000001</v>
      </c>
      <c r="I33" s="293">
        <v>0.23699999999999999</v>
      </c>
      <c r="J33" s="293">
        <v>0.24299999999999999</v>
      </c>
      <c r="K33" s="293">
        <v>0.23599999999999999</v>
      </c>
      <c r="L33" s="293">
        <v>0.23899999999999999</v>
      </c>
      <c r="M33" s="293">
        <v>0.26800000000000002</v>
      </c>
      <c r="N33" s="293">
        <v>0.27</v>
      </c>
      <c r="O33" s="293">
        <v>0.26400000000000001</v>
      </c>
      <c r="P33" s="293">
        <v>0.26100000000000001</v>
      </c>
      <c r="Q33" s="293">
        <v>0.27100000000000002</v>
      </c>
      <c r="R33" s="293">
        <v>0.27800000000000002</v>
      </c>
      <c r="S33" s="293">
        <v>0.27400000000000002</v>
      </c>
      <c r="T33" s="293">
        <v>0.28699999999999998</v>
      </c>
      <c r="U33" s="293">
        <v>0.27800000000000002</v>
      </c>
      <c r="V33" s="293">
        <v>0.27600000000000002</v>
      </c>
      <c r="W33" s="293">
        <v>0.29199999999999998</v>
      </c>
      <c r="X33" s="293">
        <v>0.28199999999999997</v>
      </c>
    </row>
    <row r="34" spans="1:24" ht="13.5" customHeight="1">
      <c r="A34" s="26" t="s">
        <v>75</v>
      </c>
      <c r="B34" s="293">
        <v>0.14899999999999999</v>
      </c>
      <c r="C34" s="293">
        <v>0.14699999999999999</v>
      </c>
      <c r="D34" s="293">
        <v>0.159</v>
      </c>
      <c r="E34" s="293">
        <v>0.161</v>
      </c>
      <c r="F34" s="293">
        <v>0.16500000000000001</v>
      </c>
      <c r="G34" s="293">
        <v>0.16800000000000001</v>
      </c>
      <c r="H34" s="293">
        <v>0.16300000000000001</v>
      </c>
      <c r="I34" s="293">
        <v>0.16300000000000001</v>
      </c>
      <c r="J34" s="293">
        <v>0.16600000000000001</v>
      </c>
      <c r="K34" s="293">
        <v>0.16700000000000001</v>
      </c>
      <c r="L34" s="293">
        <v>0.17</v>
      </c>
      <c r="M34" s="293">
        <v>0.19600000000000001</v>
      </c>
      <c r="N34" s="293">
        <v>0.19500000000000001</v>
      </c>
      <c r="O34" s="293">
        <v>0.189</v>
      </c>
      <c r="P34" s="293">
        <v>0.187</v>
      </c>
      <c r="Q34" s="293">
        <v>0.192</v>
      </c>
      <c r="R34" s="293">
        <v>0.19900000000000001</v>
      </c>
      <c r="S34" s="293">
        <v>0.191</v>
      </c>
      <c r="T34" s="293">
        <v>0.19900000000000001</v>
      </c>
      <c r="U34" s="293">
        <v>0.19</v>
      </c>
      <c r="V34" s="293">
        <v>0.17899999999999999</v>
      </c>
      <c r="W34" s="293">
        <v>0.193</v>
      </c>
      <c r="X34" s="293">
        <v>0.186</v>
      </c>
    </row>
    <row r="35" spans="1:24" ht="13.5" customHeight="1">
      <c r="A35" s="26" t="s">
        <v>76</v>
      </c>
      <c r="B35" s="293">
        <v>4.9000000000000002E-2</v>
      </c>
      <c r="C35" s="293">
        <v>0.06</v>
      </c>
      <c r="D35" s="293">
        <v>0.06</v>
      </c>
      <c r="E35" s="293">
        <v>7.0000000000000007E-2</v>
      </c>
      <c r="F35" s="293">
        <v>6.5000000000000002E-2</v>
      </c>
      <c r="G35" s="293">
        <v>7.2999999999999995E-2</v>
      </c>
      <c r="H35" s="293">
        <v>7.0999999999999994E-2</v>
      </c>
      <c r="I35" s="293">
        <v>7.3999999999999996E-2</v>
      </c>
      <c r="J35" s="293">
        <v>7.6999999999999999E-2</v>
      </c>
      <c r="K35" s="293">
        <v>7.0000000000000007E-2</v>
      </c>
      <c r="L35" s="293">
        <v>6.9000000000000006E-2</v>
      </c>
      <c r="M35" s="293">
        <v>7.1999999999999995E-2</v>
      </c>
      <c r="N35" s="293">
        <v>7.3999999999999996E-2</v>
      </c>
      <c r="O35" s="293">
        <v>7.3999999999999996E-2</v>
      </c>
      <c r="P35" s="293">
        <v>7.4999999999999997E-2</v>
      </c>
      <c r="Q35" s="293">
        <v>7.8E-2</v>
      </c>
      <c r="R35" s="293">
        <v>7.9000000000000001E-2</v>
      </c>
      <c r="S35" s="293">
        <v>8.4000000000000005E-2</v>
      </c>
      <c r="T35" s="293">
        <v>8.7999999999999995E-2</v>
      </c>
      <c r="U35" s="293">
        <v>8.6999999999999994E-2</v>
      </c>
      <c r="V35" s="293">
        <v>9.7000000000000003E-2</v>
      </c>
      <c r="W35" s="293">
        <v>9.9000000000000005E-2</v>
      </c>
      <c r="X35" s="293">
        <v>9.5000000000000001E-2</v>
      </c>
    </row>
    <row r="36" spans="1:24" ht="13.5" customHeight="1">
      <c r="A36" s="62" t="s">
        <v>120</v>
      </c>
      <c r="B36" s="293">
        <v>0.86099999999999999</v>
      </c>
      <c r="C36" s="293">
        <v>0.61</v>
      </c>
      <c r="D36" s="293">
        <v>0.68799999999999994</v>
      </c>
      <c r="E36" s="293">
        <v>0.58099999999999996</v>
      </c>
      <c r="F36" s="293">
        <v>0.65500000000000003</v>
      </c>
      <c r="G36" s="293">
        <v>0.67400000000000004</v>
      </c>
      <c r="H36" s="293">
        <v>0.66900000000000004</v>
      </c>
      <c r="I36" s="293">
        <v>0.628</v>
      </c>
      <c r="J36" s="293">
        <v>0.54200000000000004</v>
      </c>
      <c r="K36" s="293">
        <v>0.53900000000000003</v>
      </c>
      <c r="L36" s="293">
        <v>0.48799999999999999</v>
      </c>
      <c r="M36" s="293">
        <v>0.39900000000000002</v>
      </c>
      <c r="N36" s="293">
        <v>0.437</v>
      </c>
      <c r="O36" s="293">
        <v>0.439</v>
      </c>
      <c r="P36" s="293">
        <v>0.46600000000000003</v>
      </c>
      <c r="Q36" s="293">
        <v>0.57799999999999996</v>
      </c>
      <c r="R36" s="293">
        <v>0.66300000000000003</v>
      </c>
      <c r="S36" s="293">
        <v>0.63</v>
      </c>
      <c r="T36" s="293">
        <v>0.61</v>
      </c>
      <c r="U36" s="293">
        <v>0.60299999999999998</v>
      </c>
      <c r="V36" s="293">
        <v>0.57399999999999995</v>
      </c>
      <c r="W36" s="293">
        <v>0.61</v>
      </c>
      <c r="X36" s="293">
        <v>0.71799999999999997</v>
      </c>
    </row>
    <row r="37" spans="1:24" ht="13.5" customHeight="1">
      <c r="A37" s="50" t="s">
        <v>106</v>
      </c>
      <c r="B37" s="293">
        <v>0.53</v>
      </c>
      <c r="C37" s="293">
        <v>0.53</v>
      </c>
      <c r="D37" s="293">
        <v>0.51600000000000001</v>
      </c>
      <c r="E37" s="293">
        <v>0.50600000000000001</v>
      </c>
      <c r="F37" s="293">
        <v>0.50600000000000001</v>
      </c>
      <c r="G37" s="293">
        <v>0.48799999999999999</v>
      </c>
      <c r="H37" s="293">
        <v>0.502</v>
      </c>
      <c r="I37" s="293">
        <v>0.5</v>
      </c>
      <c r="J37" s="293">
        <v>0.49</v>
      </c>
      <c r="K37" s="293">
        <v>0.496</v>
      </c>
      <c r="L37" s="293">
        <v>0.47799999999999998</v>
      </c>
      <c r="M37" s="293">
        <v>0.47299999999999998</v>
      </c>
      <c r="N37" s="293">
        <v>0.47899999999999998</v>
      </c>
      <c r="O37" s="293">
        <v>0.48799999999999999</v>
      </c>
      <c r="P37" s="293">
        <v>0.47699999999999998</v>
      </c>
      <c r="Q37" s="293">
        <v>0.47099999999999997</v>
      </c>
      <c r="R37" s="293">
        <v>0.46500000000000002</v>
      </c>
      <c r="S37" s="293">
        <v>0.47599999999999998</v>
      </c>
      <c r="T37" s="293">
        <v>0.46400000000000002</v>
      </c>
      <c r="U37" s="293">
        <v>0.47099999999999997</v>
      </c>
      <c r="V37" s="293">
        <v>0.47</v>
      </c>
      <c r="W37" s="293">
        <v>0.439</v>
      </c>
      <c r="X37" s="293">
        <v>0.45600000000000002</v>
      </c>
    </row>
    <row r="38" spans="1:24" s="233" customFormat="1" ht="13.5" customHeight="1">
      <c r="A38" s="26" t="s">
        <v>66</v>
      </c>
      <c r="B38" s="293">
        <v>0.25600000000000001</v>
      </c>
      <c r="C38" s="293">
        <v>0.254</v>
      </c>
      <c r="D38" s="293">
        <v>0.249</v>
      </c>
      <c r="E38" s="293">
        <v>0.23899999999999999</v>
      </c>
      <c r="F38" s="293">
        <v>0.22700000000000001</v>
      </c>
      <c r="G38" s="293">
        <v>0.217</v>
      </c>
      <c r="H38" s="293">
        <v>0.22800000000000001</v>
      </c>
      <c r="I38" s="293">
        <v>0.222</v>
      </c>
      <c r="J38" s="293">
        <v>0.214</v>
      </c>
      <c r="K38" s="293">
        <v>0.22600000000000001</v>
      </c>
      <c r="L38" s="293">
        <v>0.21</v>
      </c>
      <c r="M38" s="293">
        <v>0.20100000000000001</v>
      </c>
      <c r="N38" s="293">
        <v>0.20899999999999999</v>
      </c>
      <c r="O38" s="293">
        <v>0.21099999999999999</v>
      </c>
      <c r="P38" s="293">
        <v>0.19800000000000001</v>
      </c>
      <c r="Q38" s="293">
        <v>0.189</v>
      </c>
      <c r="R38" s="293">
        <v>0.17899999999999999</v>
      </c>
      <c r="S38" s="293">
        <v>0.17899999999999999</v>
      </c>
      <c r="T38" s="293">
        <v>0.17199999999999999</v>
      </c>
      <c r="U38" s="293">
        <v>0.17799999999999999</v>
      </c>
      <c r="V38" s="293">
        <v>0.17399999999999999</v>
      </c>
      <c r="W38" s="293">
        <v>0.159</v>
      </c>
      <c r="X38" s="293">
        <v>0.16300000000000001</v>
      </c>
    </row>
    <row r="39" spans="1:24" s="233" customFormat="1" ht="13.5" customHeight="1">
      <c r="A39" s="26" t="s">
        <v>67</v>
      </c>
      <c r="B39" s="293">
        <v>0.19500000000000001</v>
      </c>
      <c r="C39" s="293">
        <v>0.23200000000000001</v>
      </c>
      <c r="D39" s="293">
        <v>0.22600000000000001</v>
      </c>
      <c r="E39" s="293">
        <v>0.22900000000000001</v>
      </c>
      <c r="F39" s="293">
        <v>0.23300000000000001</v>
      </c>
      <c r="G39" s="293">
        <v>0.22800000000000001</v>
      </c>
      <c r="H39" s="293">
        <v>0.23100000000000001</v>
      </c>
      <c r="I39" s="293">
        <v>0.23400000000000001</v>
      </c>
      <c r="J39" s="293">
        <v>0.22900000000000001</v>
      </c>
      <c r="K39" s="293">
        <v>0.22500000000000001</v>
      </c>
      <c r="L39" s="293">
        <v>0.222</v>
      </c>
      <c r="M39" s="293">
        <v>0.23</v>
      </c>
      <c r="N39" s="293">
        <v>0.23</v>
      </c>
      <c r="O39" s="293">
        <v>0.23899999999999999</v>
      </c>
      <c r="P39" s="293">
        <v>0.249</v>
      </c>
      <c r="Q39" s="293">
        <v>0.255</v>
      </c>
      <c r="R39" s="293">
        <v>0.25600000000000001</v>
      </c>
      <c r="S39" s="293">
        <v>0.26900000000000002</v>
      </c>
      <c r="T39" s="293">
        <v>0.26500000000000001</v>
      </c>
      <c r="U39" s="293">
        <v>0.26900000000000002</v>
      </c>
      <c r="V39" s="293">
        <v>0.27300000000000002</v>
      </c>
      <c r="W39" s="293">
        <v>0.253</v>
      </c>
      <c r="X39" s="293">
        <v>0.26700000000000002</v>
      </c>
    </row>
    <row r="40" spans="1:24" s="233" customFormat="1" ht="13.5" customHeight="1">
      <c r="A40" s="62" t="s">
        <v>120</v>
      </c>
      <c r="B40" s="293">
        <v>0.46800000000000003</v>
      </c>
      <c r="C40" s="293">
        <v>0.26900000000000002</v>
      </c>
      <c r="D40" s="293">
        <v>0.46500000000000002</v>
      </c>
      <c r="E40" s="293">
        <v>0.499</v>
      </c>
      <c r="F40" s="293">
        <v>0.34799999999999998</v>
      </c>
      <c r="G40" s="293">
        <v>0.42499999999999999</v>
      </c>
      <c r="H40" s="293">
        <v>0.377</v>
      </c>
      <c r="I40" s="293">
        <v>0.35799999999999998</v>
      </c>
      <c r="J40" s="293">
        <v>0.35599999999999998</v>
      </c>
      <c r="K40" s="293">
        <v>0.40500000000000003</v>
      </c>
      <c r="L40" s="293">
        <v>0.36899999999999999</v>
      </c>
      <c r="M40" s="293">
        <v>0.33700000000000002</v>
      </c>
      <c r="N40" s="293">
        <v>0.36499999999999999</v>
      </c>
      <c r="O40" s="293">
        <v>0.35199999999999998</v>
      </c>
      <c r="P40" s="293">
        <v>0.29199999999999998</v>
      </c>
      <c r="Q40" s="293">
        <v>0.32100000000000001</v>
      </c>
      <c r="R40" s="293">
        <v>0.30199999999999999</v>
      </c>
      <c r="S40" s="293">
        <v>0.30299999999999999</v>
      </c>
      <c r="T40" s="293">
        <v>0.29199999999999998</v>
      </c>
      <c r="U40" s="293">
        <v>0.29299999999999998</v>
      </c>
      <c r="V40" s="293">
        <v>0.29799999999999999</v>
      </c>
      <c r="W40" s="293">
        <v>0.29499999999999998</v>
      </c>
      <c r="X40" s="293">
        <v>0.29499999999999998</v>
      </c>
    </row>
    <row r="41" spans="1:24" ht="13.5" customHeight="1">
      <c r="A41" s="26" t="s">
        <v>68</v>
      </c>
      <c r="B41" s="293">
        <v>0.08</v>
      </c>
      <c r="C41" s="293">
        <v>4.2999999999999997E-2</v>
      </c>
      <c r="D41" s="293">
        <v>0.04</v>
      </c>
      <c r="E41" s="293">
        <v>3.9E-2</v>
      </c>
      <c r="F41" s="293">
        <v>4.5999999999999999E-2</v>
      </c>
      <c r="G41" s="293">
        <v>4.2999999999999997E-2</v>
      </c>
      <c r="H41" s="293">
        <v>4.3999999999999997E-2</v>
      </c>
      <c r="I41" s="293">
        <v>4.2999999999999997E-2</v>
      </c>
      <c r="J41" s="293">
        <v>4.8000000000000001E-2</v>
      </c>
      <c r="K41" s="293">
        <v>4.4999999999999998E-2</v>
      </c>
      <c r="L41" s="293">
        <v>4.5999999999999999E-2</v>
      </c>
      <c r="M41" s="293">
        <v>4.2999999999999997E-2</v>
      </c>
      <c r="N41" s="293">
        <v>0.04</v>
      </c>
      <c r="O41" s="293">
        <v>3.7999999999999999E-2</v>
      </c>
      <c r="P41" s="293">
        <v>3.1E-2</v>
      </c>
      <c r="Q41" s="293">
        <v>2.7E-2</v>
      </c>
      <c r="R41" s="293">
        <v>0.03</v>
      </c>
      <c r="S41" s="293">
        <v>2.8000000000000001E-2</v>
      </c>
      <c r="T41" s="293">
        <v>2.7E-2</v>
      </c>
      <c r="U41" s="293">
        <v>2.4E-2</v>
      </c>
      <c r="V41" s="293">
        <v>2.4E-2</v>
      </c>
      <c r="W41" s="293">
        <v>2.7E-2</v>
      </c>
      <c r="X41" s="293">
        <v>2.5999999999999999E-2</v>
      </c>
    </row>
    <row r="42" spans="1:24" s="233" customFormat="1" ht="13.5" customHeight="1">
      <c r="A42" s="50" t="s">
        <v>36</v>
      </c>
      <c r="B42" s="293">
        <v>8.5000000000000006E-2</v>
      </c>
      <c r="C42" s="293">
        <v>8.2000000000000003E-2</v>
      </c>
      <c r="D42" s="293">
        <v>8.1000000000000003E-2</v>
      </c>
      <c r="E42" s="293">
        <v>8.1000000000000003E-2</v>
      </c>
      <c r="F42" s="293">
        <v>8.4000000000000005E-2</v>
      </c>
      <c r="G42" s="293">
        <v>8.3000000000000004E-2</v>
      </c>
      <c r="H42" s="293">
        <v>8.2000000000000003E-2</v>
      </c>
      <c r="I42" s="293">
        <v>8.3000000000000004E-2</v>
      </c>
      <c r="J42" s="293">
        <v>8.7999999999999995E-2</v>
      </c>
      <c r="K42" s="293">
        <v>8.8999999999999996E-2</v>
      </c>
      <c r="L42" s="293">
        <v>9.5000000000000001E-2</v>
      </c>
      <c r="M42" s="293">
        <v>9.6000000000000002E-2</v>
      </c>
      <c r="N42" s="293">
        <v>9.1999999999999998E-2</v>
      </c>
      <c r="O42" s="293">
        <v>8.7999999999999995E-2</v>
      </c>
      <c r="P42" s="293">
        <v>9.0999999999999998E-2</v>
      </c>
      <c r="Q42" s="293">
        <v>8.6999999999999994E-2</v>
      </c>
      <c r="R42" s="293">
        <v>8.7999999999999995E-2</v>
      </c>
      <c r="S42" s="293">
        <v>8.5000000000000006E-2</v>
      </c>
      <c r="T42" s="293">
        <v>8.5999999999999993E-2</v>
      </c>
      <c r="U42" s="293">
        <v>8.8999999999999996E-2</v>
      </c>
      <c r="V42" s="293">
        <v>0.09</v>
      </c>
      <c r="W42" s="293">
        <v>9.2999999999999999E-2</v>
      </c>
      <c r="X42" s="293">
        <v>0.09</v>
      </c>
    </row>
    <row r="43" spans="1:24" s="240" customFormat="1" ht="13.5" customHeight="1">
      <c r="A43" s="26" t="s">
        <v>77</v>
      </c>
      <c r="B43" s="293">
        <v>1.6E-2</v>
      </c>
      <c r="C43" s="293">
        <v>1.7000000000000001E-2</v>
      </c>
      <c r="D43" s="293">
        <v>1.7999999999999999E-2</v>
      </c>
      <c r="E43" s="293">
        <v>0.02</v>
      </c>
      <c r="F43" s="293">
        <v>1.7999999999999999E-2</v>
      </c>
      <c r="G43" s="293">
        <v>1.9E-2</v>
      </c>
      <c r="H43" s="293">
        <v>0.02</v>
      </c>
      <c r="I43" s="293">
        <v>0.02</v>
      </c>
      <c r="J43" s="293">
        <v>0.02</v>
      </c>
      <c r="K43" s="293">
        <v>0.02</v>
      </c>
      <c r="L43" s="293">
        <v>2.1000000000000001E-2</v>
      </c>
      <c r="M43" s="293">
        <v>2.4E-2</v>
      </c>
      <c r="N43" s="293">
        <v>2.1999999999999999E-2</v>
      </c>
      <c r="O43" s="293">
        <v>1.7999999999999999E-2</v>
      </c>
      <c r="P43" s="293">
        <v>1.9E-2</v>
      </c>
      <c r="Q43" s="293">
        <v>1.7000000000000001E-2</v>
      </c>
      <c r="R43" s="293">
        <v>1.7999999999999999E-2</v>
      </c>
      <c r="S43" s="293">
        <v>1.7000000000000001E-2</v>
      </c>
      <c r="T43" s="293">
        <v>1.7999999999999999E-2</v>
      </c>
      <c r="U43" s="293">
        <v>1.7000000000000001E-2</v>
      </c>
      <c r="V43" s="293">
        <v>1.7000000000000001E-2</v>
      </c>
      <c r="W43" s="293">
        <v>1.6E-2</v>
      </c>
      <c r="X43" s="293">
        <v>1.7999999999999999E-2</v>
      </c>
    </row>
    <row r="44" spans="1:24" s="233" customFormat="1" ht="13.5" customHeight="1">
      <c r="A44" s="26" t="s">
        <v>78</v>
      </c>
      <c r="B44" s="293">
        <v>6.8000000000000005E-2</v>
      </c>
      <c r="C44" s="293">
        <v>6.0999999999999999E-2</v>
      </c>
      <c r="D44" s="293">
        <v>5.1999999999999998E-2</v>
      </c>
      <c r="E44" s="293">
        <v>6.2E-2</v>
      </c>
      <c r="F44" s="293">
        <v>6.5000000000000002E-2</v>
      </c>
      <c r="G44" s="293">
        <v>6.3E-2</v>
      </c>
      <c r="H44" s="293">
        <v>6.3E-2</v>
      </c>
      <c r="I44" s="293">
        <v>6.4000000000000001E-2</v>
      </c>
      <c r="J44" s="293">
        <v>6.8000000000000005E-2</v>
      </c>
      <c r="K44" s="293">
        <v>7.0000000000000007E-2</v>
      </c>
      <c r="L44" s="293">
        <v>7.3999999999999996E-2</v>
      </c>
      <c r="M44" s="293">
        <v>7.1999999999999995E-2</v>
      </c>
      <c r="N44" s="293">
        <v>7.0000000000000007E-2</v>
      </c>
      <c r="O44" s="293">
        <v>6.9000000000000006E-2</v>
      </c>
      <c r="P44" s="293">
        <v>6.9000000000000006E-2</v>
      </c>
      <c r="Q44" s="293">
        <v>7.0000000000000007E-2</v>
      </c>
      <c r="R44" s="293">
        <v>7.0000000000000007E-2</v>
      </c>
      <c r="S44" s="293">
        <v>6.7000000000000004E-2</v>
      </c>
      <c r="T44" s="293">
        <v>6.8000000000000005E-2</v>
      </c>
      <c r="U44" s="293">
        <v>7.1999999999999995E-2</v>
      </c>
      <c r="V44" s="293">
        <v>7.1999999999999995E-2</v>
      </c>
      <c r="W44" s="293">
        <v>7.6999999999999999E-2</v>
      </c>
      <c r="X44" s="293">
        <v>7.1999999999999995E-2</v>
      </c>
    </row>
    <row r="45" spans="1:24" s="240" customFormat="1" ht="13.5" customHeight="1">
      <c r="A45" s="50" t="s">
        <v>233</v>
      </c>
      <c r="B45" s="293">
        <v>2.3E-2</v>
      </c>
      <c r="C45" s="293">
        <v>2.5000000000000001E-2</v>
      </c>
      <c r="D45" s="293">
        <v>2.7E-2</v>
      </c>
      <c r="E45" s="293">
        <v>3.1E-2</v>
      </c>
      <c r="F45" s="293">
        <v>0.03</v>
      </c>
      <c r="G45" s="293">
        <v>3.1E-2</v>
      </c>
      <c r="H45" s="293">
        <v>3.1E-2</v>
      </c>
      <c r="I45" s="293">
        <v>3.3000000000000002E-2</v>
      </c>
      <c r="J45" s="293">
        <v>3.5000000000000003E-2</v>
      </c>
      <c r="K45" s="293">
        <v>3.7999999999999999E-2</v>
      </c>
      <c r="L45" s="293">
        <v>3.9E-2</v>
      </c>
      <c r="M45" s="293">
        <v>3.9E-2</v>
      </c>
      <c r="N45" s="293">
        <v>3.9E-2</v>
      </c>
      <c r="O45" s="293">
        <v>3.5000000000000003E-2</v>
      </c>
      <c r="P45" s="293">
        <v>3.4000000000000002E-2</v>
      </c>
      <c r="Q45" s="293">
        <v>3.6999999999999998E-2</v>
      </c>
      <c r="R45" s="293">
        <v>3.4000000000000002E-2</v>
      </c>
      <c r="S45" s="293">
        <v>3.4000000000000002E-2</v>
      </c>
      <c r="T45" s="293">
        <v>3.3000000000000002E-2</v>
      </c>
      <c r="U45" s="293">
        <v>3.4000000000000002E-2</v>
      </c>
      <c r="V45" s="293">
        <v>3.5999999999999997E-2</v>
      </c>
      <c r="W45" s="293">
        <v>3.9E-2</v>
      </c>
      <c r="X45" s="293">
        <v>3.9E-2</v>
      </c>
    </row>
    <row r="46" spans="1:24" s="233" customFormat="1" ht="13.5" customHeight="1">
      <c r="A46" s="26" t="s">
        <v>55</v>
      </c>
      <c r="B46" s="293" t="s">
        <v>379</v>
      </c>
      <c r="C46" s="293">
        <v>4.0000000000000001E-3</v>
      </c>
      <c r="D46" s="293">
        <v>5.0000000000000001E-3</v>
      </c>
      <c r="E46" s="293">
        <v>4.0000000000000001E-3</v>
      </c>
      <c r="F46" s="293">
        <v>4.0000000000000001E-3</v>
      </c>
      <c r="G46" s="293">
        <v>5.0000000000000001E-3</v>
      </c>
      <c r="H46" s="293">
        <v>5.0000000000000001E-3</v>
      </c>
      <c r="I46" s="293">
        <v>4.0000000000000001E-3</v>
      </c>
      <c r="J46" s="293">
        <v>6.0000000000000001E-3</v>
      </c>
      <c r="K46" s="293">
        <v>6.0000000000000001E-3</v>
      </c>
      <c r="L46" s="293">
        <v>6.0000000000000001E-3</v>
      </c>
      <c r="M46" s="293">
        <v>6.0000000000000001E-3</v>
      </c>
      <c r="N46" s="293">
        <v>6.0000000000000001E-3</v>
      </c>
      <c r="O46" s="293">
        <v>4.0000000000000001E-3</v>
      </c>
      <c r="P46" s="293">
        <v>5.0000000000000001E-3</v>
      </c>
      <c r="Q46" s="293">
        <v>8.0000000000000002E-3</v>
      </c>
      <c r="R46" s="293">
        <v>4.0000000000000001E-3</v>
      </c>
      <c r="S46" s="293">
        <v>4.0000000000000001E-3</v>
      </c>
      <c r="T46" s="293">
        <v>5.0000000000000001E-3</v>
      </c>
      <c r="U46" s="293">
        <v>6.0000000000000001E-3</v>
      </c>
      <c r="V46" s="293">
        <v>6.0000000000000001E-3</v>
      </c>
      <c r="W46" s="293">
        <v>6.0000000000000001E-3</v>
      </c>
      <c r="X46" s="293">
        <v>7.0000000000000001E-3</v>
      </c>
    </row>
    <row r="47" spans="1:24" s="240" customFormat="1" ht="13.5" customHeight="1">
      <c r="A47" s="26" t="s">
        <v>79</v>
      </c>
      <c r="B47" s="293">
        <v>1.7999999999999999E-2</v>
      </c>
      <c r="C47" s="293">
        <v>1.7000000000000001E-2</v>
      </c>
      <c r="D47" s="293">
        <v>1.6E-2</v>
      </c>
      <c r="E47" s="293">
        <v>1.9E-2</v>
      </c>
      <c r="F47" s="293">
        <v>2.1000000000000001E-2</v>
      </c>
      <c r="G47" s="293">
        <v>2.1000000000000001E-2</v>
      </c>
      <c r="H47" s="293">
        <v>2.1000000000000001E-2</v>
      </c>
      <c r="I47" s="293">
        <v>2.1999999999999999E-2</v>
      </c>
      <c r="J47" s="293">
        <v>2.4E-2</v>
      </c>
      <c r="K47" s="293">
        <v>2.4E-2</v>
      </c>
      <c r="L47" s="293">
        <v>2.5000000000000001E-2</v>
      </c>
      <c r="M47" s="293">
        <v>2.4E-2</v>
      </c>
      <c r="N47" s="293">
        <v>2.4E-2</v>
      </c>
      <c r="O47" s="293">
        <v>2.1999999999999999E-2</v>
      </c>
      <c r="P47" s="293">
        <v>2.1999999999999999E-2</v>
      </c>
      <c r="Q47" s="293">
        <v>2.1999999999999999E-2</v>
      </c>
      <c r="R47" s="293">
        <v>2.4E-2</v>
      </c>
      <c r="S47" s="293">
        <v>2.3E-2</v>
      </c>
      <c r="T47" s="293">
        <v>2.3E-2</v>
      </c>
      <c r="U47" s="293">
        <v>2.4E-2</v>
      </c>
      <c r="V47" s="293">
        <v>2.5999999999999999E-2</v>
      </c>
      <c r="W47" s="293">
        <v>2.8000000000000001E-2</v>
      </c>
      <c r="X47" s="293">
        <v>2.5999999999999999E-2</v>
      </c>
    </row>
    <row r="48" spans="1:24" s="240" customFormat="1" ht="13.5" customHeight="1">
      <c r="A48" s="26" t="s">
        <v>80</v>
      </c>
      <c r="B48" s="293" t="s">
        <v>379</v>
      </c>
      <c r="C48" s="293">
        <v>2E-3</v>
      </c>
      <c r="D48" s="293">
        <v>3.0000000000000001E-3</v>
      </c>
      <c r="E48" s="293">
        <v>5.0000000000000001E-3</v>
      </c>
      <c r="F48" s="293">
        <v>4.0000000000000001E-3</v>
      </c>
      <c r="G48" s="293">
        <v>6.0000000000000001E-3</v>
      </c>
      <c r="H48" s="293">
        <v>6.0000000000000001E-3</v>
      </c>
      <c r="I48" s="293">
        <v>7.0000000000000001E-3</v>
      </c>
      <c r="J48" s="293">
        <v>6.0000000000000001E-3</v>
      </c>
      <c r="K48" s="293">
        <v>8.9999999999999993E-3</v>
      </c>
      <c r="L48" s="293">
        <v>8.9999999999999993E-3</v>
      </c>
      <c r="M48" s="293">
        <v>8.9999999999999993E-3</v>
      </c>
      <c r="N48" s="293">
        <v>8.9999999999999993E-3</v>
      </c>
      <c r="O48" s="293">
        <v>8.9999999999999993E-3</v>
      </c>
      <c r="P48" s="293">
        <v>7.0000000000000001E-3</v>
      </c>
      <c r="Q48" s="293">
        <v>7.0000000000000001E-3</v>
      </c>
      <c r="R48" s="293">
        <v>7.0000000000000001E-3</v>
      </c>
      <c r="S48" s="293">
        <v>6.0000000000000001E-3</v>
      </c>
      <c r="T48" s="293">
        <v>4.0000000000000001E-3</v>
      </c>
      <c r="U48" s="293">
        <v>4.0000000000000001E-3</v>
      </c>
      <c r="V48" s="293">
        <v>5.0000000000000001E-3</v>
      </c>
      <c r="W48" s="293">
        <v>5.0000000000000001E-3</v>
      </c>
      <c r="X48" s="293">
        <v>5.0000000000000001E-3</v>
      </c>
    </row>
    <row r="49" spans="1:24" s="240" customFormat="1" ht="13.5" customHeight="1">
      <c r="A49" s="62" t="s">
        <v>120</v>
      </c>
      <c r="B49" s="293" t="s">
        <v>379</v>
      </c>
      <c r="C49" s="293" t="s">
        <v>379</v>
      </c>
      <c r="D49" s="293" t="s">
        <v>379</v>
      </c>
      <c r="E49" s="293" t="s">
        <v>379</v>
      </c>
      <c r="F49" s="293">
        <v>0.38700000000000001</v>
      </c>
      <c r="G49" s="293">
        <v>0.65800000000000003</v>
      </c>
      <c r="H49" s="293" t="s">
        <v>379</v>
      </c>
      <c r="I49" s="293" t="s">
        <v>379</v>
      </c>
      <c r="J49" s="293">
        <v>0.38100000000000001</v>
      </c>
      <c r="K49" s="293">
        <v>0.253</v>
      </c>
      <c r="L49" s="293">
        <v>0.41699999999999998</v>
      </c>
      <c r="M49" s="293">
        <v>0.41199999999999998</v>
      </c>
      <c r="N49" s="293">
        <v>0.40699999999999997</v>
      </c>
      <c r="O49" s="293">
        <v>0.34</v>
      </c>
      <c r="P49" s="293">
        <v>0.251</v>
      </c>
      <c r="Q49" s="293">
        <v>0.245</v>
      </c>
      <c r="R49" s="293" t="s">
        <v>379</v>
      </c>
      <c r="S49" s="293" t="s">
        <v>379</v>
      </c>
      <c r="T49" s="293" t="s">
        <v>379</v>
      </c>
      <c r="U49" s="293">
        <v>0.36499999999999999</v>
      </c>
      <c r="V49" s="293" t="s">
        <v>379</v>
      </c>
      <c r="W49" s="293" t="s">
        <v>379</v>
      </c>
      <c r="X49" s="293" t="s">
        <v>379</v>
      </c>
    </row>
    <row r="50" spans="1:24" s="233" customFormat="1" ht="13.5" customHeight="1">
      <c r="A50" s="50" t="s">
        <v>47</v>
      </c>
      <c r="B50" s="293">
        <v>0</v>
      </c>
      <c r="C50" s="293">
        <v>0</v>
      </c>
      <c r="D50" s="293">
        <v>0</v>
      </c>
      <c r="E50" s="293">
        <v>0</v>
      </c>
      <c r="F50" s="293">
        <v>0</v>
      </c>
      <c r="G50" s="293">
        <v>0</v>
      </c>
      <c r="H50" s="293">
        <v>0</v>
      </c>
      <c r="I50" s="293">
        <v>0</v>
      </c>
      <c r="J50" s="293">
        <v>0</v>
      </c>
      <c r="K50" s="293">
        <v>0</v>
      </c>
      <c r="L50" s="293">
        <v>0</v>
      </c>
      <c r="M50" s="293">
        <v>0</v>
      </c>
      <c r="N50" s="293">
        <v>0</v>
      </c>
      <c r="O50" s="293">
        <v>0</v>
      </c>
      <c r="P50" s="293">
        <v>1E-3</v>
      </c>
      <c r="Q50" s="293">
        <v>0</v>
      </c>
      <c r="R50" s="293">
        <v>1E-3</v>
      </c>
      <c r="S50" s="293">
        <v>1E-3</v>
      </c>
      <c r="T50" s="293">
        <v>1E-3</v>
      </c>
      <c r="U50" s="293">
        <v>4.0000000000000001E-3</v>
      </c>
      <c r="V50" s="293">
        <v>5.0000000000000001E-3</v>
      </c>
      <c r="W50" s="293">
        <v>7.0000000000000001E-3</v>
      </c>
      <c r="X50" s="293">
        <v>7.0000000000000001E-3</v>
      </c>
    </row>
    <row r="51" spans="1:24" s="233" customFormat="1" ht="13.5" customHeight="1">
      <c r="A51" s="50" t="s">
        <v>1</v>
      </c>
      <c r="B51" s="293">
        <v>3.5000000000000003E-2</v>
      </c>
      <c r="C51" s="293">
        <v>3.3000000000000002E-2</v>
      </c>
      <c r="D51" s="293">
        <v>0.03</v>
      </c>
      <c r="E51" s="293">
        <v>2.3E-2</v>
      </c>
      <c r="F51" s="293">
        <v>2.3E-2</v>
      </c>
      <c r="G51" s="293">
        <v>2.4E-2</v>
      </c>
      <c r="H51" s="293">
        <v>2.4E-2</v>
      </c>
      <c r="I51" s="293">
        <v>2.3E-2</v>
      </c>
      <c r="J51" s="293">
        <v>2.1999999999999999E-2</v>
      </c>
      <c r="K51" s="293">
        <v>2.4E-2</v>
      </c>
      <c r="L51" s="293">
        <v>2.3E-2</v>
      </c>
      <c r="M51" s="293">
        <v>0.02</v>
      </c>
      <c r="N51" s="293">
        <v>2.5000000000000001E-2</v>
      </c>
      <c r="O51" s="293">
        <v>3.1E-2</v>
      </c>
      <c r="P51" s="293">
        <v>3.4000000000000002E-2</v>
      </c>
      <c r="Q51" s="293">
        <v>3.1E-2</v>
      </c>
      <c r="R51" s="293">
        <v>4.1000000000000002E-2</v>
      </c>
      <c r="S51" s="293">
        <v>4.1000000000000002E-2</v>
      </c>
      <c r="T51" s="293">
        <v>3.6999999999999998E-2</v>
      </c>
      <c r="U51" s="293">
        <v>3.2000000000000001E-2</v>
      </c>
      <c r="V51" s="293">
        <v>3.4000000000000002E-2</v>
      </c>
      <c r="W51" s="293">
        <v>3.6999999999999998E-2</v>
      </c>
      <c r="X51" s="293">
        <v>3.6999999999999998E-2</v>
      </c>
    </row>
    <row r="52" spans="1:24" s="233" customFormat="1" ht="13.5" customHeight="1">
      <c r="A52" s="154" t="s">
        <v>231</v>
      </c>
      <c r="B52" s="293"/>
      <c r="C52" s="293"/>
      <c r="D52" s="293"/>
      <c r="E52" s="293"/>
      <c r="F52" s="293">
        <v>0.02</v>
      </c>
      <c r="G52" s="293">
        <v>2.4E-2</v>
      </c>
      <c r="H52" s="293">
        <v>4.3999999999999997E-2</v>
      </c>
      <c r="I52" s="293">
        <v>2.3E-2</v>
      </c>
      <c r="J52" s="293">
        <v>2.4E-2</v>
      </c>
      <c r="K52" s="293">
        <v>1.6E-2</v>
      </c>
      <c r="L52" s="293">
        <v>2.3E-2</v>
      </c>
      <c r="M52" s="293">
        <v>1.7999999999999999E-2</v>
      </c>
      <c r="N52" s="293">
        <v>1.4999999999999999E-2</v>
      </c>
      <c r="O52" s="293">
        <v>0.03</v>
      </c>
      <c r="P52" s="293">
        <v>2.3E-2</v>
      </c>
      <c r="Q52" s="293">
        <v>0.02</v>
      </c>
      <c r="R52" s="293">
        <v>2.8000000000000001E-2</v>
      </c>
      <c r="S52" s="293">
        <v>2.5999999999999999E-2</v>
      </c>
      <c r="T52" s="293">
        <v>2.9000000000000001E-2</v>
      </c>
      <c r="U52" s="293">
        <v>2.5999999999999999E-2</v>
      </c>
      <c r="V52" s="293">
        <v>2.7E-2</v>
      </c>
      <c r="W52" s="293">
        <v>2.8000000000000001E-2</v>
      </c>
      <c r="X52" s="293">
        <v>2.7E-2</v>
      </c>
    </row>
    <row r="53" spans="1:24" s="243" customFormat="1" ht="13.5" customHeight="1">
      <c r="A53" s="44" t="s">
        <v>38</v>
      </c>
      <c r="B53" s="294">
        <v>1</v>
      </c>
      <c r="C53" s="294">
        <v>1</v>
      </c>
      <c r="D53" s="294">
        <v>1</v>
      </c>
      <c r="E53" s="294">
        <v>1</v>
      </c>
      <c r="F53" s="294">
        <v>1</v>
      </c>
      <c r="G53" s="294">
        <v>1</v>
      </c>
      <c r="H53" s="294">
        <v>1</v>
      </c>
      <c r="I53" s="294">
        <v>1</v>
      </c>
      <c r="J53" s="294">
        <v>1</v>
      </c>
      <c r="K53" s="294">
        <v>1</v>
      </c>
      <c r="L53" s="294">
        <v>1</v>
      </c>
      <c r="M53" s="294">
        <v>1</v>
      </c>
      <c r="N53" s="294">
        <v>1</v>
      </c>
      <c r="O53" s="294">
        <v>1</v>
      </c>
      <c r="P53" s="294">
        <v>1</v>
      </c>
      <c r="Q53" s="294">
        <v>1</v>
      </c>
      <c r="R53" s="294">
        <v>1</v>
      </c>
      <c r="S53" s="294">
        <v>1</v>
      </c>
      <c r="T53" s="294">
        <v>1</v>
      </c>
      <c r="U53" s="294">
        <v>1</v>
      </c>
      <c r="V53" s="294">
        <v>1</v>
      </c>
      <c r="W53" s="294">
        <v>1</v>
      </c>
      <c r="X53" s="294">
        <v>1</v>
      </c>
    </row>
    <row r="54" spans="1:24" s="240" customFormat="1" ht="24" customHeight="1">
      <c r="A54" s="44" t="s">
        <v>15</v>
      </c>
      <c r="B54" s="290">
        <v>47</v>
      </c>
      <c r="C54" s="290">
        <v>45</v>
      </c>
      <c r="D54" s="290">
        <v>44</v>
      </c>
      <c r="E54" s="290">
        <v>42</v>
      </c>
      <c r="F54" s="290">
        <v>41</v>
      </c>
      <c r="G54" s="290">
        <v>37</v>
      </c>
      <c r="H54" s="290">
        <v>37</v>
      </c>
      <c r="I54" s="290">
        <v>34</v>
      </c>
      <c r="J54" s="290">
        <v>32</v>
      </c>
      <c r="K54" s="290">
        <v>31</v>
      </c>
      <c r="L54" s="290">
        <v>31</v>
      </c>
      <c r="M54" s="290">
        <v>29</v>
      </c>
      <c r="N54" s="290">
        <v>29</v>
      </c>
      <c r="O54" s="290">
        <v>28</v>
      </c>
      <c r="P54" s="290">
        <v>27</v>
      </c>
      <c r="Q54" s="290">
        <v>25</v>
      </c>
      <c r="R54" s="290">
        <v>22</v>
      </c>
      <c r="S54" s="290">
        <v>22</v>
      </c>
      <c r="T54" s="290">
        <v>22</v>
      </c>
      <c r="U54" s="290">
        <v>21</v>
      </c>
      <c r="V54" s="290">
        <v>21</v>
      </c>
      <c r="W54" s="290">
        <v>20</v>
      </c>
      <c r="X54" s="290">
        <v>20</v>
      </c>
    </row>
    <row r="55" spans="1:24" s="232" customFormat="1" ht="12.75" customHeight="1">
      <c r="A55" s="115"/>
      <c r="B55" s="115"/>
      <c r="C55" s="116"/>
      <c r="D55" s="116"/>
      <c r="E55" s="116"/>
      <c r="F55" s="116"/>
      <c r="G55" s="116"/>
      <c r="H55" s="116"/>
      <c r="I55" s="116"/>
      <c r="J55" s="116"/>
      <c r="K55" s="116"/>
      <c r="L55" s="115"/>
      <c r="M55" s="116"/>
      <c r="N55" s="116"/>
      <c r="O55" s="116"/>
      <c r="P55" s="116"/>
      <c r="Q55" s="116"/>
      <c r="R55" s="116"/>
      <c r="S55" s="116"/>
      <c r="T55" s="116"/>
      <c r="U55" s="116"/>
      <c r="V55" s="116"/>
      <c r="W55" s="116"/>
      <c r="X55" s="116"/>
    </row>
  </sheetData>
  <mergeCells count="2">
    <mergeCell ref="A1:X1"/>
    <mergeCell ref="B3:X3"/>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BJ48"/>
  <sheetViews>
    <sheetView showGridLines="0" zoomScaleNormal="100" zoomScaleSheetLayoutView="100" workbookViewId="0">
      <selection sqref="A1:BI1"/>
    </sheetView>
  </sheetViews>
  <sheetFormatPr defaultColWidth="9.1328125" defaultRowHeight="10.5" outlineLevelCol="1"/>
  <cols>
    <col min="1" max="1" width="38.73046875" style="3" customWidth="1"/>
    <col min="2" max="4" width="11.73046875" style="3" hidden="1" customWidth="1" outlineLevel="1"/>
    <col min="5" max="8" width="11.73046875" style="11" hidden="1" customWidth="1" outlineLevel="1"/>
    <col min="9" max="54" width="11.73046875" style="3" hidden="1" customWidth="1" outlineLevel="1"/>
    <col min="55" max="55" width="11.73046875" style="3" customWidth="1" collapsed="1"/>
    <col min="56" max="61" width="11.73046875" style="3" customWidth="1"/>
    <col min="62" max="16384" width="9.1328125" style="231"/>
  </cols>
  <sheetData>
    <row r="1" spans="1:61" ht="15.4">
      <c r="A1" s="335" t="s">
        <v>240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122"/>
      <c r="B2" s="122"/>
      <c r="C2" s="122"/>
      <c r="D2" s="122"/>
      <c r="E2" s="122"/>
      <c r="F2" s="122"/>
      <c r="G2" s="122"/>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94"/>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42</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row>
    <row r="4" spans="1:61" s="232" customFormat="1" ht="14.25" customHeight="1">
      <c r="A4" s="94"/>
      <c r="B4" s="339" t="s">
        <v>25</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25</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row>
    <row r="5" spans="1:61" s="232" customFormat="1" ht="21" customHeight="1">
      <c r="A5" s="143"/>
      <c r="B5" s="143"/>
      <c r="C5" s="143"/>
      <c r="D5" s="143"/>
      <c r="E5" s="144"/>
      <c r="F5" s="144"/>
      <c r="G5" s="145"/>
      <c r="H5" s="127"/>
      <c r="I5" s="94"/>
      <c r="J5" s="94"/>
      <c r="K5" s="94"/>
      <c r="L5" s="128"/>
      <c r="M5" s="128"/>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row>
    <row r="6" spans="1:61" s="233" customFormat="1" ht="13.5" customHeight="1">
      <c r="A6" s="39"/>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s="234" customFormat="1" ht="13.5" customHeight="1">
      <c r="A7" s="28"/>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2" customHeight="1">
      <c r="A8" s="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25"/>
      <c r="AE8" s="18"/>
      <c r="AF8" s="12"/>
      <c r="AG8" s="38"/>
    </row>
    <row r="9" spans="1:61" s="235" customFormat="1" ht="13.5" customHeight="1">
      <c r="A9" s="108" t="s">
        <v>26</v>
      </c>
      <c r="B9" s="193">
        <v>90893</v>
      </c>
      <c r="C9" s="193">
        <v>99197</v>
      </c>
      <c r="D9" s="193">
        <v>107639</v>
      </c>
      <c r="E9" s="193">
        <v>111657</v>
      </c>
      <c r="F9" s="193">
        <v>121072</v>
      </c>
      <c r="G9" s="193">
        <v>128532</v>
      </c>
      <c r="H9" s="193">
        <v>139063</v>
      </c>
      <c r="I9" s="193">
        <v>143690</v>
      </c>
      <c r="J9" s="193">
        <v>150676</v>
      </c>
      <c r="K9" s="193">
        <v>162864</v>
      </c>
      <c r="L9" s="193">
        <v>171820</v>
      </c>
      <c r="M9" s="193">
        <v>186678</v>
      </c>
      <c r="N9" s="193">
        <v>193083</v>
      </c>
      <c r="O9" s="193">
        <v>196818</v>
      </c>
      <c r="P9" s="193">
        <v>186963</v>
      </c>
      <c r="Q9" s="193">
        <v>188718</v>
      </c>
      <c r="R9" s="193">
        <v>186858</v>
      </c>
      <c r="S9" s="193">
        <v>173463</v>
      </c>
      <c r="T9" s="193">
        <v>170911</v>
      </c>
      <c r="U9" s="193">
        <v>180750</v>
      </c>
      <c r="V9" s="193">
        <v>199039</v>
      </c>
      <c r="W9" s="193">
        <v>207649</v>
      </c>
      <c r="X9" s="193">
        <v>214438</v>
      </c>
      <c r="Y9" s="193">
        <v>211871</v>
      </c>
      <c r="Z9" s="193">
        <v>222866</v>
      </c>
      <c r="AA9" s="193">
        <v>233363</v>
      </c>
      <c r="AB9" s="193">
        <v>242399</v>
      </c>
      <c r="AC9" s="193">
        <v>235977</v>
      </c>
      <c r="AD9" s="193">
        <v>227744</v>
      </c>
      <c r="AE9" s="193">
        <v>234266</v>
      </c>
      <c r="AF9" s="193">
        <v>249929</v>
      </c>
      <c r="AG9" s="193">
        <v>251291</v>
      </c>
      <c r="AH9" s="193">
        <v>265917</v>
      </c>
      <c r="AI9" s="193">
        <v>279990</v>
      </c>
      <c r="AJ9" s="193">
        <v>294767</v>
      </c>
      <c r="AK9" s="193">
        <v>305098</v>
      </c>
      <c r="AL9" s="193">
        <v>322387</v>
      </c>
      <c r="AM9" s="193">
        <v>340032</v>
      </c>
      <c r="AN9" s="193">
        <v>347139</v>
      </c>
      <c r="AO9" s="193">
        <v>359261</v>
      </c>
      <c r="AP9" s="193">
        <v>368242</v>
      </c>
      <c r="AQ9" s="193">
        <v>384274</v>
      </c>
      <c r="AR9" s="193">
        <v>410206</v>
      </c>
      <c r="AS9" s="193">
        <v>411501</v>
      </c>
      <c r="AT9" s="193">
        <v>408576</v>
      </c>
      <c r="AU9" s="193">
        <v>426288</v>
      </c>
      <c r="AV9" s="193">
        <v>426976</v>
      </c>
      <c r="AW9" s="193">
        <v>444916</v>
      </c>
      <c r="AX9" s="193">
        <v>462642</v>
      </c>
      <c r="AY9" s="193">
        <v>478385</v>
      </c>
      <c r="AZ9" s="193">
        <v>497356</v>
      </c>
      <c r="BA9" s="193">
        <v>521258</v>
      </c>
      <c r="BB9" s="193">
        <v>540129</v>
      </c>
      <c r="BC9" s="193">
        <v>569848</v>
      </c>
      <c r="BD9" s="193">
        <v>575126</v>
      </c>
      <c r="BE9" s="193">
        <v>605011</v>
      </c>
      <c r="BF9" s="195">
        <v>625688</v>
      </c>
      <c r="BG9" s="195">
        <v>606892</v>
      </c>
      <c r="BH9" s="307">
        <v>569848</v>
      </c>
      <c r="BI9" s="195">
        <v>606892</v>
      </c>
    </row>
    <row r="10" spans="1:61" s="236" customFormat="1" ht="13.5" customHeight="1">
      <c r="A10" s="60" t="s">
        <v>18</v>
      </c>
      <c r="B10" s="194">
        <v>3122</v>
      </c>
      <c r="C10" s="194">
        <v>3373</v>
      </c>
      <c r="D10" s="194">
        <v>4064</v>
      </c>
      <c r="E10" s="194">
        <v>3429</v>
      </c>
      <c r="F10" s="194">
        <v>3805</v>
      </c>
      <c r="G10" s="194">
        <v>4068</v>
      </c>
      <c r="H10" s="194">
        <v>4960</v>
      </c>
      <c r="I10" s="194">
        <v>4081</v>
      </c>
      <c r="J10" s="194">
        <v>4611</v>
      </c>
      <c r="K10" s="194">
        <v>5014</v>
      </c>
      <c r="L10" s="194">
        <v>8646</v>
      </c>
      <c r="M10" s="194">
        <v>4936</v>
      </c>
      <c r="N10" s="194">
        <v>5818</v>
      </c>
      <c r="O10" s="194">
        <v>5208</v>
      </c>
      <c r="P10" s="194">
        <v>6945</v>
      </c>
      <c r="Q10" s="194">
        <v>5152</v>
      </c>
      <c r="R10" s="194">
        <v>5635</v>
      </c>
      <c r="S10" s="194">
        <v>5416</v>
      </c>
      <c r="T10" s="194">
        <v>6891</v>
      </c>
      <c r="U10" s="194">
        <v>5253</v>
      </c>
      <c r="V10" s="194">
        <v>5883</v>
      </c>
      <c r="W10" s="194">
        <v>5544</v>
      </c>
      <c r="X10" s="194">
        <v>6808</v>
      </c>
      <c r="Y10" s="194">
        <v>5537</v>
      </c>
      <c r="Z10" s="194">
        <v>6134</v>
      </c>
      <c r="AA10" s="194">
        <v>6032</v>
      </c>
      <c r="AB10" s="194">
        <v>7808</v>
      </c>
      <c r="AC10" s="194">
        <v>5836</v>
      </c>
      <c r="AD10" s="194">
        <v>6352</v>
      </c>
      <c r="AE10" s="194">
        <v>6385</v>
      </c>
      <c r="AF10" s="194">
        <v>8031</v>
      </c>
      <c r="AG10" s="194">
        <v>6082</v>
      </c>
      <c r="AH10" s="194">
        <v>6711</v>
      </c>
      <c r="AI10" s="194">
        <v>6677</v>
      </c>
      <c r="AJ10" s="194">
        <v>8241</v>
      </c>
      <c r="AK10" s="194">
        <v>6744</v>
      </c>
      <c r="AL10" s="194">
        <v>7531</v>
      </c>
      <c r="AM10" s="194">
        <v>7671</v>
      </c>
      <c r="AN10" s="194">
        <v>9241</v>
      </c>
      <c r="AO10" s="194">
        <v>7709</v>
      </c>
      <c r="AP10" s="194">
        <v>8657</v>
      </c>
      <c r="AQ10" s="194">
        <v>8147</v>
      </c>
      <c r="AR10" s="194">
        <v>10492</v>
      </c>
      <c r="AS10" s="194">
        <v>7836</v>
      </c>
      <c r="AT10" s="194">
        <v>8904</v>
      </c>
      <c r="AU10" s="194">
        <v>8396</v>
      </c>
      <c r="AV10" s="194">
        <v>10670</v>
      </c>
      <c r="AW10" s="194">
        <v>8100</v>
      </c>
      <c r="AX10" s="194">
        <v>9545</v>
      </c>
      <c r="AY10" s="194">
        <v>9216</v>
      </c>
      <c r="AZ10" s="194">
        <v>13863</v>
      </c>
      <c r="BA10" s="194">
        <v>8764</v>
      </c>
      <c r="BB10" s="194">
        <v>10062</v>
      </c>
      <c r="BC10" s="194">
        <v>9588</v>
      </c>
      <c r="BD10" s="194">
        <v>12306</v>
      </c>
      <c r="BE10" s="194">
        <v>10230</v>
      </c>
      <c r="BF10" s="198">
        <v>10837</v>
      </c>
      <c r="BG10" s="198">
        <v>10606</v>
      </c>
      <c r="BH10" s="310">
        <v>42277</v>
      </c>
      <c r="BI10" s="198">
        <v>43978</v>
      </c>
    </row>
    <row r="11" spans="1:61" s="235" customFormat="1" ht="13.5" customHeight="1">
      <c r="A11" s="74" t="s">
        <v>8</v>
      </c>
      <c r="B11" s="193">
        <v>2809</v>
      </c>
      <c r="C11" s="193">
        <v>2970</v>
      </c>
      <c r="D11" s="193">
        <v>3510</v>
      </c>
      <c r="E11" s="193">
        <v>3031</v>
      </c>
      <c r="F11" s="193">
        <v>3335</v>
      </c>
      <c r="G11" s="193">
        <v>3398</v>
      </c>
      <c r="H11" s="193">
        <v>3970</v>
      </c>
      <c r="I11" s="193">
        <v>3598</v>
      </c>
      <c r="J11" s="193">
        <v>3719</v>
      </c>
      <c r="K11" s="193">
        <v>4135</v>
      </c>
      <c r="L11" s="193">
        <v>4999</v>
      </c>
      <c r="M11" s="193">
        <v>4128</v>
      </c>
      <c r="N11" s="193">
        <v>4632</v>
      </c>
      <c r="O11" s="193">
        <v>4622</v>
      </c>
      <c r="P11" s="193">
        <v>5626</v>
      </c>
      <c r="Q11" s="193">
        <v>4681</v>
      </c>
      <c r="R11" s="193">
        <v>5022</v>
      </c>
      <c r="S11" s="193">
        <v>4949</v>
      </c>
      <c r="T11" s="193">
        <v>5835</v>
      </c>
      <c r="U11" s="193">
        <v>4723</v>
      </c>
      <c r="V11" s="193">
        <v>5101</v>
      </c>
      <c r="W11" s="193">
        <v>5028</v>
      </c>
      <c r="X11" s="193">
        <v>5836</v>
      </c>
      <c r="Y11" s="193">
        <v>5063</v>
      </c>
      <c r="Z11" s="193">
        <v>5480</v>
      </c>
      <c r="AA11" s="193">
        <v>5470</v>
      </c>
      <c r="AB11" s="193">
        <v>6613</v>
      </c>
      <c r="AC11" s="193">
        <v>5348</v>
      </c>
      <c r="AD11" s="193">
        <v>5767</v>
      </c>
      <c r="AE11" s="193">
        <v>5913</v>
      </c>
      <c r="AF11" s="193">
        <v>6920</v>
      </c>
      <c r="AG11" s="193">
        <v>5540</v>
      </c>
      <c r="AH11" s="193">
        <v>6031</v>
      </c>
      <c r="AI11" s="193">
        <v>6045</v>
      </c>
      <c r="AJ11" s="193">
        <v>6990</v>
      </c>
      <c r="AK11" s="193">
        <v>5976</v>
      </c>
      <c r="AL11" s="193">
        <v>6509</v>
      </c>
      <c r="AM11" s="193">
        <v>6610</v>
      </c>
      <c r="AN11" s="193">
        <v>7600</v>
      </c>
      <c r="AO11" s="193">
        <v>6424</v>
      </c>
      <c r="AP11" s="193">
        <v>7063</v>
      </c>
      <c r="AQ11" s="193">
        <v>7044</v>
      </c>
      <c r="AR11" s="193">
        <v>8439</v>
      </c>
      <c r="AS11" s="193">
        <v>6720</v>
      </c>
      <c r="AT11" s="193">
        <v>7490</v>
      </c>
      <c r="AU11" s="193">
        <v>7464</v>
      </c>
      <c r="AV11" s="193">
        <v>8744</v>
      </c>
      <c r="AW11" s="193">
        <v>7160</v>
      </c>
      <c r="AX11" s="193">
        <v>8024</v>
      </c>
      <c r="AY11" s="193">
        <v>7783</v>
      </c>
      <c r="AZ11" s="193">
        <v>9130</v>
      </c>
      <c r="BA11" s="193">
        <v>7770</v>
      </c>
      <c r="BB11" s="193">
        <v>8515</v>
      </c>
      <c r="BC11" s="193">
        <v>8413</v>
      </c>
      <c r="BD11" s="193">
        <v>9818</v>
      </c>
      <c r="BE11" s="193">
        <v>8673</v>
      </c>
      <c r="BF11" s="195">
        <v>9227</v>
      </c>
      <c r="BG11" s="195">
        <v>9364</v>
      </c>
      <c r="BH11" s="307">
        <v>33829</v>
      </c>
      <c r="BI11" s="195">
        <v>37081</v>
      </c>
    </row>
    <row r="12" spans="1:61" s="235" customFormat="1" ht="13.5" customHeight="1">
      <c r="A12" s="59" t="s">
        <v>110</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v>382</v>
      </c>
      <c r="AL12" s="193">
        <v>378</v>
      </c>
      <c r="AM12" s="193">
        <v>376</v>
      </c>
      <c r="AN12" s="193">
        <v>383</v>
      </c>
      <c r="AO12" s="193">
        <v>383</v>
      </c>
      <c r="AP12" s="193">
        <v>386</v>
      </c>
      <c r="AQ12" s="193">
        <v>372</v>
      </c>
      <c r="AR12" s="193">
        <v>394</v>
      </c>
      <c r="AS12" s="193">
        <v>387</v>
      </c>
      <c r="AT12" s="193">
        <v>398</v>
      </c>
      <c r="AU12" s="193">
        <v>385</v>
      </c>
      <c r="AV12" s="193">
        <v>423</v>
      </c>
      <c r="AW12" s="193">
        <v>401</v>
      </c>
      <c r="AX12" s="193">
        <v>416</v>
      </c>
      <c r="AY12" s="193">
        <v>416</v>
      </c>
      <c r="AZ12" s="193">
        <v>440</v>
      </c>
      <c r="BA12" s="193">
        <v>413</v>
      </c>
      <c r="BB12" s="193">
        <v>448</v>
      </c>
      <c r="BC12" s="193">
        <v>453</v>
      </c>
      <c r="BD12" s="193">
        <v>429</v>
      </c>
      <c r="BE12" s="193">
        <v>482</v>
      </c>
      <c r="BF12" s="195">
        <v>402</v>
      </c>
      <c r="BG12" s="195">
        <v>465</v>
      </c>
      <c r="BH12" s="307">
        <v>1755</v>
      </c>
      <c r="BI12" s="195">
        <v>1777</v>
      </c>
    </row>
    <row r="13" spans="1:61" s="235" customFormat="1" ht="13.5" customHeight="1">
      <c r="A13" s="73" t="s">
        <v>111</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v>5544</v>
      </c>
      <c r="AP13" s="193">
        <v>6012</v>
      </c>
      <c r="AQ13" s="193">
        <v>6112</v>
      </c>
      <c r="AR13" s="193">
        <v>7174</v>
      </c>
      <c r="AS13" s="193">
        <v>5679</v>
      </c>
      <c r="AT13" s="193">
        <v>6342</v>
      </c>
      <c r="AU13" s="193">
        <v>6401</v>
      </c>
      <c r="AV13" s="193">
        <v>7439</v>
      </c>
      <c r="AW13" s="193">
        <v>5987</v>
      </c>
      <c r="AX13" s="193">
        <v>7003</v>
      </c>
      <c r="AY13" s="193">
        <v>6752</v>
      </c>
      <c r="AZ13" s="193">
        <v>7690</v>
      </c>
      <c r="BA13" s="193">
        <v>6726</v>
      </c>
      <c r="BB13" s="193">
        <v>7429</v>
      </c>
      <c r="BC13" s="193">
        <v>7354</v>
      </c>
      <c r="BD13" s="193">
        <v>8583</v>
      </c>
      <c r="BE13" s="193">
        <v>7584</v>
      </c>
      <c r="BF13" s="195">
        <v>8170</v>
      </c>
      <c r="BG13" s="195">
        <v>8266</v>
      </c>
      <c r="BH13" s="307">
        <v>29199</v>
      </c>
      <c r="BI13" s="195">
        <v>32604</v>
      </c>
    </row>
    <row r="14" spans="1:61" s="235" customFormat="1" ht="13.5" customHeight="1">
      <c r="A14" s="73" t="s">
        <v>112</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v>437</v>
      </c>
      <c r="AP14" s="193">
        <v>563</v>
      </c>
      <c r="AQ14" s="193">
        <v>560</v>
      </c>
      <c r="AR14" s="193">
        <v>798</v>
      </c>
      <c r="AS14" s="193">
        <v>601</v>
      </c>
      <c r="AT14" s="193">
        <v>655</v>
      </c>
      <c r="AU14" s="193">
        <v>637</v>
      </c>
      <c r="AV14" s="193">
        <v>875</v>
      </c>
      <c r="AW14" s="193">
        <v>652</v>
      </c>
      <c r="AX14" s="193">
        <v>662</v>
      </c>
      <c r="AY14" s="193">
        <v>682</v>
      </c>
      <c r="AZ14" s="193">
        <v>960</v>
      </c>
      <c r="BA14" s="193">
        <v>622</v>
      </c>
      <c r="BB14" s="193">
        <v>628</v>
      </c>
      <c r="BC14" s="193">
        <v>599</v>
      </c>
      <c r="BD14" s="193">
        <v>794</v>
      </c>
      <c r="BE14" s="193">
        <v>600</v>
      </c>
      <c r="BF14" s="195">
        <v>647</v>
      </c>
      <c r="BG14" s="195">
        <v>627</v>
      </c>
      <c r="BH14" s="307">
        <v>2810</v>
      </c>
      <c r="BI14" s="195">
        <v>2667</v>
      </c>
    </row>
    <row r="15" spans="1:61" s="235" customFormat="1" ht="13.5" customHeight="1">
      <c r="A15" s="74" t="s">
        <v>9</v>
      </c>
      <c r="B15" s="193">
        <v>313</v>
      </c>
      <c r="C15" s="193">
        <v>403</v>
      </c>
      <c r="D15" s="193">
        <v>553</v>
      </c>
      <c r="E15" s="193">
        <v>399</v>
      </c>
      <c r="F15" s="193">
        <v>470</v>
      </c>
      <c r="G15" s="193">
        <v>671</v>
      </c>
      <c r="H15" s="193">
        <v>991</v>
      </c>
      <c r="I15" s="193">
        <v>483</v>
      </c>
      <c r="J15" s="193">
        <v>892</v>
      </c>
      <c r="K15" s="193">
        <v>879</v>
      </c>
      <c r="L15" s="193">
        <v>3647</v>
      </c>
      <c r="M15" s="193">
        <v>808</v>
      </c>
      <c r="N15" s="193">
        <v>1186</v>
      </c>
      <c r="O15" s="193">
        <v>586</v>
      </c>
      <c r="P15" s="193">
        <v>1318</v>
      </c>
      <c r="Q15" s="193">
        <v>471</v>
      </c>
      <c r="R15" s="193">
        <v>613</v>
      </c>
      <c r="S15" s="193">
        <v>467</v>
      </c>
      <c r="T15" s="193">
        <v>1056</v>
      </c>
      <c r="U15" s="193">
        <v>530</v>
      </c>
      <c r="V15" s="193">
        <v>782</v>
      </c>
      <c r="W15" s="193">
        <v>516</v>
      </c>
      <c r="X15" s="193">
        <v>972</v>
      </c>
      <c r="Y15" s="193">
        <v>474</v>
      </c>
      <c r="Z15" s="193">
        <v>654</v>
      </c>
      <c r="AA15" s="193">
        <v>561</v>
      </c>
      <c r="AB15" s="193">
        <v>1195</v>
      </c>
      <c r="AC15" s="193">
        <v>488</v>
      </c>
      <c r="AD15" s="193">
        <v>585</v>
      </c>
      <c r="AE15" s="193">
        <v>472</v>
      </c>
      <c r="AF15" s="193">
        <v>1111</v>
      </c>
      <c r="AG15" s="193">
        <v>542</v>
      </c>
      <c r="AH15" s="193">
        <v>680</v>
      </c>
      <c r="AI15" s="193">
        <v>632</v>
      </c>
      <c r="AJ15" s="193">
        <v>1251</v>
      </c>
      <c r="AK15" s="193">
        <v>768</v>
      </c>
      <c r="AL15" s="193">
        <v>1022</v>
      </c>
      <c r="AM15" s="193">
        <v>1061</v>
      </c>
      <c r="AN15" s="193">
        <v>1641</v>
      </c>
      <c r="AO15" s="193">
        <v>1285</v>
      </c>
      <c r="AP15" s="193">
        <v>1595</v>
      </c>
      <c r="AQ15" s="193">
        <v>1102</v>
      </c>
      <c r="AR15" s="193">
        <v>2053</v>
      </c>
      <c r="AS15" s="193">
        <v>1116</v>
      </c>
      <c r="AT15" s="193">
        <v>1415</v>
      </c>
      <c r="AU15" s="193">
        <v>932</v>
      </c>
      <c r="AV15" s="193">
        <v>1926</v>
      </c>
      <c r="AW15" s="193">
        <v>940</v>
      </c>
      <c r="AX15" s="193">
        <v>1521</v>
      </c>
      <c r="AY15" s="193">
        <v>1433</v>
      </c>
      <c r="AZ15" s="193">
        <v>4733</v>
      </c>
      <c r="BA15" s="193">
        <v>995</v>
      </c>
      <c r="BB15" s="193">
        <v>1547</v>
      </c>
      <c r="BC15" s="193">
        <v>1174</v>
      </c>
      <c r="BD15" s="193">
        <v>2488</v>
      </c>
      <c r="BE15" s="193">
        <v>1557</v>
      </c>
      <c r="BF15" s="195">
        <v>1610</v>
      </c>
      <c r="BG15" s="195">
        <v>1241</v>
      </c>
      <c r="BH15" s="307">
        <v>8449</v>
      </c>
      <c r="BI15" s="195">
        <v>6897</v>
      </c>
    </row>
    <row r="16" spans="1:61" s="235" customFormat="1" ht="13.5" customHeight="1">
      <c r="A16" s="73" t="s">
        <v>113</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v>741</v>
      </c>
      <c r="AL16" s="193">
        <v>759</v>
      </c>
      <c r="AM16" s="193">
        <v>844</v>
      </c>
      <c r="AN16" s="193">
        <v>1585</v>
      </c>
      <c r="AO16" s="193">
        <v>1215</v>
      </c>
      <c r="AP16" s="193">
        <v>1163</v>
      </c>
      <c r="AQ16" s="193">
        <v>1053</v>
      </c>
      <c r="AR16" s="193">
        <v>2006</v>
      </c>
      <c r="AS16" s="193">
        <v>1044</v>
      </c>
      <c r="AT16" s="193">
        <v>982</v>
      </c>
      <c r="AU16" s="193">
        <v>879</v>
      </c>
      <c r="AV16" s="193">
        <v>1869</v>
      </c>
      <c r="AW16" s="193">
        <v>871</v>
      </c>
      <c r="AX16" s="193">
        <v>1072</v>
      </c>
      <c r="AY16" s="193">
        <v>1359</v>
      </c>
      <c r="AZ16" s="193">
        <v>4643</v>
      </c>
      <c r="BA16" s="193">
        <v>928</v>
      </c>
      <c r="BB16" s="193">
        <v>1111</v>
      </c>
      <c r="BC16" s="193">
        <v>1095</v>
      </c>
      <c r="BD16" s="193">
        <v>2425</v>
      </c>
      <c r="BE16" s="193">
        <v>1433</v>
      </c>
      <c r="BF16" s="195">
        <v>1153</v>
      </c>
      <c r="BG16" s="195">
        <v>1163</v>
      </c>
      <c r="BH16" s="307">
        <v>7776</v>
      </c>
      <c r="BI16" s="195">
        <v>6174</v>
      </c>
    </row>
    <row r="17" spans="1:62" s="235" customFormat="1" ht="13.5" customHeight="1">
      <c r="A17" s="73" t="s">
        <v>114</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v>14</v>
      </c>
      <c r="AL17" s="193">
        <v>23</v>
      </c>
      <c r="AM17" s="193">
        <v>45</v>
      </c>
      <c r="AN17" s="193">
        <v>9</v>
      </c>
      <c r="AO17" s="193">
        <v>9</v>
      </c>
      <c r="AP17" s="193">
        <v>49</v>
      </c>
      <c r="AQ17" s="193">
        <v>9</v>
      </c>
      <c r="AR17" s="193">
        <v>6</v>
      </c>
      <c r="AS17" s="193">
        <v>7</v>
      </c>
      <c r="AT17" s="193">
        <v>45</v>
      </c>
      <c r="AU17" s="193">
        <v>9</v>
      </c>
      <c r="AV17" s="193">
        <v>8</v>
      </c>
      <c r="AW17" s="193">
        <v>3</v>
      </c>
      <c r="AX17" s="193">
        <v>41</v>
      </c>
      <c r="AY17" s="193">
        <v>6</v>
      </c>
      <c r="AZ17" s="193">
        <v>6</v>
      </c>
      <c r="BA17" s="193">
        <v>2</v>
      </c>
      <c r="BB17" s="193">
        <v>39</v>
      </c>
      <c r="BC17" s="193">
        <v>5</v>
      </c>
      <c r="BD17" s="193">
        <v>5</v>
      </c>
      <c r="BE17" s="193">
        <v>5</v>
      </c>
      <c r="BF17" s="195">
        <v>35</v>
      </c>
      <c r="BG17" s="195">
        <v>7</v>
      </c>
      <c r="BH17" s="307">
        <v>51</v>
      </c>
      <c r="BI17" s="195">
        <v>51</v>
      </c>
    </row>
    <row r="18" spans="1:62" s="235" customFormat="1" ht="13.5" customHeight="1">
      <c r="A18" s="73" t="s">
        <v>115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v>0</v>
      </c>
      <c r="AL18" s="193">
        <v>225</v>
      </c>
      <c r="AM18" s="193">
        <v>167</v>
      </c>
      <c r="AN18" s="193">
        <v>30</v>
      </c>
      <c r="AO18" s="193">
        <v>50</v>
      </c>
      <c r="AP18" s="193">
        <v>373</v>
      </c>
      <c r="AQ18" s="193">
        <v>30</v>
      </c>
      <c r="AR18" s="193">
        <v>24</v>
      </c>
      <c r="AS18" s="193">
        <v>50</v>
      </c>
      <c r="AT18" s="193">
        <v>380</v>
      </c>
      <c r="AU18" s="193">
        <v>33</v>
      </c>
      <c r="AV18" s="193">
        <v>23</v>
      </c>
      <c r="AW18" s="193">
        <v>55</v>
      </c>
      <c r="AX18" s="193">
        <v>391</v>
      </c>
      <c r="AY18" s="193">
        <v>38</v>
      </c>
      <c r="AZ18" s="193">
        <v>25</v>
      </c>
      <c r="BA18" s="193">
        <v>55</v>
      </c>
      <c r="BB18" s="193">
        <v>377</v>
      </c>
      <c r="BC18" s="193">
        <v>57</v>
      </c>
      <c r="BD18" s="193">
        <v>26</v>
      </c>
      <c r="BE18" s="193">
        <v>61</v>
      </c>
      <c r="BF18" s="195">
        <v>372</v>
      </c>
      <c r="BG18" s="195">
        <v>31</v>
      </c>
      <c r="BH18" s="307">
        <v>515</v>
      </c>
      <c r="BI18" s="195">
        <v>489</v>
      </c>
    </row>
    <row r="19" spans="1:62" s="235" customFormat="1" ht="13.5" customHeight="1">
      <c r="A19" s="73" t="s">
        <v>116</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v>13</v>
      </c>
      <c r="AL19" s="193">
        <v>15</v>
      </c>
      <c r="AM19" s="193">
        <v>5</v>
      </c>
      <c r="AN19" s="193">
        <v>17</v>
      </c>
      <c r="AO19" s="193">
        <v>12</v>
      </c>
      <c r="AP19" s="193">
        <v>10</v>
      </c>
      <c r="AQ19" s="193">
        <v>10</v>
      </c>
      <c r="AR19" s="193">
        <v>18</v>
      </c>
      <c r="AS19" s="193">
        <v>15</v>
      </c>
      <c r="AT19" s="193">
        <v>8</v>
      </c>
      <c r="AU19" s="193">
        <v>13</v>
      </c>
      <c r="AV19" s="193">
        <v>26</v>
      </c>
      <c r="AW19" s="193">
        <v>11</v>
      </c>
      <c r="AX19" s="193">
        <v>17</v>
      </c>
      <c r="AY19" s="193">
        <v>30</v>
      </c>
      <c r="AZ19" s="193">
        <v>60</v>
      </c>
      <c r="BA19" s="193">
        <v>10</v>
      </c>
      <c r="BB19" s="193">
        <v>19</v>
      </c>
      <c r="BC19" s="193">
        <v>18</v>
      </c>
      <c r="BD19" s="193">
        <v>32</v>
      </c>
      <c r="BE19" s="193">
        <v>59</v>
      </c>
      <c r="BF19" s="195">
        <v>51</v>
      </c>
      <c r="BG19" s="195">
        <v>41</v>
      </c>
      <c r="BH19" s="307">
        <v>106</v>
      </c>
      <c r="BI19" s="195">
        <v>183</v>
      </c>
    </row>
    <row r="20" spans="1:62" s="236" customFormat="1" ht="13.5" customHeight="1">
      <c r="A20" s="60" t="s">
        <v>71</v>
      </c>
      <c r="B20" s="194">
        <v>403</v>
      </c>
      <c r="C20" s="194">
        <v>473</v>
      </c>
      <c r="D20" s="194">
        <v>559</v>
      </c>
      <c r="E20" s="194">
        <v>469</v>
      </c>
      <c r="F20" s="194">
        <v>498</v>
      </c>
      <c r="G20" s="194">
        <v>533</v>
      </c>
      <c r="H20" s="194">
        <v>625</v>
      </c>
      <c r="I20" s="194">
        <v>601</v>
      </c>
      <c r="J20" s="194">
        <v>564</v>
      </c>
      <c r="K20" s="194">
        <v>637</v>
      </c>
      <c r="L20" s="194">
        <v>716</v>
      </c>
      <c r="M20" s="194">
        <v>610</v>
      </c>
      <c r="N20" s="194">
        <v>679</v>
      </c>
      <c r="O20" s="194">
        <v>656</v>
      </c>
      <c r="P20" s="194">
        <v>947</v>
      </c>
      <c r="Q20" s="194">
        <v>693</v>
      </c>
      <c r="R20" s="194">
        <v>728</v>
      </c>
      <c r="S20" s="194">
        <v>711</v>
      </c>
      <c r="T20" s="194">
        <v>932</v>
      </c>
      <c r="U20" s="194">
        <v>686</v>
      </c>
      <c r="V20" s="194">
        <v>753</v>
      </c>
      <c r="W20" s="194">
        <v>722</v>
      </c>
      <c r="X20" s="194">
        <v>910</v>
      </c>
      <c r="Y20" s="194">
        <v>730</v>
      </c>
      <c r="Z20" s="194">
        <v>824</v>
      </c>
      <c r="AA20" s="194">
        <v>804</v>
      </c>
      <c r="AB20" s="194">
        <v>998</v>
      </c>
      <c r="AC20" s="194">
        <v>779</v>
      </c>
      <c r="AD20" s="194">
        <v>838</v>
      </c>
      <c r="AE20" s="194">
        <v>865</v>
      </c>
      <c r="AF20" s="194">
        <v>1050</v>
      </c>
      <c r="AG20" s="194">
        <v>809</v>
      </c>
      <c r="AH20" s="194">
        <v>870</v>
      </c>
      <c r="AI20" s="194">
        <v>879</v>
      </c>
      <c r="AJ20" s="194">
        <v>1051</v>
      </c>
      <c r="AK20" s="194">
        <v>855</v>
      </c>
      <c r="AL20" s="194">
        <v>938</v>
      </c>
      <c r="AM20" s="194">
        <v>947</v>
      </c>
      <c r="AN20" s="194">
        <v>1120</v>
      </c>
      <c r="AO20" s="194">
        <v>927</v>
      </c>
      <c r="AP20" s="194">
        <v>1029</v>
      </c>
      <c r="AQ20" s="194">
        <v>1006</v>
      </c>
      <c r="AR20" s="194">
        <v>1204</v>
      </c>
      <c r="AS20" s="194">
        <v>977</v>
      </c>
      <c r="AT20" s="194">
        <v>1065</v>
      </c>
      <c r="AU20" s="194">
        <v>1040</v>
      </c>
      <c r="AV20" s="194">
        <v>1301</v>
      </c>
      <c r="AW20" s="194">
        <v>1030</v>
      </c>
      <c r="AX20" s="194">
        <v>1131</v>
      </c>
      <c r="AY20" s="194">
        <v>1083</v>
      </c>
      <c r="AZ20" s="194">
        <v>1335</v>
      </c>
      <c r="BA20" s="194">
        <v>1088</v>
      </c>
      <c r="BB20" s="194">
        <v>1192</v>
      </c>
      <c r="BC20" s="194">
        <v>1171</v>
      </c>
      <c r="BD20" s="194">
        <v>1415</v>
      </c>
      <c r="BE20" s="194">
        <v>1260</v>
      </c>
      <c r="BF20" s="198">
        <v>1330</v>
      </c>
      <c r="BG20" s="198">
        <v>1343</v>
      </c>
      <c r="BH20" s="310">
        <v>4787</v>
      </c>
      <c r="BI20" s="198">
        <v>5347</v>
      </c>
    </row>
    <row r="21" spans="1:62" s="236" customFormat="1" ht="13.5" customHeight="1">
      <c r="A21" s="60" t="s">
        <v>105</v>
      </c>
      <c r="B21" s="198">
        <v>533</v>
      </c>
      <c r="C21" s="198">
        <v>688</v>
      </c>
      <c r="D21" s="198">
        <v>1531</v>
      </c>
      <c r="E21" s="198">
        <v>915</v>
      </c>
      <c r="F21" s="198">
        <v>827</v>
      </c>
      <c r="G21" s="198">
        <v>519</v>
      </c>
      <c r="H21" s="198">
        <v>1233</v>
      </c>
      <c r="I21" s="198">
        <v>712</v>
      </c>
      <c r="J21" s="198">
        <v>726</v>
      </c>
      <c r="K21" s="198">
        <v>441</v>
      </c>
      <c r="L21" s="198">
        <v>244</v>
      </c>
      <c r="M21" s="198">
        <v>-158</v>
      </c>
      <c r="N21" s="198">
        <v>269</v>
      </c>
      <c r="O21" s="198">
        <v>426</v>
      </c>
      <c r="P21" s="198">
        <v>-523</v>
      </c>
      <c r="Q21" s="198">
        <v>1481</v>
      </c>
      <c r="R21" s="198">
        <v>199</v>
      </c>
      <c r="S21" s="198">
        <v>77</v>
      </c>
      <c r="T21" s="198">
        <v>321</v>
      </c>
      <c r="U21" s="198">
        <v>458</v>
      </c>
      <c r="V21" s="198">
        <v>246</v>
      </c>
      <c r="W21" s="198">
        <v>321</v>
      </c>
      <c r="X21" s="198">
        <v>412</v>
      </c>
      <c r="Y21" s="198">
        <v>-75</v>
      </c>
      <c r="Z21" s="198">
        <v>785</v>
      </c>
      <c r="AA21" s="198">
        <v>67</v>
      </c>
      <c r="AB21" s="198">
        <v>-9376</v>
      </c>
      <c r="AC21" s="198">
        <v>63</v>
      </c>
      <c r="AD21" s="198">
        <v>61</v>
      </c>
      <c r="AE21" s="198">
        <v>-45</v>
      </c>
      <c r="AF21" s="198">
        <v>18</v>
      </c>
      <c r="AG21" s="198">
        <v>1620</v>
      </c>
      <c r="AH21" s="198">
        <v>1635</v>
      </c>
      <c r="AI21" s="198">
        <v>-180</v>
      </c>
      <c r="AJ21" s="198">
        <v>-195</v>
      </c>
      <c r="AK21" s="198">
        <v>-643</v>
      </c>
      <c r="AL21" s="198">
        <v>-420</v>
      </c>
      <c r="AM21" s="198">
        <v>-660</v>
      </c>
      <c r="AN21" s="198">
        <v>-569</v>
      </c>
      <c r="AO21" s="198">
        <v>-644</v>
      </c>
      <c r="AP21" s="198">
        <v>-446</v>
      </c>
      <c r="AQ21" s="198">
        <v>-286</v>
      </c>
      <c r="AR21" s="198">
        <v>-457</v>
      </c>
      <c r="AS21" s="198">
        <v>-588</v>
      </c>
      <c r="AT21" s="198">
        <v>-268</v>
      </c>
      <c r="AU21" s="198">
        <v>-276</v>
      </c>
      <c r="AV21" s="198">
        <v>-265</v>
      </c>
      <c r="AW21" s="198">
        <v>-224</v>
      </c>
      <c r="AX21" s="198">
        <v>278</v>
      </c>
      <c r="AY21" s="198">
        <v>2582</v>
      </c>
      <c r="AZ21" s="198">
        <v>6254</v>
      </c>
      <c r="BA21" s="198">
        <v>5978</v>
      </c>
      <c r="BB21" s="198">
        <v>979</v>
      </c>
      <c r="BC21" s="198">
        <v>1662</v>
      </c>
      <c r="BD21" s="198">
        <v>2617</v>
      </c>
      <c r="BE21" s="198">
        <v>4012</v>
      </c>
      <c r="BF21" s="198">
        <v>3486</v>
      </c>
      <c r="BG21" s="198">
        <v>4418</v>
      </c>
      <c r="BH21" s="310">
        <v>14873</v>
      </c>
      <c r="BI21" s="198">
        <v>14533</v>
      </c>
    </row>
    <row r="22" spans="1:62" s="235" customFormat="1" ht="13.5" customHeight="1">
      <c r="A22" s="73" t="s">
        <v>117</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v>-451</v>
      </c>
      <c r="AP22" s="195">
        <v>-415</v>
      </c>
      <c r="AQ22" s="195">
        <v>-434</v>
      </c>
      <c r="AR22" s="195">
        <v>-532</v>
      </c>
      <c r="AS22" s="195">
        <v>-497</v>
      </c>
      <c r="AT22" s="195">
        <v>-477</v>
      </c>
      <c r="AU22" s="195">
        <v>-488</v>
      </c>
      <c r="AV22" s="195">
        <v>-487</v>
      </c>
      <c r="AW22" s="195">
        <v>-514</v>
      </c>
      <c r="AX22" s="195">
        <v>-481</v>
      </c>
      <c r="AY22" s="195">
        <v>-494</v>
      </c>
      <c r="AZ22" s="195">
        <v>-394</v>
      </c>
      <c r="BA22" s="195">
        <v>-543</v>
      </c>
      <c r="BB22" s="195">
        <v>-423</v>
      </c>
      <c r="BC22" s="195">
        <v>-390</v>
      </c>
      <c r="BD22" s="195">
        <v>-296</v>
      </c>
      <c r="BE22" s="195">
        <v>-198</v>
      </c>
      <c r="BF22" s="195">
        <v>-243</v>
      </c>
      <c r="BG22" s="195">
        <v>-168</v>
      </c>
      <c r="BH22" s="307">
        <v>-1751</v>
      </c>
      <c r="BI22" s="195">
        <v>-905</v>
      </c>
    </row>
    <row r="23" spans="1:62" s="235" customFormat="1" ht="13.5" customHeight="1">
      <c r="A23" s="74" t="s">
        <v>11</v>
      </c>
      <c r="B23" s="195">
        <v>1209</v>
      </c>
      <c r="C23" s="195">
        <v>1273</v>
      </c>
      <c r="D23" s="195">
        <v>2447</v>
      </c>
      <c r="E23" s="195">
        <v>2271</v>
      </c>
      <c r="F23" s="195">
        <v>1906</v>
      </c>
      <c r="G23" s="195">
        <v>1507</v>
      </c>
      <c r="H23" s="195">
        <v>14010</v>
      </c>
      <c r="I23" s="195">
        <v>1871</v>
      </c>
      <c r="J23" s="195">
        <v>1972</v>
      </c>
      <c r="K23" s="195">
        <v>1640</v>
      </c>
      <c r="L23" s="195">
        <v>2299</v>
      </c>
      <c r="M23" s="195">
        <v>2019</v>
      </c>
      <c r="N23" s="195">
        <v>2134</v>
      </c>
      <c r="O23" s="195">
        <v>1823</v>
      </c>
      <c r="P23" s="195">
        <v>2757</v>
      </c>
      <c r="Q23" s="195">
        <v>3089</v>
      </c>
      <c r="R23" s="195">
        <v>1621</v>
      </c>
      <c r="S23" s="195">
        <v>2172</v>
      </c>
      <c r="T23" s="195">
        <v>1574</v>
      </c>
      <c r="U23" s="195">
        <v>1588</v>
      </c>
      <c r="V23" s="195">
        <v>1702</v>
      </c>
      <c r="W23" s="195">
        <v>1566</v>
      </c>
      <c r="X23" s="195">
        <v>2807</v>
      </c>
      <c r="Y23" s="195">
        <v>2400</v>
      </c>
      <c r="Z23" s="195">
        <v>2632</v>
      </c>
      <c r="AA23" s="195">
        <v>2717</v>
      </c>
      <c r="AB23" s="195">
        <v>4972</v>
      </c>
      <c r="AC23" s="195">
        <v>1958</v>
      </c>
      <c r="AD23" s="195">
        <v>1910</v>
      </c>
      <c r="AE23" s="195">
        <v>2177</v>
      </c>
      <c r="AF23" s="195">
        <v>1988</v>
      </c>
      <c r="AG23" s="195">
        <v>3689</v>
      </c>
      <c r="AH23" s="195">
        <v>10965</v>
      </c>
      <c r="AI23" s="195">
        <v>2257</v>
      </c>
      <c r="AJ23" s="195">
        <v>2858</v>
      </c>
      <c r="AK23" s="195">
        <v>2607</v>
      </c>
      <c r="AL23" s="195">
        <v>2938</v>
      </c>
      <c r="AM23" s="195">
        <v>2607</v>
      </c>
      <c r="AN23" s="195">
        <v>4545</v>
      </c>
      <c r="AO23" s="195">
        <v>3406</v>
      </c>
      <c r="AP23" s="195">
        <v>3413</v>
      </c>
      <c r="AQ23" s="195">
        <v>2771</v>
      </c>
      <c r="AR23" s="195">
        <v>2947</v>
      </c>
      <c r="AS23" s="195">
        <v>3148</v>
      </c>
      <c r="AT23" s="195">
        <v>3923</v>
      </c>
      <c r="AU23" s="195">
        <v>3044</v>
      </c>
      <c r="AV23" s="195">
        <v>3757</v>
      </c>
      <c r="AW23" s="195">
        <v>3590</v>
      </c>
      <c r="AX23" s="195">
        <v>3677</v>
      </c>
      <c r="AY23" s="195">
        <v>5708</v>
      </c>
      <c r="AZ23" s="195">
        <v>10542</v>
      </c>
      <c r="BA23" s="195">
        <v>10583</v>
      </c>
      <c r="BB23" s="195">
        <v>5112</v>
      </c>
      <c r="BC23" s="195">
        <v>5679</v>
      </c>
      <c r="BD23" s="195">
        <v>11174</v>
      </c>
      <c r="BE23" s="195">
        <v>8647</v>
      </c>
      <c r="BF23" s="195">
        <v>8977</v>
      </c>
      <c r="BG23" s="195">
        <v>11070</v>
      </c>
      <c r="BH23" s="307">
        <v>31916</v>
      </c>
      <c r="BI23" s="195">
        <v>39868</v>
      </c>
    </row>
    <row r="24" spans="1:62" s="235" customFormat="1" ht="13.5" customHeight="1">
      <c r="A24" s="74" t="s">
        <v>10</v>
      </c>
      <c r="B24" s="195">
        <v>676</v>
      </c>
      <c r="C24" s="195">
        <v>586</v>
      </c>
      <c r="D24" s="195">
        <v>916</v>
      </c>
      <c r="E24" s="195">
        <v>1356</v>
      </c>
      <c r="F24" s="195">
        <v>1079</v>
      </c>
      <c r="G24" s="195">
        <v>988</v>
      </c>
      <c r="H24" s="195">
        <v>12777</v>
      </c>
      <c r="I24" s="195">
        <v>1159</v>
      </c>
      <c r="J24" s="195">
        <v>1246</v>
      </c>
      <c r="K24" s="195">
        <v>1199</v>
      </c>
      <c r="L24" s="195">
        <v>2056</v>
      </c>
      <c r="M24" s="195">
        <v>2177</v>
      </c>
      <c r="N24" s="195">
        <v>1865</v>
      </c>
      <c r="O24" s="195">
        <v>1397</v>
      </c>
      <c r="P24" s="195">
        <v>3280</v>
      </c>
      <c r="Q24" s="195">
        <v>1608</v>
      </c>
      <c r="R24" s="195">
        <v>1422</v>
      </c>
      <c r="S24" s="195">
        <v>2095</v>
      </c>
      <c r="T24" s="195">
        <v>1253</v>
      </c>
      <c r="U24" s="195">
        <v>1130</v>
      </c>
      <c r="V24" s="195">
        <v>1456</v>
      </c>
      <c r="W24" s="195">
        <v>1244</v>
      </c>
      <c r="X24" s="195">
        <v>2395</v>
      </c>
      <c r="Y24" s="195">
        <v>2476</v>
      </c>
      <c r="Z24" s="195">
        <v>1847</v>
      </c>
      <c r="AA24" s="195">
        <v>2650</v>
      </c>
      <c r="AB24" s="195">
        <v>14348</v>
      </c>
      <c r="AC24" s="195">
        <v>1896</v>
      </c>
      <c r="AD24" s="195">
        <v>1849</v>
      </c>
      <c r="AE24" s="195">
        <v>2222</v>
      </c>
      <c r="AF24" s="195">
        <v>1970</v>
      </c>
      <c r="AG24" s="195">
        <v>2069</v>
      </c>
      <c r="AH24" s="195">
        <v>9330</v>
      </c>
      <c r="AI24" s="195">
        <v>2437</v>
      </c>
      <c r="AJ24" s="195">
        <v>3053</v>
      </c>
      <c r="AK24" s="195">
        <v>3250</v>
      </c>
      <c r="AL24" s="195">
        <v>3358</v>
      </c>
      <c r="AM24" s="195">
        <v>3267</v>
      </c>
      <c r="AN24" s="195">
        <v>5114</v>
      </c>
      <c r="AO24" s="195">
        <v>4050</v>
      </c>
      <c r="AP24" s="195">
        <v>3860</v>
      </c>
      <c r="AQ24" s="195">
        <v>3057</v>
      </c>
      <c r="AR24" s="195">
        <v>3404</v>
      </c>
      <c r="AS24" s="195">
        <v>3735</v>
      </c>
      <c r="AT24" s="195">
        <v>4192</v>
      </c>
      <c r="AU24" s="195">
        <v>3320</v>
      </c>
      <c r="AV24" s="195">
        <v>4021</v>
      </c>
      <c r="AW24" s="195">
        <v>3814</v>
      </c>
      <c r="AX24" s="195">
        <v>3399</v>
      </c>
      <c r="AY24" s="195">
        <v>3126</v>
      </c>
      <c r="AZ24" s="195">
        <v>4289</v>
      </c>
      <c r="BA24" s="195">
        <v>4605</v>
      </c>
      <c r="BB24" s="195">
        <v>4133</v>
      </c>
      <c r="BC24" s="195">
        <v>4017</v>
      </c>
      <c r="BD24" s="195">
        <v>8557</v>
      </c>
      <c r="BE24" s="195">
        <v>4635</v>
      </c>
      <c r="BF24" s="195">
        <v>5491</v>
      </c>
      <c r="BG24" s="195">
        <v>6651</v>
      </c>
      <c r="BH24" s="307">
        <v>17043</v>
      </c>
      <c r="BI24" s="195">
        <v>25335</v>
      </c>
      <c r="BJ24" s="280"/>
    </row>
    <row r="25" spans="1:62" s="236" customFormat="1" ht="13.5" customHeight="1">
      <c r="A25" s="60" t="s">
        <v>72</v>
      </c>
      <c r="B25" s="198">
        <v>626</v>
      </c>
      <c r="C25" s="198">
        <v>628</v>
      </c>
      <c r="D25" s="198">
        <v>633</v>
      </c>
      <c r="E25" s="198">
        <v>820</v>
      </c>
      <c r="F25" s="198">
        <v>714</v>
      </c>
      <c r="G25" s="198">
        <v>749</v>
      </c>
      <c r="H25" s="198">
        <v>645</v>
      </c>
      <c r="I25" s="198">
        <v>820</v>
      </c>
      <c r="J25" s="198">
        <v>796</v>
      </c>
      <c r="K25" s="198">
        <v>832</v>
      </c>
      <c r="L25" s="198">
        <v>743</v>
      </c>
      <c r="M25" s="198">
        <v>1558</v>
      </c>
      <c r="N25" s="198">
        <v>1246</v>
      </c>
      <c r="O25" s="198">
        <v>1621</v>
      </c>
      <c r="P25" s="198">
        <v>1657</v>
      </c>
      <c r="Q25" s="198">
        <v>1768</v>
      </c>
      <c r="R25" s="198">
        <v>1739</v>
      </c>
      <c r="S25" s="198">
        <v>1508</v>
      </c>
      <c r="T25" s="198">
        <v>1565</v>
      </c>
      <c r="U25" s="198">
        <v>1586</v>
      </c>
      <c r="V25" s="198">
        <v>1615</v>
      </c>
      <c r="W25" s="198">
        <v>1678</v>
      </c>
      <c r="X25" s="198">
        <v>1615</v>
      </c>
      <c r="Y25" s="198">
        <v>1885</v>
      </c>
      <c r="Z25" s="198">
        <v>1943</v>
      </c>
      <c r="AA25" s="198">
        <v>1978</v>
      </c>
      <c r="AB25" s="198">
        <v>2280</v>
      </c>
      <c r="AC25" s="198">
        <v>2355</v>
      </c>
      <c r="AD25" s="198">
        <v>2189</v>
      </c>
      <c r="AE25" s="198">
        <v>2356</v>
      </c>
      <c r="AF25" s="198">
        <v>2496</v>
      </c>
      <c r="AG25" s="198">
        <v>2491</v>
      </c>
      <c r="AH25" s="198">
        <v>2420</v>
      </c>
      <c r="AI25" s="198">
        <v>2456</v>
      </c>
      <c r="AJ25" s="198">
        <v>2694</v>
      </c>
      <c r="AK25" s="198">
        <v>2300</v>
      </c>
      <c r="AL25" s="198">
        <v>2273</v>
      </c>
      <c r="AM25" s="198">
        <v>2033</v>
      </c>
      <c r="AN25" s="198">
        <v>2372</v>
      </c>
      <c r="AO25" s="198">
        <v>2548</v>
      </c>
      <c r="AP25" s="198">
        <v>2682</v>
      </c>
      <c r="AQ25" s="198">
        <v>2607</v>
      </c>
      <c r="AR25" s="198">
        <v>3106</v>
      </c>
      <c r="AS25" s="198">
        <v>3007</v>
      </c>
      <c r="AT25" s="198">
        <v>2893</v>
      </c>
      <c r="AU25" s="198">
        <v>3031</v>
      </c>
      <c r="AV25" s="198">
        <v>3266</v>
      </c>
      <c r="AW25" s="198">
        <v>3308</v>
      </c>
      <c r="AX25" s="198">
        <v>3313</v>
      </c>
      <c r="AY25" s="198">
        <v>4575</v>
      </c>
      <c r="AZ25" s="198">
        <v>4133</v>
      </c>
      <c r="BA25" s="198">
        <v>3473</v>
      </c>
      <c r="BB25" s="198">
        <v>3449</v>
      </c>
      <c r="BC25" s="198">
        <v>4186</v>
      </c>
      <c r="BD25" s="198">
        <v>4027</v>
      </c>
      <c r="BE25" s="198">
        <v>4177</v>
      </c>
      <c r="BF25" s="198">
        <v>4164</v>
      </c>
      <c r="BG25" s="198">
        <v>4394</v>
      </c>
      <c r="BH25" s="310">
        <v>15240</v>
      </c>
      <c r="BI25" s="198">
        <v>16762</v>
      </c>
    </row>
    <row r="26" spans="1:62" s="235" customFormat="1" ht="13.5" customHeight="1">
      <c r="A26" s="74" t="s">
        <v>16</v>
      </c>
      <c r="B26" s="193">
        <v>558</v>
      </c>
      <c r="C26" s="193">
        <v>550</v>
      </c>
      <c r="D26" s="193">
        <v>579</v>
      </c>
      <c r="E26" s="193">
        <v>750</v>
      </c>
      <c r="F26" s="193">
        <v>643</v>
      </c>
      <c r="G26" s="193">
        <v>671</v>
      </c>
      <c r="H26" s="193">
        <v>555</v>
      </c>
      <c r="I26" s="193">
        <v>722</v>
      </c>
      <c r="J26" s="193">
        <v>698</v>
      </c>
      <c r="K26" s="193">
        <v>734</v>
      </c>
      <c r="L26" s="193">
        <v>631</v>
      </c>
      <c r="M26" s="193">
        <v>1364</v>
      </c>
      <c r="N26" s="193">
        <v>1068</v>
      </c>
      <c r="O26" s="193">
        <v>1402</v>
      </c>
      <c r="P26" s="193">
        <v>1390</v>
      </c>
      <c r="Q26" s="193">
        <v>1461</v>
      </c>
      <c r="R26" s="193">
        <v>1448</v>
      </c>
      <c r="S26" s="193">
        <v>1209</v>
      </c>
      <c r="T26" s="193">
        <v>1245</v>
      </c>
      <c r="U26" s="193">
        <v>1251</v>
      </c>
      <c r="V26" s="193">
        <v>1327</v>
      </c>
      <c r="W26" s="193">
        <v>1372</v>
      </c>
      <c r="X26" s="193">
        <v>1231</v>
      </c>
      <c r="Y26" s="193">
        <v>1524</v>
      </c>
      <c r="Z26" s="193">
        <v>1608</v>
      </c>
      <c r="AA26" s="193">
        <v>1624</v>
      </c>
      <c r="AB26" s="193">
        <v>1867</v>
      </c>
      <c r="AC26" s="193">
        <v>1897</v>
      </c>
      <c r="AD26" s="193">
        <v>1798</v>
      </c>
      <c r="AE26" s="193">
        <v>1937</v>
      </c>
      <c r="AF26" s="193">
        <v>1969</v>
      </c>
      <c r="AG26" s="193">
        <v>1958</v>
      </c>
      <c r="AH26" s="193">
        <v>1947</v>
      </c>
      <c r="AI26" s="193">
        <v>1941</v>
      </c>
      <c r="AJ26" s="193">
        <v>2100</v>
      </c>
      <c r="AK26" s="193">
        <v>1731</v>
      </c>
      <c r="AL26" s="193">
        <v>1716</v>
      </c>
      <c r="AM26" s="193">
        <v>1474</v>
      </c>
      <c r="AN26" s="193">
        <v>1652</v>
      </c>
      <c r="AO26" s="193">
        <v>1814</v>
      </c>
      <c r="AP26" s="193">
        <v>1979</v>
      </c>
      <c r="AQ26" s="193">
        <v>1895</v>
      </c>
      <c r="AR26" s="193">
        <v>2243</v>
      </c>
      <c r="AS26" s="193">
        <v>2125</v>
      </c>
      <c r="AT26" s="193">
        <v>2060</v>
      </c>
      <c r="AU26" s="193">
        <v>2170</v>
      </c>
      <c r="AV26" s="193">
        <v>2531</v>
      </c>
      <c r="AW26" s="193">
        <v>2361</v>
      </c>
      <c r="AX26" s="193">
        <v>2422</v>
      </c>
      <c r="AY26" s="193">
        <v>3611</v>
      </c>
      <c r="AZ26" s="193">
        <v>2834</v>
      </c>
      <c r="BA26" s="193">
        <v>2389</v>
      </c>
      <c r="BB26" s="193">
        <v>2414</v>
      </c>
      <c r="BC26" s="193">
        <v>3117</v>
      </c>
      <c r="BD26" s="193">
        <v>2717</v>
      </c>
      <c r="BE26" s="193">
        <v>2845</v>
      </c>
      <c r="BF26" s="195">
        <v>2942</v>
      </c>
      <c r="BG26" s="195">
        <v>3134</v>
      </c>
      <c r="BH26" s="307">
        <v>10753</v>
      </c>
      <c r="BI26" s="195">
        <v>11638</v>
      </c>
    </row>
    <row r="27" spans="1:62" s="235" customFormat="1" ht="13.5" customHeight="1">
      <c r="A27" s="74" t="s">
        <v>23</v>
      </c>
      <c r="B27" s="193">
        <v>68</v>
      </c>
      <c r="C27" s="193">
        <v>78</v>
      </c>
      <c r="D27" s="193">
        <v>54</v>
      </c>
      <c r="E27" s="193">
        <v>70</v>
      </c>
      <c r="F27" s="193">
        <v>71</v>
      </c>
      <c r="G27" s="193">
        <v>78</v>
      </c>
      <c r="H27" s="193">
        <v>90</v>
      </c>
      <c r="I27" s="193">
        <v>98</v>
      </c>
      <c r="J27" s="193">
        <v>97</v>
      </c>
      <c r="K27" s="193">
        <v>98</v>
      </c>
      <c r="L27" s="193">
        <v>112</v>
      </c>
      <c r="M27" s="193">
        <v>194</v>
      </c>
      <c r="N27" s="193">
        <v>178</v>
      </c>
      <c r="O27" s="193">
        <v>219</v>
      </c>
      <c r="P27" s="193">
        <v>267</v>
      </c>
      <c r="Q27" s="193">
        <v>307</v>
      </c>
      <c r="R27" s="193">
        <v>291</v>
      </c>
      <c r="S27" s="193">
        <v>300</v>
      </c>
      <c r="T27" s="193">
        <v>320</v>
      </c>
      <c r="U27" s="193">
        <v>335</v>
      </c>
      <c r="V27" s="193">
        <v>288</v>
      </c>
      <c r="W27" s="193">
        <v>306</v>
      </c>
      <c r="X27" s="193">
        <v>383</v>
      </c>
      <c r="Y27" s="193">
        <v>361</v>
      </c>
      <c r="Z27" s="193">
        <v>335</v>
      </c>
      <c r="AA27" s="193">
        <v>354</v>
      </c>
      <c r="AB27" s="193">
        <v>412</v>
      </c>
      <c r="AC27" s="193">
        <v>458</v>
      </c>
      <c r="AD27" s="193">
        <v>391</v>
      </c>
      <c r="AE27" s="193">
        <v>420</v>
      </c>
      <c r="AF27" s="193">
        <v>527</v>
      </c>
      <c r="AG27" s="193">
        <v>533</v>
      </c>
      <c r="AH27" s="193">
        <v>473</v>
      </c>
      <c r="AI27" s="193">
        <v>515</v>
      </c>
      <c r="AJ27" s="193">
        <v>594</v>
      </c>
      <c r="AK27" s="193">
        <v>569</v>
      </c>
      <c r="AL27" s="193">
        <v>557</v>
      </c>
      <c r="AM27" s="193">
        <v>559</v>
      </c>
      <c r="AN27" s="193">
        <v>720</v>
      </c>
      <c r="AO27" s="193">
        <v>734</v>
      </c>
      <c r="AP27" s="193">
        <v>703</v>
      </c>
      <c r="AQ27" s="193">
        <v>712</v>
      </c>
      <c r="AR27" s="193">
        <v>863</v>
      </c>
      <c r="AS27" s="193">
        <v>881</v>
      </c>
      <c r="AT27" s="193">
        <v>833</v>
      </c>
      <c r="AU27" s="193">
        <v>862</v>
      </c>
      <c r="AV27" s="193">
        <v>735</v>
      </c>
      <c r="AW27" s="193">
        <v>948</v>
      </c>
      <c r="AX27" s="193">
        <v>890</v>
      </c>
      <c r="AY27" s="193">
        <v>965</v>
      </c>
      <c r="AZ27" s="193">
        <v>1299</v>
      </c>
      <c r="BA27" s="193">
        <v>1084</v>
      </c>
      <c r="BB27" s="193">
        <v>1035</v>
      </c>
      <c r="BC27" s="193">
        <v>1068</v>
      </c>
      <c r="BD27" s="193">
        <v>1311</v>
      </c>
      <c r="BE27" s="193">
        <v>1331</v>
      </c>
      <c r="BF27" s="195">
        <v>1222</v>
      </c>
      <c r="BG27" s="195">
        <v>1260</v>
      </c>
      <c r="BH27" s="307">
        <v>4487</v>
      </c>
      <c r="BI27" s="195">
        <v>5124</v>
      </c>
    </row>
    <row r="28" spans="1:62" s="235" customFormat="1" ht="13.5" customHeight="1">
      <c r="A28" s="114" t="s">
        <v>118</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v>9</v>
      </c>
      <c r="AL28" s="193">
        <v>6</v>
      </c>
      <c r="AM28" s="193">
        <v>-18</v>
      </c>
      <c r="AN28" s="193">
        <v>-2</v>
      </c>
      <c r="AO28" s="193">
        <v>12</v>
      </c>
      <c r="AP28" s="193">
        <v>-6</v>
      </c>
      <c r="AQ28" s="193">
        <v>-2</v>
      </c>
      <c r="AR28" s="193">
        <v>10</v>
      </c>
      <c r="AS28" s="193">
        <v>4</v>
      </c>
      <c r="AT28" s="193">
        <v>4</v>
      </c>
      <c r="AU28" s="193">
        <v>-3</v>
      </c>
      <c r="AV28" s="193">
        <v>1</v>
      </c>
      <c r="AW28" s="193">
        <v>-1</v>
      </c>
      <c r="AX28" s="193">
        <v>0</v>
      </c>
      <c r="AY28" s="193">
        <v>-1</v>
      </c>
      <c r="AZ28" s="193">
        <v>9</v>
      </c>
      <c r="BA28" s="193">
        <v>-2</v>
      </c>
      <c r="BB28" s="193">
        <v>1</v>
      </c>
      <c r="BC28" s="193">
        <v>-3</v>
      </c>
      <c r="BD28" s="193">
        <v>9</v>
      </c>
      <c r="BE28" s="193">
        <v>-37</v>
      </c>
      <c r="BF28" s="195">
        <v>-25</v>
      </c>
      <c r="BG28" s="195">
        <v>-18</v>
      </c>
      <c r="BH28" s="307">
        <v>5</v>
      </c>
      <c r="BI28" s="195">
        <v>-71</v>
      </c>
    </row>
    <row r="29" spans="1:62" s="236" customFormat="1" ht="13.5" customHeight="1">
      <c r="A29" s="60" t="s">
        <v>28</v>
      </c>
      <c r="B29" s="194">
        <v>3028</v>
      </c>
      <c r="C29" s="194">
        <v>3433</v>
      </c>
      <c r="D29" s="194">
        <v>4962</v>
      </c>
      <c r="E29" s="194">
        <v>3524</v>
      </c>
      <c r="F29" s="194">
        <v>3918</v>
      </c>
      <c r="G29" s="194">
        <v>3838</v>
      </c>
      <c r="H29" s="194">
        <v>5548</v>
      </c>
      <c r="I29" s="194">
        <v>3973</v>
      </c>
      <c r="J29" s="194">
        <v>4541</v>
      </c>
      <c r="K29" s="194">
        <v>4623</v>
      </c>
      <c r="L29" s="194">
        <v>8147</v>
      </c>
      <c r="M29" s="194">
        <v>3220</v>
      </c>
      <c r="N29" s="194">
        <v>4841</v>
      </c>
      <c r="O29" s="194">
        <v>4013</v>
      </c>
      <c r="P29" s="194">
        <v>4765</v>
      </c>
      <c r="Q29" s="194">
        <v>4865</v>
      </c>
      <c r="R29" s="194">
        <v>4095</v>
      </c>
      <c r="S29" s="194">
        <v>3985</v>
      </c>
      <c r="T29" s="194">
        <v>5647</v>
      </c>
      <c r="U29" s="194">
        <v>4124</v>
      </c>
      <c r="V29" s="194">
        <v>4514</v>
      </c>
      <c r="W29" s="194">
        <v>4187</v>
      </c>
      <c r="X29" s="194">
        <v>5604</v>
      </c>
      <c r="Y29" s="194">
        <v>3576</v>
      </c>
      <c r="Z29" s="194">
        <v>4975</v>
      </c>
      <c r="AA29" s="194">
        <v>4120</v>
      </c>
      <c r="AB29" s="194">
        <v>-3848</v>
      </c>
      <c r="AC29" s="194">
        <v>3544</v>
      </c>
      <c r="AD29" s="194">
        <v>4224</v>
      </c>
      <c r="AE29" s="194">
        <v>3984</v>
      </c>
      <c r="AF29" s="194">
        <v>5553</v>
      </c>
      <c r="AG29" s="194">
        <v>5211</v>
      </c>
      <c r="AH29" s="194">
        <v>5926</v>
      </c>
      <c r="AI29" s="194">
        <v>4041</v>
      </c>
      <c r="AJ29" s="194">
        <v>5352</v>
      </c>
      <c r="AK29" s="194">
        <v>3810</v>
      </c>
      <c r="AL29" s="194">
        <v>4844</v>
      </c>
      <c r="AM29" s="194">
        <v>4959</v>
      </c>
      <c r="AN29" s="194">
        <v>6298</v>
      </c>
      <c r="AO29" s="194">
        <v>4529</v>
      </c>
      <c r="AP29" s="194">
        <v>5523</v>
      </c>
      <c r="AQ29" s="194">
        <v>5252</v>
      </c>
      <c r="AR29" s="194">
        <v>6939</v>
      </c>
      <c r="AS29" s="194">
        <v>4245</v>
      </c>
      <c r="AT29" s="194">
        <v>5746</v>
      </c>
      <c r="AU29" s="194">
        <v>5086</v>
      </c>
      <c r="AV29" s="194">
        <v>7140</v>
      </c>
      <c r="AW29" s="194">
        <v>4567</v>
      </c>
      <c r="AX29" s="194">
        <v>6510</v>
      </c>
      <c r="AY29" s="194">
        <v>7222</v>
      </c>
      <c r="AZ29" s="194">
        <v>15993</v>
      </c>
      <c r="BA29" s="194">
        <v>11267</v>
      </c>
      <c r="BB29" s="194">
        <v>7593</v>
      </c>
      <c r="BC29" s="194">
        <v>7061</v>
      </c>
      <c r="BD29" s="194">
        <v>10905</v>
      </c>
      <c r="BE29" s="194">
        <v>10028</v>
      </c>
      <c r="BF29" s="198">
        <v>10133</v>
      </c>
      <c r="BG29" s="198">
        <v>10612</v>
      </c>
      <c r="BH29" s="310">
        <v>41915</v>
      </c>
      <c r="BI29" s="198">
        <v>41678</v>
      </c>
    </row>
    <row r="30" spans="1:62" s="236" customFormat="1" ht="13.5" customHeight="1">
      <c r="A30" s="60" t="s">
        <v>54</v>
      </c>
      <c r="B30" s="194">
        <v>-80</v>
      </c>
      <c r="C30" s="194">
        <v>-60</v>
      </c>
      <c r="D30" s="194">
        <v>-41</v>
      </c>
      <c r="E30" s="194">
        <v>-82</v>
      </c>
      <c r="F30" s="194">
        <v>-69</v>
      </c>
      <c r="G30" s="194">
        <v>-69</v>
      </c>
      <c r="H30" s="194">
        <v>-65</v>
      </c>
      <c r="I30" s="194">
        <v>-99</v>
      </c>
      <c r="J30" s="194">
        <v>-94</v>
      </c>
      <c r="K30" s="194">
        <v>-93</v>
      </c>
      <c r="L30" s="194">
        <v>-78</v>
      </c>
      <c r="M30" s="194">
        <v>-149</v>
      </c>
      <c r="N30" s="194">
        <v>-115</v>
      </c>
      <c r="O30" s="194">
        <v>-121</v>
      </c>
      <c r="P30" s="194">
        <v>-36</v>
      </c>
      <c r="Q30" s="194">
        <v>-137</v>
      </c>
      <c r="R30" s="194">
        <v>-136</v>
      </c>
      <c r="S30" s="194">
        <v>-153</v>
      </c>
      <c r="T30" s="194">
        <v>-115</v>
      </c>
      <c r="U30" s="194">
        <v>-120</v>
      </c>
      <c r="V30" s="194">
        <v>-121</v>
      </c>
      <c r="W30" s="194">
        <v>-149</v>
      </c>
      <c r="X30" s="194">
        <v>-50</v>
      </c>
      <c r="Y30" s="194">
        <v>-141</v>
      </c>
      <c r="Z30" s="194">
        <v>-156</v>
      </c>
      <c r="AA30" s="194">
        <v>-116</v>
      </c>
      <c r="AB30" s="194">
        <v>-142</v>
      </c>
      <c r="AC30" s="194">
        <v>-192</v>
      </c>
      <c r="AD30" s="194">
        <v>-145</v>
      </c>
      <c r="AE30" s="194">
        <v>-168</v>
      </c>
      <c r="AF30" s="194">
        <v>-141</v>
      </c>
      <c r="AG30" s="194">
        <v>-178</v>
      </c>
      <c r="AH30" s="194">
        <v>-164</v>
      </c>
      <c r="AI30" s="194">
        <v>-173</v>
      </c>
      <c r="AJ30" s="194">
        <v>-194</v>
      </c>
      <c r="AK30" s="194">
        <v>-282</v>
      </c>
      <c r="AL30" s="194">
        <v>-293</v>
      </c>
      <c r="AM30" s="194">
        <v>-340</v>
      </c>
      <c r="AN30" s="194">
        <v>-293</v>
      </c>
      <c r="AO30" s="194">
        <v>-416</v>
      </c>
      <c r="AP30" s="194">
        <v>-418</v>
      </c>
      <c r="AQ30" s="194">
        <v>-421</v>
      </c>
      <c r="AR30" s="194">
        <v>-397</v>
      </c>
      <c r="AS30" s="194">
        <v>-411</v>
      </c>
      <c r="AT30" s="194">
        <v>-403</v>
      </c>
      <c r="AU30" s="194">
        <v>-491</v>
      </c>
      <c r="AV30" s="194">
        <v>-352</v>
      </c>
      <c r="AW30" s="194">
        <v>-479</v>
      </c>
      <c r="AX30" s="194">
        <v>-382</v>
      </c>
      <c r="AY30" s="194">
        <v>-411</v>
      </c>
      <c r="AZ30" s="194">
        <v>-406</v>
      </c>
      <c r="BA30" s="194">
        <v>-371</v>
      </c>
      <c r="BB30" s="194">
        <v>-373</v>
      </c>
      <c r="BC30" s="194">
        <v>-362</v>
      </c>
      <c r="BD30" s="194">
        <v>-235</v>
      </c>
      <c r="BE30" s="194">
        <v>-347</v>
      </c>
      <c r="BF30" s="198">
        <v>-342</v>
      </c>
      <c r="BG30" s="198">
        <v>-366</v>
      </c>
      <c r="BH30" s="310">
        <v>-1512</v>
      </c>
      <c r="BI30" s="198">
        <v>-1290</v>
      </c>
    </row>
    <row r="31" spans="1:62" s="235" customFormat="1" ht="13.5" customHeight="1">
      <c r="A31" s="74" t="s">
        <v>11</v>
      </c>
      <c r="B31" s="193">
        <v>53</v>
      </c>
      <c r="C31" s="193">
        <v>49</v>
      </c>
      <c r="D31" s="193">
        <v>84</v>
      </c>
      <c r="E31" s="193">
        <v>67</v>
      </c>
      <c r="F31" s="193">
        <v>66</v>
      </c>
      <c r="G31" s="193">
        <v>75</v>
      </c>
      <c r="H31" s="193">
        <v>106</v>
      </c>
      <c r="I31" s="193">
        <v>84</v>
      </c>
      <c r="J31" s="193">
        <v>83</v>
      </c>
      <c r="K31" s="193">
        <v>87</v>
      </c>
      <c r="L31" s="193">
        <v>129</v>
      </c>
      <c r="M31" s="193">
        <v>88</v>
      </c>
      <c r="N31" s="193">
        <v>107</v>
      </c>
      <c r="O31" s="193">
        <v>105</v>
      </c>
      <c r="P31" s="193">
        <v>197</v>
      </c>
      <c r="Q31" s="193">
        <v>134</v>
      </c>
      <c r="R31" s="193">
        <v>148</v>
      </c>
      <c r="S31" s="193">
        <v>149</v>
      </c>
      <c r="T31" s="193">
        <v>185</v>
      </c>
      <c r="U31" s="193">
        <v>192</v>
      </c>
      <c r="V31" s="193">
        <v>186</v>
      </c>
      <c r="W31" s="193">
        <v>182</v>
      </c>
      <c r="X31" s="193">
        <v>297</v>
      </c>
      <c r="Y31" s="193">
        <v>223</v>
      </c>
      <c r="Z31" s="193">
        <v>230</v>
      </c>
      <c r="AA31" s="193">
        <v>238</v>
      </c>
      <c r="AB31" s="193">
        <v>250</v>
      </c>
      <c r="AC31" s="193">
        <v>246</v>
      </c>
      <c r="AD31" s="193">
        <v>268</v>
      </c>
      <c r="AE31" s="193">
        <v>273</v>
      </c>
      <c r="AF31" s="193">
        <v>320</v>
      </c>
      <c r="AG31" s="193">
        <v>310</v>
      </c>
      <c r="AH31" s="193">
        <v>310</v>
      </c>
      <c r="AI31" s="193">
        <v>311</v>
      </c>
      <c r="AJ31" s="193">
        <v>336</v>
      </c>
      <c r="AK31" s="193">
        <v>326</v>
      </c>
      <c r="AL31" s="193">
        <v>327</v>
      </c>
      <c r="AM31" s="193">
        <v>309</v>
      </c>
      <c r="AN31" s="193">
        <v>438</v>
      </c>
      <c r="AO31" s="193">
        <v>412</v>
      </c>
      <c r="AP31" s="193">
        <v>393</v>
      </c>
      <c r="AQ31" s="193">
        <v>408</v>
      </c>
      <c r="AR31" s="193">
        <v>467</v>
      </c>
      <c r="AS31" s="193">
        <v>460</v>
      </c>
      <c r="AT31" s="193">
        <v>432</v>
      </c>
      <c r="AU31" s="193">
        <v>401</v>
      </c>
      <c r="AV31" s="193">
        <v>516</v>
      </c>
      <c r="AW31" s="193">
        <v>461</v>
      </c>
      <c r="AX31" s="193">
        <v>492</v>
      </c>
      <c r="AY31" s="193">
        <v>488</v>
      </c>
      <c r="AZ31" s="193">
        <v>521</v>
      </c>
      <c r="BA31" s="193">
        <v>545</v>
      </c>
      <c r="BB31" s="193">
        <v>514</v>
      </c>
      <c r="BC31" s="193">
        <v>504</v>
      </c>
      <c r="BD31" s="193">
        <v>652</v>
      </c>
      <c r="BE31" s="193">
        <v>517</v>
      </c>
      <c r="BF31" s="195">
        <v>549</v>
      </c>
      <c r="BG31" s="195">
        <v>525</v>
      </c>
      <c r="BH31" s="307">
        <v>2084</v>
      </c>
      <c r="BI31" s="195">
        <v>2243</v>
      </c>
    </row>
    <row r="32" spans="1:62" s="235" customFormat="1" ht="13.5" customHeight="1">
      <c r="A32" s="74" t="s">
        <v>10</v>
      </c>
      <c r="B32" s="193">
        <v>132</v>
      </c>
      <c r="C32" s="193">
        <v>109</v>
      </c>
      <c r="D32" s="193">
        <v>125</v>
      </c>
      <c r="E32" s="193">
        <v>150</v>
      </c>
      <c r="F32" s="193">
        <v>135</v>
      </c>
      <c r="G32" s="193">
        <v>144</v>
      </c>
      <c r="H32" s="193">
        <v>171</v>
      </c>
      <c r="I32" s="193">
        <v>183</v>
      </c>
      <c r="J32" s="193">
        <v>178</v>
      </c>
      <c r="K32" s="193">
        <v>180</v>
      </c>
      <c r="L32" s="193">
        <v>207</v>
      </c>
      <c r="M32" s="193">
        <v>237</v>
      </c>
      <c r="N32" s="193">
        <v>222</v>
      </c>
      <c r="O32" s="193">
        <v>226</v>
      </c>
      <c r="P32" s="193">
        <v>233</v>
      </c>
      <c r="Q32" s="193">
        <v>271</v>
      </c>
      <c r="R32" s="193">
        <v>284</v>
      </c>
      <c r="S32" s="193">
        <v>302</v>
      </c>
      <c r="T32" s="193">
        <v>300</v>
      </c>
      <c r="U32" s="193">
        <v>313</v>
      </c>
      <c r="V32" s="193">
        <v>307</v>
      </c>
      <c r="W32" s="193">
        <v>331</v>
      </c>
      <c r="X32" s="193">
        <v>346</v>
      </c>
      <c r="Y32" s="193">
        <v>363</v>
      </c>
      <c r="Z32" s="193">
        <v>386</v>
      </c>
      <c r="AA32" s="193">
        <v>354</v>
      </c>
      <c r="AB32" s="193">
        <v>391</v>
      </c>
      <c r="AC32" s="193">
        <v>438</v>
      </c>
      <c r="AD32" s="193">
        <v>413</v>
      </c>
      <c r="AE32" s="193">
        <v>441</v>
      </c>
      <c r="AF32" s="193">
        <v>461</v>
      </c>
      <c r="AG32" s="193">
        <v>488</v>
      </c>
      <c r="AH32" s="193">
        <v>473</v>
      </c>
      <c r="AI32" s="193">
        <v>484</v>
      </c>
      <c r="AJ32" s="193">
        <v>530</v>
      </c>
      <c r="AK32" s="193">
        <v>608</v>
      </c>
      <c r="AL32" s="193">
        <v>620</v>
      </c>
      <c r="AM32" s="193">
        <v>649</v>
      </c>
      <c r="AN32" s="193">
        <v>732</v>
      </c>
      <c r="AO32" s="193">
        <v>828</v>
      </c>
      <c r="AP32" s="193">
        <v>811</v>
      </c>
      <c r="AQ32" s="193">
        <v>829</v>
      </c>
      <c r="AR32" s="193">
        <v>864</v>
      </c>
      <c r="AS32" s="193">
        <v>871</v>
      </c>
      <c r="AT32" s="193">
        <v>835</v>
      </c>
      <c r="AU32" s="193">
        <v>892</v>
      </c>
      <c r="AV32" s="193">
        <v>868</v>
      </c>
      <c r="AW32" s="193">
        <v>940</v>
      </c>
      <c r="AX32" s="193">
        <v>874</v>
      </c>
      <c r="AY32" s="193">
        <v>899</v>
      </c>
      <c r="AZ32" s="193">
        <v>927</v>
      </c>
      <c r="BA32" s="193">
        <v>916</v>
      </c>
      <c r="BB32" s="193">
        <v>887</v>
      </c>
      <c r="BC32" s="193">
        <v>866</v>
      </c>
      <c r="BD32" s="193">
        <v>886</v>
      </c>
      <c r="BE32" s="193">
        <v>864</v>
      </c>
      <c r="BF32" s="195">
        <v>891</v>
      </c>
      <c r="BG32" s="195">
        <v>891</v>
      </c>
      <c r="BH32" s="307">
        <v>3596</v>
      </c>
      <c r="BI32" s="195">
        <v>3532</v>
      </c>
    </row>
    <row r="33" spans="1:61" s="236" customFormat="1" ht="13.5" customHeight="1">
      <c r="A33" s="111" t="s">
        <v>48</v>
      </c>
      <c r="B33" s="194">
        <v>5941</v>
      </c>
      <c r="C33" s="194">
        <v>3072</v>
      </c>
      <c r="D33" s="194">
        <v>2617</v>
      </c>
      <c r="E33" s="194">
        <v>7170</v>
      </c>
      <c r="F33" s="194">
        <v>4615</v>
      </c>
      <c r="G33" s="194">
        <v>8191</v>
      </c>
      <c r="H33" s="194">
        <v>-256</v>
      </c>
      <c r="I33" s="194">
        <v>4256</v>
      </c>
      <c r="J33" s="194">
        <v>9269</v>
      </c>
      <c r="K33" s="194">
        <v>5686</v>
      </c>
      <c r="L33" s="194">
        <v>8274</v>
      </c>
      <c r="M33" s="194">
        <v>4518</v>
      </c>
      <c r="N33" s="194">
        <v>-216</v>
      </c>
      <c r="O33" s="194">
        <v>-14241</v>
      </c>
      <c r="P33" s="194">
        <v>-2110</v>
      </c>
      <c r="Q33" s="194">
        <v>-6582</v>
      </c>
      <c r="R33" s="194">
        <v>-18695</v>
      </c>
      <c r="S33" s="194">
        <v>-6022</v>
      </c>
      <c r="T33" s="194">
        <v>6464</v>
      </c>
      <c r="U33" s="194">
        <v>17197</v>
      </c>
      <c r="V33" s="194">
        <v>5540</v>
      </c>
      <c r="W33" s="194">
        <v>4066</v>
      </c>
      <c r="X33" s="194">
        <v>-7888</v>
      </c>
      <c r="Y33" s="194">
        <v>9487</v>
      </c>
      <c r="Z33" s="194">
        <v>7330</v>
      </c>
      <c r="AA33" s="194">
        <v>6682</v>
      </c>
      <c r="AB33" s="194">
        <v>-1632</v>
      </c>
      <c r="AC33" s="194">
        <v>-11736</v>
      </c>
      <c r="AD33" s="194">
        <v>3806</v>
      </c>
      <c r="AE33" s="194">
        <v>14253</v>
      </c>
      <c r="AF33" s="194">
        <v>-3156</v>
      </c>
      <c r="AG33" s="194">
        <v>11734</v>
      </c>
      <c r="AH33" s="194">
        <v>10231</v>
      </c>
      <c r="AI33" s="194">
        <v>13141</v>
      </c>
      <c r="AJ33" s="194">
        <v>7355</v>
      </c>
      <c r="AK33" s="194">
        <v>16278</v>
      </c>
      <c r="AL33" s="194">
        <v>15550</v>
      </c>
      <c r="AM33" s="194">
        <v>4154</v>
      </c>
      <c r="AN33" s="194">
        <v>8312</v>
      </c>
      <c r="AO33" s="194">
        <v>6557</v>
      </c>
      <c r="AP33" s="194">
        <v>13158</v>
      </c>
      <c r="AQ33" s="194">
        <v>24298</v>
      </c>
      <c r="AR33" s="194">
        <v>-4356</v>
      </c>
      <c r="AS33" s="194">
        <v>-6343</v>
      </c>
      <c r="AT33" s="194">
        <v>14953</v>
      </c>
      <c r="AU33" s="194">
        <v>-2828</v>
      </c>
      <c r="AV33" s="194">
        <v>13769</v>
      </c>
      <c r="AW33" s="194">
        <v>16278</v>
      </c>
      <c r="AX33" s="194">
        <v>11843</v>
      </c>
      <c r="AY33" s="194">
        <v>14829</v>
      </c>
      <c r="AZ33" s="194">
        <v>10987</v>
      </c>
      <c r="BA33" s="194">
        <v>10082</v>
      </c>
      <c r="BB33" s="194">
        <v>26133</v>
      </c>
      <c r="BC33" s="194">
        <v>-206</v>
      </c>
      <c r="BD33" s="194">
        <v>23183</v>
      </c>
      <c r="BE33" s="194">
        <v>14253</v>
      </c>
      <c r="BF33" s="198">
        <v>-30618</v>
      </c>
      <c r="BG33" s="198">
        <v>40474</v>
      </c>
      <c r="BH33" s="310">
        <v>46996</v>
      </c>
      <c r="BI33" s="198">
        <v>47292</v>
      </c>
    </row>
    <row r="34" spans="1:61" s="235" customFormat="1" ht="13.5" customHeight="1">
      <c r="A34" s="112" t="s">
        <v>39</v>
      </c>
      <c r="B34" s="193">
        <v>1296</v>
      </c>
      <c r="C34" s="193">
        <v>1320</v>
      </c>
      <c r="D34" s="193">
        <v>1443</v>
      </c>
      <c r="E34" s="193">
        <v>1980</v>
      </c>
      <c r="F34" s="193">
        <v>1375</v>
      </c>
      <c r="G34" s="193">
        <v>1442</v>
      </c>
      <c r="H34" s="193">
        <v>3045</v>
      </c>
      <c r="I34" s="193">
        <v>2700</v>
      </c>
      <c r="J34" s="193">
        <v>1391</v>
      </c>
      <c r="K34" s="193">
        <v>2604</v>
      </c>
      <c r="L34" s="193">
        <v>3393</v>
      </c>
      <c r="M34" s="193">
        <v>4108</v>
      </c>
      <c r="N34" s="193">
        <v>1571</v>
      </c>
      <c r="O34" s="193">
        <v>2280</v>
      </c>
      <c r="P34" s="193">
        <v>2619</v>
      </c>
      <c r="Q34" s="193">
        <v>2414</v>
      </c>
      <c r="R34" s="193">
        <v>1406</v>
      </c>
      <c r="S34" s="193">
        <v>1464</v>
      </c>
      <c r="T34" s="193">
        <v>2721</v>
      </c>
      <c r="U34" s="193">
        <v>1700</v>
      </c>
      <c r="V34" s="193">
        <v>1144</v>
      </c>
      <c r="W34" s="193">
        <v>1806</v>
      </c>
      <c r="X34" s="193">
        <v>2962</v>
      </c>
      <c r="Y34" s="193">
        <v>2307</v>
      </c>
      <c r="Z34" s="193">
        <v>1676</v>
      </c>
      <c r="AA34" s="193">
        <v>1984</v>
      </c>
      <c r="AB34" s="193">
        <v>5104</v>
      </c>
      <c r="AC34" s="193">
        <v>2890</v>
      </c>
      <c r="AD34" s="193">
        <v>1818</v>
      </c>
      <c r="AE34" s="193">
        <v>2246</v>
      </c>
      <c r="AF34" s="193">
        <v>3465</v>
      </c>
      <c r="AG34" s="193">
        <v>2689</v>
      </c>
      <c r="AH34" s="193">
        <v>2027</v>
      </c>
      <c r="AI34" s="193">
        <v>2428</v>
      </c>
      <c r="AJ34" s="193">
        <v>2776</v>
      </c>
      <c r="AK34" s="193">
        <v>3715</v>
      </c>
      <c r="AL34" s="193">
        <v>2895</v>
      </c>
      <c r="AM34" s="193">
        <v>3765</v>
      </c>
      <c r="AN34" s="193">
        <v>3518</v>
      </c>
      <c r="AO34" s="193">
        <v>5578</v>
      </c>
      <c r="AP34" s="193">
        <v>3084</v>
      </c>
      <c r="AQ34" s="193">
        <v>3578</v>
      </c>
      <c r="AR34" s="193">
        <v>4426</v>
      </c>
      <c r="AS34" s="193">
        <v>5791</v>
      </c>
      <c r="AT34" s="193">
        <v>3073</v>
      </c>
      <c r="AU34" s="193">
        <v>4288</v>
      </c>
      <c r="AV34" s="193">
        <v>4591</v>
      </c>
      <c r="AW34" s="193">
        <v>5768</v>
      </c>
      <c r="AX34" s="193">
        <v>3852</v>
      </c>
      <c r="AY34" s="193">
        <v>3722</v>
      </c>
      <c r="AZ34" s="193">
        <v>4665</v>
      </c>
      <c r="BA34" s="193">
        <v>6654</v>
      </c>
      <c r="BB34" s="193">
        <v>4220</v>
      </c>
      <c r="BC34" s="193">
        <v>5051</v>
      </c>
      <c r="BD34" s="193">
        <v>5354</v>
      </c>
      <c r="BE34" s="193">
        <v>7469</v>
      </c>
      <c r="BF34" s="195">
        <v>8288</v>
      </c>
      <c r="BG34" s="195">
        <v>5549</v>
      </c>
      <c r="BH34" s="307">
        <v>20589</v>
      </c>
      <c r="BI34" s="195">
        <v>26660</v>
      </c>
    </row>
    <row r="35" spans="1:61" s="235" customFormat="1" ht="13.5" customHeight="1">
      <c r="A35" s="74" t="s">
        <v>40</v>
      </c>
      <c r="B35" s="193">
        <v>4645</v>
      </c>
      <c r="C35" s="193">
        <v>1751</v>
      </c>
      <c r="D35" s="193">
        <v>1175</v>
      </c>
      <c r="E35" s="193">
        <v>5191</v>
      </c>
      <c r="F35" s="193">
        <v>3240</v>
      </c>
      <c r="G35" s="193">
        <v>6749</v>
      </c>
      <c r="H35" s="193">
        <v>-3302</v>
      </c>
      <c r="I35" s="193">
        <v>1556</v>
      </c>
      <c r="J35" s="193">
        <v>7878</v>
      </c>
      <c r="K35" s="193">
        <v>3082</v>
      </c>
      <c r="L35" s="193">
        <v>4881</v>
      </c>
      <c r="M35" s="193">
        <v>410</v>
      </c>
      <c r="N35" s="193">
        <v>-1787</v>
      </c>
      <c r="O35" s="193">
        <v>-16521</v>
      </c>
      <c r="P35" s="193">
        <v>-4729</v>
      </c>
      <c r="Q35" s="193">
        <v>-8997</v>
      </c>
      <c r="R35" s="193">
        <v>-20101</v>
      </c>
      <c r="S35" s="193">
        <v>-7486</v>
      </c>
      <c r="T35" s="193">
        <v>3744</v>
      </c>
      <c r="U35" s="193">
        <v>15497</v>
      </c>
      <c r="V35" s="193">
        <v>4397</v>
      </c>
      <c r="W35" s="193">
        <v>2260</v>
      </c>
      <c r="X35" s="193">
        <v>-10849</v>
      </c>
      <c r="Y35" s="193">
        <v>7180</v>
      </c>
      <c r="Z35" s="193">
        <v>5654</v>
      </c>
      <c r="AA35" s="193">
        <v>4697</v>
      </c>
      <c r="AB35" s="193">
        <v>-6736</v>
      </c>
      <c r="AC35" s="193">
        <v>-14626</v>
      </c>
      <c r="AD35" s="193">
        <v>1987</v>
      </c>
      <c r="AE35" s="193">
        <v>12007</v>
      </c>
      <c r="AF35" s="193">
        <v>-6621</v>
      </c>
      <c r="AG35" s="193">
        <v>9045</v>
      </c>
      <c r="AH35" s="193">
        <v>8204</v>
      </c>
      <c r="AI35" s="193">
        <v>10713</v>
      </c>
      <c r="AJ35" s="193">
        <v>4579</v>
      </c>
      <c r="AK35" s="193">
        <v>12563</v>
      </c>
      <c r="AL35" s="193">
        <v>12654</v>
      </c>
      <c r="AM35" s="193">
        <v>388</v>
      </c>
      <c r="AN35" s="193">
        <v>4794</v>
      </c>
      <c r="AO35" s="193">
        <v>978</v>
      </c>
      <c r="AP35" s="193">
        <v>10074</v>
      </c>
      <c r="AQ35" s="193">
        <v>20720</v>
      </c>
      <c r="AR35" s="193">
        <v>-8782</v>
      </c>
      <c r="AS35" s="193">
        <v>-12134</v>
      </c>
      <c r="AT35" s="193">
        <v>11880</v>
      </c>
      <c r="AU35" s="193">
        <v>-7116</v>
      </c>
      <c r="AV35" s="193">
        <v>9177</v>
      </c>
      <c r="AW35" s="193">
        <v>10510</v>
      </c>
      <c r="AX35" s="193">
        <v>7991</v>
      </c>
      <c r="AY35" s="193">
        <v>11107</v>
      </c>
      <c r="AZ35" s="193">
        <v>6322</v>
      </c>
      <c r="BA35" s="193">
        <v>3429</v>
      </c>
      <c r="BB35" s="193">
        <v>21914</v>
      </c>
      <c r="BC35" s="193">
        <v>-5258</v>
      </c>
      <c r="BD35" s="193">
        <v>17829</v>
      </c>
      <c r="BE35" s="193">
        <v>6784</v>
      </c>
      <c r="BF35" s="195">
        <v>-38906</v>
      </c>
      <c r="BG35" s="195">
        <v>34925</v>
      </c>
      <c r="BH35" s="307">
        <v>26406</v>
      </c>
      <c r="BI35" s="195">
        <v>20632</v>
      </c>
    </row>
    <row r="36" spans="1:61" s="235" customFormat="1" ht="13.5" customHeight="1">
      <c r="A36" s="73" t="s">
        <v>228</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v>-574</v>
      </c>
      <c r="AL36" s="193">
        <v>1399</v>
      </c>
      <c r="AM36" s="193">
        <v>-530</v>
      </c>
      <c r="AN36" s="193">
        <v>240</v>
      </c>
      <c r="AO36" s="193">
        <v>1300</v>
      </c>
      <c r="AP36" s="193">
        <v>2457</v>
      </c>
      <c r="AQ36" s="193">
        <v>2219</v>
      </c>
      <c r="AR36" s="193">
        <v>33</v>
      </c>
      <c r="AS36" s="193">
        <v>2814</v>
      </c>
      <c r="AT36" s="193">
        <v>-1434</v>
      </c>
      <c r="AU36" s="193">
        <v>-709</v>
      </c>
      <c r="AV36" s="193">
        <v>973</v>
      </c>
      <c r="AW36" s="193">
        <v>281</v>
      </c>
      <c r="AX36" s="193">
        <v>648</v>
      </c>
      <c r="AY36" s="193">
        <v>-724</v>
      </c>
      <c r="AZ36" s="193">
        <v>311</v>
      </c>
      <c r="BA36" s="193">
        <v>-411</v>
      </c>
      <c r="BB36" s="193">
        <v>459</v>
      </c>
      <c r="BC36" s="193">
        <v>1143</v>
      </c>
      <c r="BD36" s="193">
        <v>458</v>
      </c>
      <c r="BE36" s="193">
        <v>715</v>
      </c>
      <c r="BF36" s="195">
        <v>1375</v>
      </c>
      <c r="BG36" s="195">
        <v>-201</v>
      </c>
      <c r="BH36" s="307">
        <v>1501</v>
      </c>
      <c r="BI36" s="195">
        <v>2347</v>
      </c>
    </row>
    <row r="37" spans="1:61" s="236" customFormat="1" ht="13.5" customHeight="1">
      <c r="A37" s="111" t="s">
        <v>73</v>
      </c>
      <c r="B37" s="194">
        <v>82</v>
      </c>
      <c r="C37" s="194">
        <v>84</v>
      </c>
      <c r="D37" s="194">
        <v>72</v>
      </c>
      <c r="E37" s="194">
        <v>77</v>
      </c>
      <c r="F37" s="194">
        <v>79</v>
      </c>
      <c r="G37" s="194">
        <v>112</v>
      </c>
      <c r="H37" s="194">
        <v>116</v>
      </c>
      <c r="I37" s="194">
        <v>96</v>
      </c>
      <c r="J37" s="194">
        <v>112</v>
      </c>
      <c r="K37" s="194">
        <v>129</v>
      </c>
      <c r="L37" s="194">
        <v>203</v>
      </c>
      <c r="M37" s="194">
        <v>150</v>
      </c>
      <c r="N37" s="194">
        <v>162</v>
      </c>
      <c r="O37" s="194">
        <v>144</v>
      </c>
      <c r="P37" s="194">
        <v>238</v>
      </c>
      <c r="Q37" s="194">
        <v>138</v>
      </c>
      <c r="R37" s="194">
        <v>145</v>
      </c>
      <c r="S37" s="194">
        <v>157</v>
      </c>
      <c r="T37" s="194">
        <v>221</v>
      </c>
      <c r="U37" s="194">
        <v>171</v>
      </c>
      <c r="V37" s="194">
        <v>147</v>
      </c>
      <c r="W37" s="194">
        <v>166</v>
      </c>
      <c r="X37" s="194">
        <v>238</v>
      </c>
      <c r="Y37" s="194">
        <v>184</v>
      </c>
      <c r="Z37" s="194">
        <v>202</v>
      </c>
      <c r="AA37" s="194">
        <v>197</v>
      </c>
      <c r="AB37" s="194">
        <v>299</v>
      </c>
      <c r="AC37" s="194">
        <v>202</v>
      </c>
      <c r="AD37" s="194">
        <v>193</v>
      </c>
      <c r="AE37" s="194">
        <v>194</v>
      </c>
      <c r="AF37" s="194">
        <v>282</v>
      </c>
      <c r="AG37" s="194">
        <v>232</v>
      </c>
      <c r="AH37" s="194">
        <v>266</v>
      </c>
      <c r="AI37" s="194">
        <v>249</v>
      </c>
      <c r="AJ37" s="194">
        <v>308</v>
      </c>
      <c r="AK37" s="194">
        <v>289</v>
      </c>
      <c r="AL37" s="194">
        <v>280</v>
      </c>
      <c r="AM37" s="194">
        <v>298</v>
      </c>
      <c r="AN37" s="194">
        <v>364</v>
      </c>
      <c r="AO37" s="194">
        <v>283</v>
      </c>
      <c r="AP37" s="194">
        <v>345</v>
      </c>
      <c r="AQ37" s="194">
        <v>346</v>
      </c>
      <c r="AR37" s="194">
        <v>379</v>
      </c>
      <c r="AS37" s="194">
        <v>368</v>
      </c>
      <c r="AT37" s="194">
        <v>427</v>
      </c>
      <c r="AU37" s="194">
        <v>363</v>
      </c>
      <c r="AV37" s="194">
        <v>391</v>
      </c>
      <c r="AW37" s="194">
        <v>410</v>
      </c>
      <c r="AX37" s="194">
        <v>450</v>
      </c>
      <c r="AY37" s="194">
        <v>414</v>
      </c>
      <c r="AZ37" s="194">
        <v>474</v>
      </c>
      <c r="BA37" s="194">
        <v>473</v>
      </c>
      <c r="BB37" s="194">
        <v>462</v>
      </c>
      <c r="BC37" s="194">
        <v>497</v>
      </c>
      <c r="BD37" s="194">
        <v>689</v>
      </c>
      <c r="BE37" s="194">
        <v>532</v>
      </c>
      <c r="BF37" s="198">
        <v>572</v>
      </c>
      <c r="BG37" s="198">
        <v>492</v>
      </c>
      <c r="BH37" s="310">
        <v>1905</v>
      </c>
      <c r="BI37" s="198">
        <v>2285</v>
      </c>
    </row>
    <row r="38" spans="1:61" s="236" customFormat="1" ht="13.5" customHeight="1">
      <c r="A38" s="111" t="s">
        <v>31</v>
      </c>
      <c r="B38" s="194">
        <v>4</v>
      </c>
      <c r="C38" s="194">
        <v>10</v>
      </c>
      <c r="D38" s="194">
        <v>3</v>
      </c>
      <c r="E38" s="194">
        <v>5</v>
      </c>
      <c r="F38" s="194">
        <v>10</v>
      </c>
      <c r="G38" s="194">
        <v>5</v>
      </c>
      <c r="H38" s="194">
        <v>32</v>
      </c>
      <c r="I38" s="194">
        <v>7</v>
      </c>
      <c r="J38" s="194">
        <v>10</v>
      </c>
      <c r="K38" s="194">
        <v>6</v>
      </c>
      <c r="L38" s="194">
        <v>15</v>
      </c>
      <c r="M38" s="194">
        <v>13</v>
      </c>
      <c r="N38" s="194">
        <v>7</v>
      </c>
      <c r="O38" s="194">
        <v>6</v>
      </c>
      <c r="P38" s="194">
        <v>63</v>
      </c>
      <c r="Q38" s="194">
        <v>15</v>
      </c>
      <c r="R38" s="194">
        <v>12</v>
      </c>
      <c r="S38" s="194">
        <v>13</v>
      </c>
      <c r="T38" s="194">
        <v>18</v>
      </c>
      <c r="U38" s="194">
        <v>9</v>
      </c>
      <c r="V38" s="194">
        <v>13</v>
      </c>
      <c r="W38" s="194">
        <v>19</v>
      </c>
      <c r="X38" s="194">
        <v>17</v>
      </c>
      <c r="Y38" s="194">
        <v>13</v>
      </c>
      <c r="Z38" s="194">
        <v>12</v>
      </c>
      <c r="AA38" s="194">
        <v>10</v>
      </c>
      <c r="AB38" s="194">
        <v>20</v>
      </c>
      <c r="AC38" s="194">
        <v>10</v>
      </c>
      <c r="AD38" s="194">
        <v>12</v>
      </c>
      <c r="AE38" s="194">
        <v>23</v>
      </c>
      <c r="AF38" s="194">
        <v>26</v>
      </c>
      <c r="AG38" s="194">
        <v>15</v>
      </c>
      <c r="AH38" s="194">
        <v>17</v>
      </c>
      <c r="AI38" s="194">
        <v>10</v>
      </c>
      <c r="AJ38" s="194">
        <v>2</v>
      </c>
      <c r="AK38" s="194">
        <v>11</v>
      </c>
      <c r="AL38" s="194">
        <v>21</v>
      </c>
      <c r="AM38" s="194">
        <v>18</v>
      </c>
      <c r="AN38" s="194">
        <v>35</v>
      </c>
      <c r="AO38" s="194">
        <v>36</v>
      </c>
      <c r="AP38" s="194">
        <v>35</v>
      </c>
      <c r="AQ38" s="194">
        <v>52</v>
      </c>
      <c r="AR38" s="194">
        <v>41</v>
      </c>
      <c r="AS38" s="194">
        <v>31</v>
      </c>
      <c r="AT38" s="194">
        <v>35</v>
      </c>
      <c r="AU38" s="194">
        <v>34</v>
      </c>
      <c r="AV38" s="194">
        <v>56</v>
      </c>
      <c r="AW38" s="194">
        <v>64</v>
      </c>
      <c r="AX38" s="194">
        <v>58</v>
      </c>
      <c r="AY38" s="194">
        <v>59</v>
      </c>
      <c r="AZ38" s="194">
        <v>66</v>
      </c>
      <c r="BA38" s="194">
        <v>68</v>
      </c>
      <c r="BB38" s="194">
        <v>48</v>
      </c>
      <c r="BC38" s="194">
        <v>49</v>
      </c>
      <c r="BD38" s="194">
        <v>30</v>
      </c>
      <c r="BE38" s="194">
        <v>23</v>
      </c>
      <c r="BF38" s="198">
        <v>26</v>
      </c>
      <c r="BG38" s="198">
        <v>29</v>
      </c>
      <c r="BH38" s="310">
        <v>231</v>
      </c>
      <c r="BI38" s="198">
        <v>109</v>
      </c>
    </row>
    <row r="39" spans="1:61" s="236" customFormat="1" ht="13.5" customHeight="1">
      <c r="A39" s="113" t="s">
        <v>74</v>
      </c>
      <c r="B39" s="194">
        <v>127</v>
      </c>
      <c r="C39" s="194">
        <v>123</v>
      </c>
      <c r="D39" s="194">
        <v>119</v>
      </c>
      <c r="E39" s="194">
        <v>150</v>
      </c>
      <c r="F39" s="194">
        <v>154</v>
      </c>
      <c r="G39" s="194">
        <v>139</v>
      </c>
      <c r="H39" s="194">
        <v>187</v>
      </c>
      <c r="I39" s="194">
        <v>152</v>
      </c>
      <c r="J39" s="194">
        <v>178</v>
      </c>
      <c r="K39" s="194">
        <v>159</v>
      </c>
      <c r="L39" s="194">
        <v>234</v>
      </c>
      <c r="M39" s="194">
        <v>179</v>
      </c>
      <c r="N39" s="194">
        <v>210</v>
      </c>
      <c r="O39" s="194">
        <v>198</v>
      </c>
      <c r="P39" s="194">
        <v>225</v>
      </c>
      <c r="Q39" s="194">
        <v>222</v>
      </c>
      <c r="R39" s="194">
        <v>246</v>
      </c>
      <c r="S39" s="194">
        <v>234</v>
      </c>
      <c r="T39" s="194">
        <v>234</v>
      </c>
      <c r="U39" s="194">
        <v>234</v>
      </c>
      <c r="V39" s="194">
        <v>254</v>
      </c>
      <c r="W39" s="194">
        <v>241</v>
      </c>
      <c r="X39" s="194">
        <v>264</v>
      </c>
      <c r="Y39" s="194">
        <v>257</v>
      </c>
      <c r="Z39" s="194">
        <v>279</v>
      </c>
      <c r="AA39" s="194">
        <v>261</v>
      </c>
      <c r="AB39" s="194">
        <v>331</v>
      </c>
      <c r="AC39" s="194">
        <v>286</v>
      </c>
      <c r="AD39" s="194">
        <v>274</v>
      </c>
      <c r="AE39" s="194">
        <v>290</v>
      </c>
      <c r="AF39" s="194">
        <v>316</v>
      </c>
      <c r="AG39" s="194">
        <v>310</v>
      </c>
      <c r="AH39" s="194">
        <v>360</v>
      </c>
      <c r="AI39" s="194">
        <v>306</v>
      </c>
      <c r="AJ39" s="194">
        <v>381</v>
      </c>
      <c r="AK39" s="194">
        <v>313</v>
      </c>
      <c r="AL39" s="194">
        <v>351</v>
      </c>
      <c r="AM39" s="194">
        <v>328</v>
      </c>
      <c r="AN39" s="194">
        <v>386</v>
      </c>
      <c r="AO39" s="194">
        <v>331</v>
      </c>
      <c r="AP39" s="194">
        <v>399</v>
      </c>
      <c r="AQ39" s="194">
        <v>290</v>
      </c>
      <c r="AR39" s="194">
        <v>379</v>
      </c>
      <c r="AS39" s="194">
        <v>348</v>
      </c>
      <c r="AT39" s="194">
        <v>381</v>
      </c>
      <c r="AU39" s="194">
        <v>353</v>
      </c>
      <c r="AV39" s="194">
        <v>404</v>
      </c>
      <c r="AW39" s="194">
        <v>371</v>
      </c>
      <c r="AX39" s="194">
        <v>410</v>
      </c>
      <c r="AY39" s="194">
        <v>374</v>
      </c>
      <c r="AZ39" s="194">
        <v>442</v>
      </c>
      <c r="BA39" s="194">
        <v>397</v>
      </c>
      <c r="BB39" s="194">
        <v>465</v>
      </c>
      <c r="BC39" s="194">
        <v>405</v>
      </c>
      <c r="BD39" s="194">
        <v>432</v>
      </c>
      <c r="BE39" s="194">
        <v>402</v>
      </c>
      <c r="BF39" s="198">
        <v>460</v>
      </c>
      <c r="BG39" s="198">
        <v>414</v>
      </c>
      <c r="BH39" s="310">
        <v>1709</v>
      </c>
      <c r="BI39" s="198">
        <v>1708</v>
      </c>
    </row>
    <row r="40" spans="1:61" s="236" customFormat="1" ht="13.5" customHeight="1">
      <c r="A40" s="60" t="s">
        <v>19</v>
      </c>
      <c r="B40" s="194">
        <v>5736</v>
      </c>
      <c r="C40" s="194">
        <v>2875</v>
      </c>
      <c r="D40" s="194">
        <v>2430</v>
      </c>
      <c r="E40" s="194">
        <v>6949</v>
      </c>
      <c r="F40" s="194">
        <v>4391</v>
      </c>
      <c r="G40" s="194">
        <v>7945</v>
      </c>
      <c r="H40" s="194">
        <v>-527</v>
      </c>
      <c r="I40" s="194">
        <v>4015</v>
      </c>
      <c r="J40" s="194">
        <v>8989</v>
      </c>
      <c r="K40" s="194">
        <v>5404</v>
      </c>
      <c r="L40" s="194">
        <v>7852</v>
      </c>
      <c r="M40" s="194">
        <v>4202</v>
      </c>
      <c r="N40" s="194">
        <v>-580</v>
      </c>
      <c r="O40" s="194">
        <v>-14577</v>
      </c>
      <c r="P40" s="194">
        <v>-2509</v>
      </c>
      <c r="Q40" s="194">
        <v>-6926</v>
      </c>
      <c r="R40" s="194">
        <v>-19074</v>
      </c>
      <c r="S40" s="194">
        <v>-6401</v>
      </c>
      <c r="T40" s="194">
        <v>6028</v>
      </c>
      <c r="U40" s="194">
        <v>16801</v>
      </c>
      <c r="V40" s="194">
        <v>5151</v>
      </c>
      <c r="W40" s="194">
        <v>3678</v>
      </c>
      <c r="X40" s="194">
        <v>-8372</v>
      </c>
      <c r="Y40" s="194">
        <v>9058</v>
      </c>
      <c r="Z40" s="194">
        <v>6862</v>
      </c>
      <c r="AA40" s="194">
        <v>6234</v>
      </c>
      <c r="AB40" s="194">
        <v>-2242</v>
      </c>
      <c r="AC40" s="194">
        <v>-12213</v>
      </c>
      <c r="AD40" s="194">
        <v>3350</v>
      </c>
      <c r="AE40" s="194">
        <v>13792</v>
      </c>
      <c r="AF40" s="194">
        <v>-3728</v>
      </c>
      <c r="AG40" s="194">
        <v>11207</v>
      </c>
      <c r="AH40" s="194">
        <v>9623</v>
      </c>
      <c r="AI40" s="194">
        <v>12596</v>
      </c>
      <c r="AJ40" s="194">
        <v>6668</v>
      </c>
      <c r="AK40" s="194">
        <v>15688</v>
      </c>
      <c r="AL40" s="194">
        <v>14941</v>
      </c>
      <c r="AM40" s="194">
        <v>3546</v>
      </c>
      <c r="AN40" s="194">
        <v>7597</v>
      </c>
      <c r="AO40" s="194">
        <v>5978</v>
      </c>
      <c r="AP40" s="194">
        <v>12449</v>
      </c>
      <c r="AQ40" s="194">
        <v>23714</v>
      </c>
      <c r="AR40" s="194">
        <v>-5073</v>
      </c>
      <c r="AS40" s="194">
        <v>-7029</v>
      </c>
      <c r="AT40" s="194">
        <v>14180</v>
      </c>
      <c r="AU40" s="194">
        <v>-3510</v>
      </c>
      <c r="AV40" s="194">
        <v>13030</v>
      </c>
      <c r="AW40" s="194">
        <v>15562</v>
      </c>
      <c r="AX40" s="194">
        <v>11041</v>
      </c>
      <c r="AY40" s="194">
        <v>14100</v>
      </c>
      <c r="AZ40" s="194">
        <v>10137</v>
      </c>
      <c r="BA40" s="194">
        <v>9281</v>
      </c>
      <c r="BB40" s="194">
        <v>25255</v>
      </c>
      <c r="BC40" s="194">
        <v>-1059</v>
      </c>
      <c r="BD40" s="194">
        <v>22092</v>
      </c>
      <c r="BE40" s="194">
        <v>13342</v>
      </c>
      <c r="BF40" s="198">
        <v>-31623</v>
      </c>
      <c r="BG40" s="198">
        <v>39597</v>
      </c>
      <c r="BH40" s="310">
        <v>43613</v>
      </c>
      <c r="BI40" s="198">
        <v>43408</v>
      </c>
    </row>
    <row r="41" spans="1:61" s="235" customFormat="1" ht="13.5" customHeight="1">
      <c r="A41" s="114" t="s">
        <v>41</v>
      </c>
      <c r="B41" s="193">
        <v>267</v>
      </c>
      <c r="C41" s="193">
        <v>274</v>
      </c>
      <c r="D41" s="193">
        <v>-10</v>
      </c>
      <c r="E41" s="193">
        <v>570</v>
      </c>
      <c r="F41" s="193">
        <v>290</v>
      </c>
      <c r="G41" s="193">
        <v>637</v>
      </c>
      <c r="H41" s="193">
        <v>-398</v>
      </c>
      <c r="I41" s="193">
        <v>351</v>
      </c>
      <c r="J41" s="193">
        <v>681</v>
      </c>
      <c r="K41" s="193">
        <v>340</v>
      </c>
      <c r="L41" s="193">
        <v>420</v>
      </c>
      <c r="M41" s="193">
        <v>299</v>
      </c>
      <c r="N41" s="193">
        <v>-269</v>
      </c>
      <c r="O41" s="193">
        <v>-1486</v>
      </c>
      <c r="P41" s="193">
        <v>-487</v>
      </c>
      <c r="Q41" s="193">
        <v>-974</v>
      </c>
      <c r="R41" s="193">
        <v>-2501</v>
      </c>
      <c r="S41" s="193">
        <v>-590</v>
      </c>
      <c r="T41" s="193">
        <v>770</v>
      </c>
      <c r="U41" s="193">
        <v>1830</v>
      </c>
      <c r="V41" s="193">
        <v>193</v>
      </c>
      <c r="W41" s="193">
        <v>205</v>
      </c>
      <c r="X41" s="193">
        <v>-1153</v>
      </c>
      <c r="Y41" s="193">
        <v>786</v>
      </c>
      <c r="Z41" s="193">
        <v>361</v>
      </c>
      <c r="AA41" s="193">
        <v>398</v>
      </c>
      <c r="AB41" s="193">
        <v>-807</v>
      </c>
      <c r="AC41" s="193">
        <v>-1407</v>
      </c>
      <c r="AD41" s="193">
        <v>69</v>
      </c>
      <c r="AE41" s="193">
        <v>1081</v>
      </c>
      <c r="AF41" s="193">
        <v>-732</v>
      </c>
      <c r="AG41" s="193">
        <v>812</v>
      </c>
      <c r="AH41" s="193">
        <v>430</v>
      </c>
      <c r="AI41" s="193">
        <v>899</v>
      </c>
      <c r="AJ41" s="193">
        <v>271</v>
      </c>
      <c r="AK41" s="193">
        <v>1102</v>
      </c>
      <c r="AL41" s="193">
        <v>892</v>
      </c>
      <c r="AM41" s="193">
        <v>166</v>
      </c>
      <c r="AN41" s="193">
        <v>324</v>
      </c>
      <c r="AO41" s="193">
        <v>160</v>
      </c>
      <c r="AP41" s="193">
        <v>470</v>
      </c>
      <c r="AQ41" s="193">
        <v>1570</v>
      </c>
      <c r="AR41" s="193">
        <v>-993</v>
      </c>
      <c r="AS41" s="193">
        <v>-1056</v>
      </c>
      <c r="AT41" s="193">
        <v>627</v>
      </c>
      <c r="AU41" s="193">
        <v>-475</v>
      </c>
      <c r="AV41" s="193">
        <v>435</v>
      </c>
      <c r="AW41" s="193">
        <v>943</v>
      </c>
      <c r="AX41" s="193">
        <v>382</v>
      </c>
      <c r="AY41" s="193">
        <v>851</v>
      </c>
      <c r="AZ41" s="193">
        <v>476</v>
      </c>
      <c r="BA41" s="193">
        <v>222</v>
      </c>
      <c r="BB41" s="193">
        <v>1573</v>
      </c>
      <c r="BC41" s="193">
        <v>-801</v>
      </c>
      <c r="BD41" s="193">
        <v>1513</v>
      </c>
      <c r="BE41" s="193">
        <v>1087</v>
      </c>
      <c r="BF41" s="195">
        <v>-4360</v>
      </c>
      <c r="BG41" s="195">
        <v>2823</v>
      </c>
      <c r="BH41" s="307">
        <v>1471</v>
      </c>
      <c r="BI41" s="195">
        <v>1063</v>
      </c>
    </row>
    <row r="42" spans="1:61" s="236" customFormat="1" ht="13.5" customHeight="1">
      <c r="A42" s="60" t="s">
        <v>20</v>
      </c>
      <c r="B42" s="194">
        <v>5469</v>
      </c>
      <c r="C42" s="194">
        <v>2601</v>
      </c>
      <c r="D42" s="194">
        <v>2439</v>
      </c>
      <c r="E42" s="194">
        <v>6379</v>
      </c>
      <c r="F42" s="194">
        <v>4101</v>
      </c>
      <c r="G42" s="194">
        <v>7308</v>
      </c>
      <c r="H42" s="194">
        <v>-130</v>
      </c>
      <c r="I42" s="194">
        <v>3665</v>
      </c>
      <c r="J42" s="194">
        <v>8308</v>
      </c>
      <c r="K42" s="194">
        <v>5064</v>
      </c>
      <c r="L42" s="194">
        <v>7432</v>
      </c>
      <c r="M42" s="194">
        <v>3902</v>
      </c>
      <c r="N42" s="194">
        <v>-311</v>
      </c>
      <c r="O42" s="194">
        <v>-13091</v>
      </c>
      <c r="P42" s="194">
        <v>-2022</v>
      </c>
      <c r="Q42" s="194">
        <v>-5952</v>
      </c>
      <c r="R42" s="194">
        <v>-16573</v>
      </c>
      <c r="S42" s="194">
        <v>-5811</v>
      </c>
      <c r="T42" s="194">
        <v>5259</v>
      </c>
      <c r="U42" s="194">
        <v>14971</v>
      </c>
      <c r="V42" s="194">
        <v>4958</v>
      </c>
      <c r="W42" s="194">
        <v>3472</v>
      </c>
      <c r="X42" s="194">
        <v>-7219</v>
      </c>
      <c r="Y42" s="194">
        <v>8273</v>
      </c>
      <c r="Z42" s="194">
        <v>6501</v>
      </c>
      <c r="AA42" s="194">
        <v>5836</v>
      </c>
      <c r="AB42" s="194">
        <v>-1435</v>
      </c>
      <c r="AC42" s="194">
        <v>-10806</v>
      </c>
      <c r="AD42" s="194">
        <v>3281</v>
      </c>
      <c r="AE42" s="194">
        <v>12712</v>
      </c>
      <c r="AF42" s="194">
        <v>-2995</v>
      </c>
      <c r="AG42" s="194">
        <v>10396</v>
      </c>
      <c r="AH42" s="194">
        <v>9193</v>
      </c>
      <c r="AI42" s="194">
        <v>11697</v>
      </c>
      <c r="AJ42" s="194">
        <v>6397</v>
      </c>
      <c r="AK42" s="194">
        <v>14586</v>
      </c>
      <c r="AL42" s="194">
        <v>14049</v>
      </c>
      <c r="AM42" s="194">
        <v>3380</v>
      </c>
      <c r="AN42" s="194">
        <v>7273</v>
      </c>
      <c r="AO42" s="194">
        <v>5818</v>
      </c>
      <c r="AP42" s="194">
        <v>11979</v>
      </c>
      <c r="AQ42" s="194">
        <v>22144</v>
      </c>
      <c r="AR42" s="194">
        <v>-4080</v>
      </c>
      <c r="AS42" s="194">
        <v>-5973</v>
      </c>
      <c r="AT42" s="194">
        <v>13554</v>
      </c>
      <c r="AU42" s="194">
        <v>-3035</v>
      </c>
      <c r="AV42" s="194">
        <v>12595</v>
      </c>
      <c r="AW42" s="194">
        <v>14619</v>
      </c>
      <c r="AX42" s="194">
        <v>10659</v>
      </c>
      <c r="AY42" s="194">
        <v>13249</v>
      </c>
      <c r="AZ42" s="194">
        <v>9661</v>
      </c>
      <c r="BA42" s="194">
        <v>9058</v>
      </c>
      <c r="BB42" s="194">
        <v>23681</v>
      </c>
      <c r="BC42" s="194">
        <v>-258</v>
      </c>
      <c r="BD42" s="194">
        <v>20579</v>
      </c>
      <c r="BE42" s="194">
        <v>12254</v>
      </c>
      <c r="BF42" s="198">
        <v>-27263</v>
      </c>
      <c r="BG42" s="198">
        <v>36774</v>
      </c>
      <c r="BH42" s="310">
        <v>42142</v>
      </c>
      <c r="BI42" s="198">
        <v>42345</v>
      </c>
    </row>
    <row r="43" spans="1:61" s="236" customFormat="1" ht="13.5" customHeight="1">
      <c r="A43" s="60" t="s">
        <v>17</v>
      </c>
      <c r="B43" s="194">
        <v>8014</v>
      </c>
      <c r="C43" s="194">
        <v>5501</v>
      </c>
      <c r="D43" s="194">
        <v>6801</v>
      </c>
      <c r="E43" s="194">
        <v>9351</v>
      </c>
      <c r="F43" s="194">
        <v>7452</v>
      </c>
      <c r="G43" s="194">
        <v>10545</v>
      </c>
      <c r="H43" s="194">
        <v>4728</v>
      </c>
      <c r="I43" s="194">
        <v>6939</v>
      </c>
      <c r="J43" s="194">
        <v>12191</v>
      </c>
      <c r="K43" s="194">
        <v>8956</v>
      </c>
      <c r="L43" s="194">
        <v>14784</v>
      </c>
      <c r="M43" s="194">
        <v>6364</v>
      </c>
      <c r="N43" s="194">
        <v>3735</v>
      </c>
      <c r="O43" s="194">
        <v>-9855</v>
      </c>
      <c r="P43" s="194">
        <v>1760</v>
      </c>
      <c r="Q43" s="194">
        <v>-1917</v>
      </c>
      <c r="R43" s="194">
        <v>-13343</v>
      </c>
      <c r="S43" s="194">
        <v>-2690</v>
      </c>
      <c r="T43" s="194">
        <v>9858</v>
      </c>
      <c r="U43" s="194">
        <v>18288</v>
      </c>
      <c r="V43" s="194">
        <v>8599</v>
      </c>
      <c r="W43" s="194">
        <v>6789</v>
      </c>
      <c r="X43" s="194">
        <v>-2574</v>
      </c>
      <c r="Y43" s="194">
        <v>10978</v>
      </c>
      <c r="Z43" s="194">
        <v>10497</v>
      </c>
      <c r="AA43" s="194">
        <v>9037</v>
      </c>
      <c r="AB43" s="194">
        <v>-6423</v>
      </c>
      <c r="AC43" s="194">
        <v>-8233</v>
      </c>
      <c r="AD43" s="194">
        <v>6523</v>
      </c>
      <c r="AE43" s="194">
        <v>15663</v>
      </c>
      <c r="AF43" s="194">
        <v>1366</v>
      </c>
      <c r="AG43" s="194">
        <v>14620</v>
      </c>
      <c r="AH43" s="194">
        <v>14085</v>
      </c>
      <c r="AI43" s="194">
        <v>14686</v>
      </c>
      <c r="AJ43" s="194">
        <v>10503</v>
      </c>
      <c r="AK43" s="194">
        <v>17258</v>
      </c>
      <c r="AL43" s="194">
        <v>17662</v>
      </c>
      <c r="AM43" s="194">
        <v>7053</v>
      </c>
      <c r="AN43" s="194">
        <v>12158</v>
      </c>
      <c r="AO43" s="194">
        <v>9004</v>
      </c>
      <c r="AP43" s="194">
        <v>16055</v>
      </c>
      <c r="AQ43" s="194">
        <v>25969</v>
      </c>
      <c r="AR43" s="194">
        <v>1258</v>
      </c>
      <c r="AS43" s="194">
        <v>-3115</v>
      </c>
      <c r="AT43" s="194">
        <v>17832</v>
      </c>
      <c r="AU43" s="194">
        <v>521</v>
      </c>
      <c r="AV43" s="194">
        <v>18082</v>
      </c>
      <c r="AW43" s="194">
        <v>17676</v>
      </c>
      <c r="AX43" s="194">
        <v>15657</v>
      </c>
      <c r="AY43" s="194">
        <v>18977</v>
      </c>
      <c r="AZ43" s="194">
        <v>23913</v>
      </c>
      <c r="BA43" s="194">
        <v>18867</v>
      </c>
      <c r="BB43" s="194">
        <v>29709</v>
      </c>
      <c r="BC43" s="194">
        <v>5270</v>
      </c>
      <c r="BD43" s="194">
        <v>29834</v>
      </c>
      <c r="BE43" s="194">
        <v>20675</v>
      </c>
      <c r="BF43" s="198">
        <v>-18801</v>
      </c>
      <c r="BG43" s="198">
        <v>45677</v>
      </c>
      <c r="BH43" s="310">
        <v>77758</v>
      </c>
      <c r="BI43" s="198">
        <v>77386</v>
      </c>
    </row>
    <row r="44" spans="1:61" s="235" customFormat="1" ht="13.5" customHeight="1">
      <c r="A44" s="114" t="s">
        <v>2</v>
      </c>
      <c r="B44" s="193">
        <v>289</v>
      </c>
      <c r="C44" s="193">
        <v>2942</v>
      </c>
      <c r="D44" s="193">
        <v>-2783</v>
      </c>
      <c r="E44" s="193">
        <v>64</v>
      </c>
      <c r="F44" s="193">
        <v>8</v>
      </c>
      <c r="G44" s="193">
        <v>-13</v>
      </c>
      <c r="H44" s="193">
        <v>-102</v>
      </c>
      <c r="I44" s="193">
        <v>47</v>
      </c>
      <c r="J44" s="193">
        <v>-3</v>
      </c>
      <c r="K44" s="193">
        <v>0</v>
      </c>
      <c r="L44" s="193">
        <v>74</v>
      </c>
      <c r="M44" s="193">
        <v>41</v>
      </c>
      <c r="N44" s="193">
        <v>0</v>
      </c>
      <c r="O44" s="193">
        <v>0</v>
      </c>
      <c r="P44" s="193">
        <v>-5</v>
      </c>
      <c r="Q44" s="193">
        <v>57</v>
      </c>
      <c r="R44" s="193">
        <v>-53</v>
      </c>
      <c r="S44" s="193">
        <v>139</v>
      </c>
      <c r="T44" s="193">
        <v>-20</v>
      </c>
      <c r="U44" s="193">
        <v>0</v>
      </c>
      <c r="V44" s="193">
        <v>11</v>
      </c>
      <c r="W44" s="193">
        <v>0</v>
      </c>
      <c r="X44" s="193">
        <v>8</v>
      </c>
      <c r="Y44" s="193">
        <v>17</v>
      </c>
      <c r="Z44" s="193">
        <v>1</v>
      </c>
      <c r="AA44" s="193">
        <v>-1</v>
      </c>
      <c r="AB44" s="193">
        <v>1</v>
      </c>
      <c r="AC44" s="193">
        <v>0</v>
      </c>
      <c r="AD44" s="193">
        <v>0</v>
      </c>
      <c r="AE44" s="193">
        <v>0</v>
      </c>
      <c r="AF44" s="193">
        <v>-4</v>
      </c>
      <c r="AG44" s="193">
        <v>6</v>
      </c>
      <c r="AH44" s="193">
        <v>-12</v>
      </c>
      <c r="AI44" s="193">
        <v>90</v>
      </c>
      <c r="AJ44" s="193">
        <v>-172</v>
      </c>
      <c r="AK44" s="193">
        <v>31</v>
      </c>
      <c r="AL44" s="193">
        <v>-17</v>
      </c>
      <c r="AM44" s="193">
        <v>54</v>
      </c>
      <c r="AN44" s="193">
        <v>-36</v>
      </c>
      <c r="AO44" s="193">
        <v>-23</v>
      </c>
      <c r="AP44" s="193">
        <v>-23</v>
      </c>
      <c r="AQ44" s="193">
        <v>-36</v>
      </c>
      <c r="AR44" s="193">
        <v>37</v>
      </c>
      <c r="AS44" s="193">
        <v>190</v>
      </c>
      <c r="AT44" s="193">
        <v>-120</v>
      </c>
      <c r="AU44" s="193">
        <v>168</v>
      </c>
      <c r="AV44" s="193">
        <v>-143</v>
      </c>
      <c r="AW44" s="193">
        <v>50</v>
      </c>
      <c r="AX44" s="193">
        <v>86</v>
      </c>
      <c r="AY44" s="193">
        <v>-7</v>
      </c>
      <c r="AZ44" s="193">
        <v>-11</v>
      </c>
      <c r="BA44" s="193">
        <v>4</v>
      </c>
      <c r="BB44" s="193">
        <v>11</v>
      </c>
      <c r="BC44" s="193">
        <v>8</v>
      </c>
      <c r="BD44" s="193">
        <v>51</v>
      </c>
      <c r="BE44" s="193">
        <v>2</v>
      </c>
      <c r="BF44" s="195">
        <v>6</v>
      </c>
      <c r="BG44" s="195">
        <v>398</v>
      </c>
      <c r="BH44" s="307">
        <v>12</v>
      </c>
      <c r="BI44" s="195">
        <v>456</v>
      </c>
    </row>
    <row r="45" spans="1:61" s="236" customFormat="1" ht="13.5" customHeight="1">
      <c r="A45" s="163" t="s">
        <v>27</v>
      </c>
      <c r="B45" s="194">
        <v>99197</v>
      </c>
      <c r="C45" s="194">
        <v>107639</v>
      </c>
      <c r="D45" s="194">
        <v>111657</v>
      </c>
      <c r="E45" s="194">
        <v>121072</v>
      </c>
      <c r="F45" s="194">
        <v>128532</v>
      </c>
      <c r="G45" s="194">
        <v>139063</v>
      </c>
      <c r="H45" s="194">
        <v>143690</v>
      </c>
      <c r="I45" s="194">
        <v>150676</v>
      </c>
      <c r="J45" s="194">
        <v>162864</v>
      </c>
      <c r="K45" s="194">
        <v>171820</v>
      </c>
      <c r="L45" s="194">
        <v>186678</v>
      </c>
      <c r="M45" s="194">
        <v>193083</v>
      </c>
      <c r="N45" s="194">
        <v>196818</v>
      </c>
      <c r="O45" s="194">
        <v>186963</v>
      </c>
      <c r="P45" s="194">
        <v>188718</v>
      </c>
      <c r="Q45" s="194">
        <v>186858</v>
      </c>
      <c r="R45" s="194">
        <v>173463</v>
      </c>
      <c r="S45" s="194">
        <v>170911</v>
      </c>
      <c r="T45" s="194">
        <v>180750</v>
      </c>
      <c r="U45" s="194">
        <v>199039</v>
      </c>
      <c r="V45" s="194">
        <v>207649</v>
      </c>
      <c r="W45" s="194">
        <v>214438</v>
      </c>
      <c r="X45" s="194">
        <v>211871</v>
      </c>
      <c r="Y45" s="194">
        <v>222866</v>
      </c>
      <c r="Z45" s="194">
        <v>233363</v>
      </c>
      <c r="AA45" s="194">
        <v>242399</v>
      </c>
      <c r="AB45" s="194">
        <v>235977</v>
      </c>
      <c r="AC45" s="194">
        <v>227744</v>
      </c>
      <c r="AD45" s="194">
        <v>234266</v>
      </c>
      <c r="AE45" s="194">
        <v>249929</v>
      </c>
      <c r="AF45" s="194">
        <v>251291</v>
      </c>
      <c r="AG45" s="194">
        <v>265917</v>
      </c>
      <c r="AH45" s="194">
        <v>279990</v>
      </c>
      <c r="AI45" s="194">
        <v>294767</v>
      </c>
      <c r="AJ45" s="194">
        <v>305098</v>
      </c>
      <c r="AK45" s="194">
        <v>322387</v>
      </c>
      <c r="AL45" s="194">
        <v>340032</v>
      </c>
      <c r="AM45" s="194">
        <v>347139</v>
      </c>
      <c r="AN45" s="194">
        <v>359261</v>
      </c>
      <c r="AO45" s="194">
        <v>368242</v>
      </c>
      <c r="AP45" s="194">
        <v>384274</v>
      </c>
      <c r="AQ45" s="194">
        <v>410206</v>
      </c>
      <c r="AR45" s="194">
        <v>411501</v>
      </c>
      <c r="AS45" s="194">
        <v>408576</v>
      </c>
      <c r="AT45" s="194">
        <v>426288</v>
      </c>
      <c r="AU45" s="194">
        <v>426976</v>
      </c>
      <c r="AV45" s="194">
        <v>444916</v>
      </c>
      <c r="AW45" s="194">
        <v>462642</v>
      </c>
      <c r="AX45" s="194">
        <v>478385</v>
      </c>
      <c r="AY45" s="194">
        <v>497356</v>
      </c>
      <c r="AZ45" s="194">
        <v>521258</v>
      </c>
      <c r="BA45" s="194">
        <v>540129</v>
      </c>
      <c r="BB45" s="194">
        <v>569848</v>
      </c>
      <c r="BC45" s="194">
        <v>575126</v>
      </c>
      <c r="BD45" s="194">
        <v>605011</v>
      </c>
      <c r="BE45" s="194">
        <v>625688</v>
      </c>
      <c r="BF45" s="198">
        <v>606892</v>
      </c>
      <c r="BG45" s="198">
        <v>652967</v>
      </c>
      <c r="BH45" s="310">
        <v>575126</v>
      </c>
      <c r="BI45" s="198">
        <v>652967</v>
      </c>
    </row>
    <row r="46" spans="1:61" s="237" customFormat="1" ht="24" customHeight="1">
      <c r="A46" s="172" t="s">
        <v>6</v>
      </c>
      <c r="B46" s="197">
        <v>66</v>
      </c>
      <c r="C46" s="197">
        <v>65</v>
      </c>
      <c r="D46" s="197">
        <v>65</v>
      </c>
      <c r="E46" s="197">
        <v>67</v>
      </c>
      <c r="F46" s="197">
        <v>66</v>
      </c>
      <c r="G46" s="197">
        <v>65</v>
      </c>
      <c r="H46" s="197">
        <v>65</v>
      </c>
      <c r="I46" s="197">
        <v>63</v>
      </c>
      <c r="J46" s="197">
        <v>63</v>
      </c>
      <c r="K46" s="197">
        <v>63</v>
      </c>
      <c r="L46" s="197">
        <v>63</v>
      </c>
      <c r="M46" s="197">
        <v>64</v>
      </c>
      <c r="N46" s="197">
        <v>64</v>
      </c>
      <c r="O46" s="197">
        <v>64</v>
      </c>
      <c r="P46" s="197">
        <v>64</v>
      </c>
      <c r="Q46" s="197">
        <v>61</v>
      </c>
      <c r="R46" s="197">
        <v>61</v>
      </c>
      <c r="S46" s="197">
        <v>61</v>
      </c>
      <c r="T46" s="197">
        <v>60</v>
      </c>
      <c r="U46" s="197">
        <v>59</v>
      </c>
      <c r="V46" s="197">
        <v>59</v>
      </c>
      <c r="W46" s="197">
        <v>59</v>
      </c>
      <c r="X46" s="197">
        <v>59</v>
      </c>
      <c r="Y46" s="197">
        <v>58</v>
      </c>
      <c r="Z46" s="197">
        <v>57</v>
      </c>
      <c r="AA46" s="197">
        <v>57</v>
      </c>
      <c r="AB46" s="197">
        <v>56</v>
      </c>
      <c r="AC46" s="197">
        <v>52</v>
      </c>
      <c r="AD46" s="197">
        <v>52</v>
      </c>
      <c r="AE46" s="197">
        <v>52</v>
      </c>
      <c r="AF46" s="197">
        <v>52</v>
      </c>
      <c r="AG46" s="197">
        <v>51</v>
      </c>
      <c r="AH46" s="197">
        <v>51</v>
      </c>
      <c r="AI46" s="197">
        <v>49</v>
      </c>
      <c r="AJ46" s="197">
        <v>46</v>
      </c>
      <c r="AK46" s="197">
        <v>46</v>
      </c>
      <c r="AL46" s="197">
        <v>45</v>
      </c>
      <c r="AM46" s="197">
        <v>45</v>
      </c>
      <c r="AN46" s="197">
        <v>43</v>
      </c>
      <c r="AO46" s="197">
        <v>43</v>
      </c>
      <c r="AP46" s="197">
        <v>42</v>
      </c>
      <c r="AQ46" s="197">
        <v>42</v>
      </c>
      <c r="AR46" s="197">
        <v>42</v>
      </c>
      <c r="AS46" s="197">
        <v>42</v>
      </c>
      <c r="AT46" s="197">
        <v>42</v>
      </c>
      <c r="AU46" s="197">
        <v>42</v>
      </c>
      <c r="AV46" s="197">
        <v>41</v>
      </c>
      <c r="AW46" s="197">
        <v>41</v>
      </c>
      <c r="AX46" s="197">
        <v>40</v>
      </c>
      <c r="AY46" s="197">
        <v>40</v>
      </c>
      <c r="AZ46" s="197">
        <v>40</v>
      </c>
      <c r="BA46" s="197">
        <v>40</v>
      </c>
      <c r="BB46" s="197">
        <v>40</v>
      </c>
      <c r="BC46" s="197">
        <v>39</v>
      </c>
      <c r="BD46" s="197">
        <v>38</v>
      </c>
      <c r="BE46" s="197">
        <v>38</v>
      </c>
      <c r="BF46" s="197">
        <v>37</v>
      </c>
      <c r="BG46" s="197">
        <v>37</v>
      </c>
      <c r="BH46" s="270">
        <v>39</v>
      </c>
      <c r="BI46" s="197">
        <v>37</v>
      </c>
    </row>
    <row r="47" spans="1:61" s="232" customFormat="1" ht="12.75" customHeight="1">
      <c r="A47" s="115"/>
      <c r="B47" s="115"/>
      <c r="C47" s="116"/>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row>
    <row r="48" spans="1:61" ht="11.65">
      <c r="A48" s="5"/>
      <c r="B48" s="5"/>
      <c r="C48" s="5"/>
      <c r="D48" s="5"/>
      <c r="E48" s="6"/>
      <c r="F48" s="6"/>
      <c r="G48" s="6"/>
      <c r="H48" s="13"/>
    </row>
  </sheetData>
  <mergeCells count="8">
    <mergeCell ref="A1:BI1"/>
    <mergeCell ref="AK3:BI3"/>
    <mergeCell ref="AK4:BI4"/>
    <mergeCell ref="BI6:BI7"/>
    <mergeCell ref="BH6:BH7"/>
    <mergeCell ref="B6:BG6"/>
    <mergeCell ref="B3:AJ3"/>
    <mergeCell ref="B4:AJ4"/>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BH46"/>
  <sheetViews>
    <sheetView showGridLines="0" zoomScaleNormal="100" zoomScaleSheetLayoutView="100" workbookViewId="0">
      <selection sqref="A1:BH1"/>
    </sheetView>
  </sheetViews>
  <sheetFormatPr defaultColWidth="9.1328125" defaultRowHeight="10.5" outlineLevelCol="1"/>
  <cols>
    <col min="1" max="1" width="56.73046875" style="3" customWidth="1"/>
    <col min="2" max="55" width="11.73046875" style="3" hidden="1" customWidth="1" outlineLevel="1"/>
    <col min="56" max="56" width="11.73046875" style="3" customWidth="1" collapsed="1"/>
    <col min="57" max="60" width="11.73046875" style="3" customWidth="1"/>
    <col min="61" max="16384" width="9.1328125" style="231"/>
  </cols>
  <sheetData>
    <row r="1" spans="1:60" ht="18" customHeight="1">
      <c r="A1" s="335" t="s">
        <v>241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0"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row>
    <row r="3" spans="1:60" s="232" customFormat="1" ht="11.25" customHeight="1">
      <c r="A3" s="94"/>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46</v>
      </c>
      <c r="AM3" s="343"/>
      <c r="AN3" s="343"/>
      <c r="AO3" s="343"/>
      <c r="AP3" s="343"/>
      <c r="AQ3" s="343"/>
      <c r="AR3" s="343"/>
      <c r="AS3" s="343"/>
      <c r="AT3" s="343"/>
      <c r="AU3" s="343"/>
      <c r="AV3" s="343"/>
      <c r="AW3" s="343"/>
      <c r="AX3" s="343"/>
      <c r="AY3" s="343"/>
      <c r="AZ3" s="343"/>
      <c r="BA3" s="343"/>
      <c r="BB3" s="343"/>
      <c r="BC3" s="343"/>
      <c r="BD3" s="343"/>
      <c r="BE3" s="343"/>
      <c r="BF3" s="343"/>
      <c r="BG3" s="343"/>
      <c r="BH3" s="343"/>
    </row>
    <row r="4" spans="1:60" s="232" customFormat="1" ht="14.25" customHeight="1">
      <c r="A4" s="94"/>
      <c r="B4" s="344" t="s">
        <v>25</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25</v>
      </c>
      <c r="AM4" s="344"/>
      <c r="AN4" s="344"/>
      <c r="AO4" s="344"/>
      <c r="AP4" s="344"/>
      <c r="AQ4" s="344"/>
      <c r="AR4" s="344"/>
      <c r="AS4" s="344"/>
      <c r="AT4" s="344"/>
      <c r="AU4" s="344"/>
      <c r="AV4" s="344"/>
      <c r="AW4" s="344"/>
      <c r="AX4" s="344"/>
      <c r="AY4" s="344"/>
      <c r="AZ4" s="344"/>
      <c r="BA4" s="344"/>
      <c r="BB4" s="344"/>
      <c r="BC4" s="344"/>
      <c r="BD4" s="344"/>
      <c r="BE4" s="344"/>
      <c r="BF4" s="344"/>
      <c r="BG4" s="344"/>
      <c r="BH4" s="344"/>
    </row>
    <row r="5" spans="1:60" s="232" customFormat="1" ht="21" customHeight="1">
      <c r="A5" s="147"/>
      <c r="B5" s="147"/>
      <c r="C5" s="147"/>
      <c r="D5" s="148"/>
      <c r="E5" s="148"/>
      <c r="F5" s="148"/>
      <c r="G5" s="148"/>
      <c r="H5" s="148"/>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row>
    <row r="6" spans="1:60" s="238" customFormat="1" ht="28.5" customHeight="1">
      <c r="A6" s="24"/>
      <c r="B6" s="149" t="s">
        <v>332</v>
      </c>
      <c r="C6" s="149" t="s">
        <v>289</v>
      </c>
      <c r="D6" s="149" t="s">
        <v>290</v>
      </c>
      <c r="E6" s="149" t="s">
        <v>291</v>
      </c>
      <c r="F6" s="149" t="s">
        <v>292</v>
      </c>
      <c r="G6" s="149" t="s">
        <v>293</v>
      </c>
      <c r="H6" s="149" t="s">
        <v>294</v>
      </c>
      <c r="I6" s="149" t="s">
        <v>295</v>
      </c>
      <c r="J6" s="149" t="s">
        <v>296</v>
      </c>
      <c r="K6" s="149" t="s">
        <v>297</v>
      </c>
      <c r="L6" s="149" t="s">
        <v>298</v>
      </c>
      <c r="M6" s="149" t="s">
        <v>299</v>
      </c>
      <c r="N6" s="149" t="s">
        <v>300</v>
      </c>
      <c r="O6" s="149" t="s">
        <v>301</v>
      </c>
      <c r="P6" s="149" t="s">
        <v>302</v>
      </c>
      <c r="Q6" s="149" t="s">
        <v>303</v>
      </c>
      <c r="R6" s="149" t="s">
        <v>304</v>
      </c>
      <c r="S6" s="149" t="s">
        <v>305</v>
      </c>
      <c r="T6" s="149" t="s">
        <v>306</v>
      </c>
      <c r="U6" s="149" t="s">
        <v>307</v>
      </c>
      <c r="V6" s="149" t="s">
        <v>308</v>
      </c>
      <c r="W6" s="149" t="s">
        <v>309</v>
      </c>
      <c r="X6" s="149" t="s">
        <v>310</v>
      </c>
      <c r="Y6" s="149" t="s">
        <v>311</v>
      </c>
      <c r="Z6" s="149" t="s">
        <v>312</v>
      </c>
      <c r="AA6" s="149" t="s">
        <v>313</v>
      </c>
      <c r="AB6" s="149" t="s">
        <v>314</v>
      </c>
      <c r="AC6" s="149" t="s">
        <v>315</v>
      </c>
      <c r="AD6" s="149" t="s">
        <v>316</v>
      </c>
      <c r="AE6" s="149" t="s">
        <v>317</v>
      </c>
      <c r="AF6" s="149" t="s">
        <v>318</v>
      </c>
      <c r="AG6" s="149" t="s">
        <v>319</v>
      </c>
      <c r="AH6" s="149" t="s">
        <v>320</v>
      </c>
      <c r="AI6" s="149" t="s">
        <v>321</v>
      </c>
      <c r="AJ6" s="149" t="s">
        <v>322</v>
      </c>
      <c r="AK6" s="149" t="s">
        <v>323</v>
      </c>
      <c r="AL6" s="149" t="s">
        <v>324</v>
      </c>
      <c r="AM6" s="149" t="s">
        <v>325</v>
      </c>
      <c r="AN6" s="149" t="s">
        <v>326</v>
      </c>
      <c r="AO6" s="149" t="s">
        <v>327</v>
      </c>
      <c r="AP6" s="149" t="s">
        <v>328</v>
      </c>
      <c r="AQ6" s="149" t="s">
        <v>329</v>
      </c>
      <c r="AR6" s="149" t="s">
        <v>330</v>
      </c>
      <c r="AS6" s="149" t="s">
        <v>331</v>
      </c>
      <c r="AT6" s="149" t="s">
        <v>284</v>
      </c>
      <c r="AU6" s="149" t="s">
        <v>285</v>
      </c>
      <c r="AV6" s="149" t="s">
        <v>286</v>
      </c>
      <c r="AW6" s="149" t="s">
        <v>287</v>
      </c>
      <c r="AX6" s="149" t="s">
        <v>288</v>
      </c>
      <c r="AY6" s="149" t="s">
        <v>359</v>
      </c>
      <c r="AZ6" s="149" t="s">
        <v>360</v>
      </c>
      <c r="BA6" s="149" t="s">
        <v>361</v>
      </c>
      <c r="BB6" s="149" t="s">
        <v>362</v>
      </c>
      <c r="BC6" s="149" t="s">
        <v>363</v>
      </c>
      <c r="BD6" s="149" t="s">
        <v>354</v>
      </c>
      <c r="BE6" s="149" t="s">
        <v>355</v>
      </c>
      <c r="BF6" s="149" t="s">
        <v>356</v>
      </c>
      <c r="BG6" s="149" t="s">
        <v>357</v>
      </c>
      <c r="BH6" s="149" t="s">
        <v>358</v>
      </c>
    </row>
    <row r="7" spans="1:60" ht="12" customHeight="1">
      <c r="A7" s="2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27"/>
      <c r="AE7" s="27"/>
    </row>
    <row r="8" spans="1:60" s="232" customFormat="1" ht="13.5" customHeight="1">
      <c r="A8" s="118" t="s">
        <v>13</v>
      </c>
      <c r="B8" s="109">
        <v>1029</v>
      </c>
      <c r="C8" s="109">
        <v>1400</v>
      </c>
      <c r="D8" s="109">
        <v>1418</v>
      </c>
      <c r="E8" s="109">
        <v>1776</v>
      </c>
      <c r="F8" s="109">
        <v>1512</v>
      </c>
      <c r="G8" s="109">
        <v>1589</v>
      </c>
      <c r="H8" s="109">
        <v>1573</v>
      </c>
      <c r="I8" s="109">
        <v>2275</v>
      </c>
      <c r="J8" s="109">
        <v>1663</v>
      </c>
      <c r="K8" s="109">
        <v>1410</v>
      </c>
      <c r="L8" s="109">
        <v>2318</v>
      </c>
      <c r="M8" s="109">
        <v>3070</v>
      </c>
      <c r="N8" s="109">
        <v>1970</v>
      </c>
      <c r="O8" s="109">
        <v>1745</v>
      </c>
      <c r="P8" s="109">
        <v>2922</v>
      </c>
      <c r="Q8" s="109">
        <v>2305</v>
      </c>
      <c r="R8" s="109">
        <v>1311</v>
      </c>
      <c r="S8" s="109">
        <v>1121</v>
      </c>
      <c r="T8" s="109">
        <v>1429</v>
      </c>
      <c r="U8" s="109">
        <v>2288</v>
      </c>
      <c r="V8" s="109">
        <v>1169</v>
      </c>
      <c r="W8" s="109">
        <v>890</v>
      </c>
      <c r="X8" s="109">
        <v>1194</v>
      </c>
      <c r="Y8" s="109">
        <v>2154</v>
      </c>
      <c r="Z8" s="109">
        <v>1207</v>
      </c>
      <c r="AA8" s="109">
        <v>992</v>
      </c>
      <c r="AB8" s="109">
        <v>2352</v>
      </c>
      <c r="AC8" s="109">
        <v>2199</v>
      </c>
      <c r="AD8" s="109">
        <v>1507</v>
      </c>
      <c r="AE8" s="109">
        <v>1005</v>
      </c>
      <c r="AF8" s="109">
        <v>1165</v>
      </c>
      <c r="AG8" s="109">
        <v>2437</v>
      </c>
      <c r="AH8" s="109">
        <v>1409</v>
      </c>
      <c r="AI8" s="109">
        <v>1151</v>
      </c>
      <c r="AJ8" s="109">
        <v>1712</v>
      </c>
      <c r="AK8" s="109">
        <v>2353</v>
      </c>
      <c r="AL8" s="109">
        <v>2595</v>
      </c>
      <c r="AM8" s="109">
        <v>1947</v>
      </c>
      <c r="AN8" s="109">
        <v>2983</v>
      </c>
      <c r="AO8" s="109">
        <v>4137</v>
      </c>
      <c r="AP8" s="109">
        <v>2981</v>
      </c>
      <c r="AQ8" s="109">
        <v>1826</v>
      </c>
      <c r="AR8" s="109">
        <v>3479</v>
      </c>
      <c r="AS8" s="192">
        <v>4052</v>
      </c>
      <c r="AT8" s="192">
        <v>3115</v>
      </c>
      <c r="AU8" s="109">
        <v>2291</v>
      </c>
      <c r="AV8" s="192">
        <v>3096</v>
      </c>
      <c r="AW8" s="192">
        <v>4023</v>
      </c>
      <c r="AX8" s="192">
        <v>2889</v>
      </c>
      <c r="AY8" s="192">
        <v>2310</v>
      </c>
      <c r="AZ8" s="192">
        <v>3470</v>
      </c>
      <c r="BA8" s="192">
        <v>3789</v>
      </c>
      <c r="BB8" s="192">
        <v>2806</v>
      </c>
      <c r="BC8" s="192">
        <v>2138</v>
      </c>
      <c r="BD8" s="192">
        <v>3833</v>
      </c>
      <c r="BE8" s="192">
        <v>6654</v>
      </c>
      <c r="BF8" s="192">
        <v>4251</v>
      </c>
      <c r="BG8" s="289">
        <v>2968</v>
      </c>
      <c r="BH8" s="192">
        <v>4673</v>
      </c>
    </row>
    <row r="9" spans="1:60" s="232" customFormat="1" ht="13.5" customHeight="1">
      <c r="A9" s="119" t="s">
        <v>21</v>
      </c>
      <c r="B9" s="109">
        <v>91778</v>
      </c>
      <c r="C9" s="109">
        <v>100276</v>
      </c>
      <c r="D9" s="109">
        <v>109161</v>
      </c>
      <c r="E9" s="109">
        <v>113422</v>
      </c>
      <c r="F9" s="109">
        <v>123073</v>
      </c>
      <c r="G9" s="109">
        <v>130304</v>
      </c>
      <c r="H9" s="109">
        <v>142200</v>
      </c>
      <c r="I9" s="109">
        <v>146265</v>
      </c>
      <c r="J9" s="109">
        <v>152669</v>
      </c>
      <c r="K9" s="109">
        <v>166919</v>
      </c>
      <c r="L9" s="109">
        <v>176556</v>
      </c>
      <c r="M9" s="109">
        <v>190360</v>
      </c>
      <c r="N9" s="109">
        <v>197401</v>
      </c>
      <c r="O9" s="109">
        <v>200314</v>
      </c>
      <c r="P9" s="109">
        <v>189098</v>
      </c>
      <c r="Q9" s="109">
        <v>189343</v>
      </c>
      <c r="R9" s="109">
        <v>188170</v>
      </c>
      <c r="S9" s="109">
        <v>170724</v>
      </c>
      <c r="T9" s="109">
        <v>167602</v>
      </c>
      <c r="U9" s="109">
        <v>178680</v>
      </c>
      <c r="V9" s="109">
        <v>198778</v>
      </c>
      <c r="W9" s="109">
        <v>207445</v>
      </c>
      <c r="X9" s="109">
        <v>214295</v>
      </c>
      <c r="Y9" s="109">
        <v>212025</v>
      </c>
      <c r="Z9" s="109">
        <v>222952</v>
      </c>
      <c r="AA9" s="109">
        <v>233823</v>
      </c>
      <c r="AB9" s="109">
        <v>242859</v>
      </c>
      <c r="AC9" s="109">
        <v>236174</v>
      </c>
      <c r="AD9" s="109">
        <v>226625</v>
      </c>
      <c r="AE9" s="109">
        <v>232423</v>
      </c>
      <c r="AF9" s="109">
        <v>249452</v>
      </c>
      <c r="AG9" s="109">
        <v>250418</v>
      </c>
      <c r="AH9" s="109">
        <v>265829</v>
      </c>
      <c r="AI9" s="109">
        <v>280210</v>
      </c>
      <c r="AJ9" s="109">
        <v>296043</v>
      </c>
      <c r="AK9" s="109">
        <v>307151</v>
      </c>
      <c r="AL9" s="109">
        <v>325918</v>
      </c>
      <c r="AM9" s="109">
        <v>345396</v>
      </c>
      <c r="AN9" s="109">
        <v>349979</v>
      </c>
      <c r="AO9" s="109">
        <v>362107</v>
      </c>
      <c r="AP9" s="109">
        <v>375354</v>
      </c>
      <c r="AQ9" s="109">
        <v>392122</v>
      </c>
      <c r="AR9" s="109">
        <v>420142</v>
      </c>
      <c r="AS9" s="192">
        <v>419496</v>
      </c>
      <c r="AT9" s="192">
        <v>417804</v>
      </c>
      <c r="AU9" s="109">
        <v>431653</v>
      </c>
      <c r="AV9" s="192">
        <v>428148</v>
      </c>
      <c r="AW9" s="192">
        <v>449878</v>
      </c>
      <c r="AX9" s="192">
        <v>468927</v>
      </c>
      <c r="AY9" s="192">
        <v>487948</v>
      </c>
      <c r="AZ9" s="192">
        <v>505170</v>
      </c>
      <c r="BA9" s="192">
        <v>529290</v>
      </c>
      <c r="BB9" s="192">
        <v>549502</v>
      </c>
      <c r="BC9" s="192">
        <v>578305</v>
      </c>
      <c r="BD9" s="192">
        <v>586203</v>
      </c>
      <c r="BE9" s="192">
        <v>615790</v>
      </c>
      <c r="BF9" s="192">
        <v>640558</v>
      </c>
      <c r="BG9" s="289">
        <v>617729</v>
      </c>
      <c r="BH9" s="192">
        <v>661189</v>
      </c>
    </row>
    <row r="10" spans="1:60" s="232" customFormat="1" ht="13.5" customHeight="1">
      <c r="A10" s="68" t="s">
        <v>161</v>
      </c>
      <c r="B10" s="109">
        <v>12596</v>
      </c>
      <c r="C10" s="109">
        <v>13540</v>
      </c>
      <c r="D10" s="109">
        <v>14862</v>
      </c>
      <c r="E10" s="109">
        <v>15859</v>
      </c>
      <c r="F10" s="109">
        <v>16157</v>
      </c>
      <c r="G10" s="109">
        <v>16864</v>
      </c>
      <c r="H10" s="109">
        <v>18938</v>
      </c>
      <c r="I10" s="109">
        <v>20310</v>
      </c>
      <c r="J10" s="109">
        <v>10154</v>
      </c>
      <c r="K10" s="109">
        <v>12882</v>
      </c>
      <c r="L10" s="109">
        <v>13596</v>
      </c>
      <c r="M10" s="109">
        <v>12212</v>
      </c>
      <c r="N10" s="109">
        <v>13029</v>
      </c>
      <c r="O10" s="109">
        <v>11455</v>
      </c>
      <c r="P10" s="109">
        <v>11107</v>
      </c>
      <c r="Q10" s="109">
        <v>12183</v>
      </c>
      <c r="R10" s="109">
        <v>13151</v>
      </c>
      <c r="S10" s="109">
        <v>13366</v>
      </c>
      <c r="T10" s="109">
        <v>12772</v>
      </c>
      <c r="U10" s="109">
        <v>15068</v>
      </c>
      <c r="V10" s="109">
        <v>16511</v>
      </c>
      <c r="W10" s="109">
        <v>15890</v>
      </c>
      <c r="X10" s="109">
        <v>16338</v>
      </c>
      <c r="Y10" s="109">
        <v>21344</v>
      </c>
      <c r="Z10" s="109">
        <v>19028</v>
      </c>
      <c r="AA10" s="109">
        <v>20015</v>
      </c>
      <c r="AB10" s="109">
        <v>21806</v>
      </c>
      <c r="AC10" s="109">
        <v>25145</v>
      </c>
      <c r="AD10" s="109">
        <v>23615</v>
      </c>
      <c r="AE10" s="109">
        <v>23671</v>
      </c>
      <c r="AF10" s="109">
        <v>25244</v>
      </c>
      <c r="AG10" s="109">
        <v>29516</v>
      </c>
      <c r="AH10" s="109">
        <v>31418</v>
      </c>
      <c r="AI10" s="109">
        <v>32744</v>
      </c>
      <c r="AJ10" s="109">
        <v>34410</v>
      </c>
      <c r="AK10" s="109">
        <v>35972</v>
      </c>
      <c r="AL10" s="109"/>
      <c r="AM10" s="109"/>
      <c r="AN10" s="109"/>
      <c r="AO10" s="109"/>
      <c r="AP10" s="109"/>
      <c r="AQ10" s="109"/>
      <c r="AR10" s="109"/>
      <c r="AS10" s="192"/>
      <c r="AT10" s="192"/>
      <c r="AU10" s="109"/>
      <c r="AV10" s="192"/>
      <c r="AW10" s="192"/>
      <c r="AX10" s="192"/>
      <c r="AY10" s="192"/>
      <c r="AZ10" s="192"/>
      <c r="BA10" s="192"/>
      <c r="BB10" s="192"/>
      <c r="BC10" s="192"/>
      <c r="BD10" s="192"/>
      <c r="BE10" s="192"/>
      <c r="BF10" s="192"/>
      <c r="BG10" s="289"/>
      <c r="BH10" s="192"/>
    </row>
    <row r="11" spans="1:60" s="232" customFormat="1" ht="13.5" customHeight="1">
      <c r="A11" s="68" t="s">
        <v>162</v>
      </c>
      <c r="B11" s="109">
        <v>20766</v>
      </c>
      <c r="C11" s="109">
        <v>26292</v>
      </c>
      <c r="D11" s="109">
        <v>28736</v>
      </c>
      <c r="E11" s="109">
        <v>28376</v>
      </c>
      <c r="F11" s="109">
        <v>31643</v>
      </c>
      <c r="G11" s="109">
        <v>34088</v>
      </c>
      <c r="H11" s="109">
        <v>37162</v>
      </c>
      <c r="I11" s="109">
        <v>38565</v>
      </c>
      <c r="J11" s="109">
        <v>44404</v>
      </c>
      <c r="K11" s="109">
        <v>48784</v>
      </c>
      <c r="L11" s="109">
        <v>50359</v>
      </c>
      <c r="M11" s="109">
        <v>57459</v>
      </c>
      <c r="N11" s="109">
        <v>60006</v>
      </c>
      <c r="O11" s="109">
        <v>62502</v>
      </c>
      <c r="P11" s="109">
        <v>60644</v>
      </c>
      <c r="Q11" s="109">
        <v>57945</v>
      </c>
      <c r="R11" s="109">
        <v>54683</v>
      </c>
      <c r="S11" s="109">
        <v>48338</v>
      </c>
      <c r="T11" s="109">
        <v>48558</v>
      </c>
      <c r="U11" s="109">
        <v>57703</v>
      </c>
      <c r="V11" s="109">
        <v>70006</v>
      </c>
      <c r="W11" s="109">
        <v>71605</v>
      </c>
      <c r="X11" s="109">
        <v>74902</v>
      </c>
      <c r="Y11" s="109">
        <v>69803</v>
      </c>
      <c r="Z11" s="109">
        <v>80186</v>
      </c>
      <c r="AA11" s="109">
        <v>84773</v>
      </c>
      <c r="AB11" s="109">
        <v>87790</v>
      </c>
      <c r="AC11" s="109">
        <v>80648</v>
      </c>
      <c r="AD11" s="109">
        <v>86422</v>
      </c>
      <c r="AE11" s="109">
        <v>89094</v>
      </c>
      <c r="AF11" s="109">
        <v>97059</v>
      </c>
      <c r="AG11" s="109">
        <v>95987</v>
      </c>
      <c r="AH11" s="109">
        <v>103934</v>
      </c>
      <c r="AI11" s="109">
        <v>110437</v>
      </c>
      <c r="AJ11" s="109">
        <v>120277</v>
      </c>
      <c r="AK11" s="109">
        <v>118122</v>
      </c>
      <c r="AL11" s="109"/>
      <c r="AM11" s="109"/>
      <c r="AN11" s="109"/>
      <c r="AO11" s="109"/>
      <c r="AP11" s="109"/>
      <c r="AQ11" s="109"/>
      <c r="AR11" s="109"/>
      <c r="AS11" s="192"/>
      <c r="AT11" s="192"/>
      <c r="AU11" s="109"/>
      <c r="AV11" s="192"/>
      <c r="AW11" s="192"/>
      <c r="AX11" s="192"/>
      <c r="AY11" s="192"/>
      <c r="AZ11" s="192"/>
      <c r="BA11" s="192"/>
      <c r="BB11" s="192"/>
      <c r="BC11" s="192"/>
      <c r="BD11" s="192"/>
      <c r="BE11" s="192"/>
      <c r="BF11" s="192"/>
      <c r="BG11" s="289"/>
      <c r="BH11" s="192"/>
    </row>
    <row r="12" spans="1:60" s="232" customFormat="1" ht="13.5" customHeight="1">
      <c r="A12" s="68" t="s">
        <v>163</v>
      </c>
      <c r="B12" s="109">
        <v>3019</v>
      </c>
      <c r="C12" s="109">
        <v>3420</v>
      </c>
      <c r="D12" s="109">
        <v>3891</v>
      </c>
      <c r="E12" s="109">
        <v>4342</v>
      </c>
      <c r="F12" s="109">
        <v>4127</v>
      </c>
      <c r="G12" s="109">
        <v>5233</v>
      </c>
      <c r="H12" s="109">
        <v>5348</v>
      </c>
      <c r="I12" s="109">
        <v>5506</v>
      </c>
      <c r="J12" s="109">
        <v>6254</v>
      </c>
      <c r="K12" s="109">
        <v>6744</v>
      </c>
      <c r="L12" s="109">
        <v>7152</v>
      </c>
      <c r="M12" s="109">
        <v>4333</v>
      </c>
      <c r="N12" s="109">
        <v>4327</v>
      </c>
      <c r="O12" s="109">
        <v>4431</v>
      </c>
      <c r="P12" s="109">
        <v>4129</v>
      </c>
      <c r="Q12" s="109">
        <v>4010</v>
      </c>
      <c r="R12" s="109">
        <v>4426</v>
      </c>
      <c r="S12" s="109">
        <v>3985</v>
      </c>
      <c r="T12" s="109">
        <v>3498</v>
      </c>
      <c r="U12" s="109">
        <v>3389</v>
      </c>
      <c r="V12" s="109">
        <v>3297</v>
      </c>
      <c r="W12" s="109">
        <v>3323</v>
      </c>
      <c r="X12" s="109">
        <v>3358</v>
      </c>
      <c r="Y12" s="109">
        <v>3745</v>
      </c>
      <c r="Z12" s="109">
        <v>3881</v>
      </c>
      <c r="AA12" s="109">
        <v>4098</v>
      </c>
      <c r="AB12" s="109">
        <v>4105</v>
      </c>
      <c r="AC12" s="109">
        <v>4228</v>
      </c>
      <c r="AD12" s="109">
        <v>4399</v>
      </c>
      <c r="AE12" s="109">
        <v>4821</v>
      </c>
      <c r="AF12" s="109">
        <v>5270</v>
      </c>
      <c r="AG12" s="109">
        <v>5304</v>
      </c>
      <c r="AH12" s="109">
        <v>5684</v>
      </c>
      <c r="AI12" s="109">
        <v>5011</v>
      </c>
      <c r="AJ12" s="109">
        <v>5337</v>
      </c>
      <c r="AK12" s="109">
        <v>4628</v>
      </c>
      <c r="AL12" s="109"/>
      <c r="AM12" s="109"/>
      <c r="AN12" s="109"/>
      <c r="AO12" s="109"/>
      <c r="AP12" s="109"/>
      <c r="AQ12" s="109"/>
      <c r="AR12" s="109"/>
      <c r="AS12" s="192"/>
      <c r="AT12" s="192"/>
      <c r="AU12" s="109"/>
      <c r="AV12" s="192"/>
      <c r="AW12" s="192"/>
      <c r="AX12" s="192"/>
      <c r="AY12" s="192"/>
      <c r="AZ12" s="192"/>
      <c r="BA12" s="192"/>
      <c r="BB12" s="192"/>
      <c r="BC12" s="192"/>
      <c r="BD12" s="192"/>
      <c r="BE12" s="192"/>
      <c r="BF12" s="192"/>
      <c r="BG12" s="289"/>
      <c r="BH12" s="192"/>
    </row>
    <row r="13" spans="1:60" s="232" customFormat="1" ht="13.5" customHeight="1">
      <c r="A13" s="68" t="s">
        <v>164</v>
      </c>
      <c r="B13" s="109">
        <v>38700</v>
      </c>
      <c r="C13" s="109">
        <v>41843</v>
      </c>
      <c r="D13" s="109">
        <v>44512</v>
      </c>
      <c r="E13" s="109">
        <v>46057</v>
      </c>
      <c r="F13" s="109">
        <v>52074</v>
      </c>
      <c r="G13" s="109">
        <v>54994</v>
      </c>
      <c r="H13" s="109">
        <v>58929</v>
      </c>
      <c r="I13" s="109">
        <v>60349</v>
      </c>
      <c r="J13" s="109">
        <v>63597</v>
      </c>
      <c r="K13" s="109">
        <v>67776</v>
      </c>
      <c r="L13" s="109">
        <v>72303</v>
      </c>
      <c r="M13" s="109">
        <v>80002</v>
      </c>
      <c r="N13" s="109">
        <v>85635</v>
      </c>
      <c r="O13" s="109">
        <v>86711</v>
      </c>
      <c r="P13" s="109">
        <v>77726</v>
      </c>
      <c r="Q13" s="109">
        <v>80261</v>
      </c>
      <c r="R13" s="109">
        <v>75631</v>
      </c>
      <c r="S13" s="109">
        <v>67790</v>
      </c>
      <c r="T13" s="109">
        <v>67101</v>
      </c>
      <c r="U13" s="109">
        <v>67618</v>
      </c>
      <c r="V13" s="109">
        <v>69489</v>
      </c>
      <c r="W13" s="109">
        <v>71105</v>
      </c>
      <c r="X13" s="109">
        <v>73437</v>
      </c>
      <c r="Y13" s="109">
        <v>71882</v>
      </c>
      <c r="Z13" s="109">
        <v>72662</v>
      </c>
      <c r="AA13" s="109">
        <v>75090</v>
      </c>
      <c r="AB13" s="109">
        <v>75981</v>
      </c>
      <c r="AC13" s="109">
        <v>72720</v>
      </c>
      <c r="AD13" s="109">
        <v>61061</v>
      </c>
      <c r="AE13" s="109">
        <v>61998</v>
      </c>
      <c r="AF13" s="109">
        <v>65588</v>
      </c>
      <c r="AG13" s="109">
        <v>64216</v>
      </c>
      <c r="AH13" s="109">
        <v>66470</v>
      </c>
      <c r="AI13" s="109">
        <v>68433</v>
      </c>
      <c r="AJ13" s="109">
        <v>69432</v>
      </c>
      <c r="AK13" s="109">
        <v>75159</v>
      </c>
      <c r="AL13" s="109"/>
      <c r="AM13" s="109"/>
      <c r="AN13" s="109"/>
      <c r="AO13" s="109"/>
      <c r="AP13" s="109"/>
      <c r="AQ13" s="109"/>
      <c r="AR13" s="109"/>
      <c r="AS13" s="192"/>
      <c r="AT13" s="192"/>
      <c r="AU13" s="109"/>
      <c r="AV13" s="192"/>
      <c r="AW13" s="192"/>
      <c r="AX13" s="192"/>
      <c r="AY13" s="192"/>
      <c r="AZ13" s="192"/>
      <c r="BA13" s="192"/>
      <c r="BB13" s="192"/>
      <c r="BC13" s="192"/>
      <c r="BD13" s="192"/>
      <c r="BE13" s="192"/>
      <c r="BF13" s="192"/>
      <c r="BG13" s="289"/>
      <c r="BH13" s="192"/>
    </row>
    <row r="14" spans="1:60" s="232" customFormat="1" ht="13.5" customHeight="1">
      <c r="A14" s="68" t="s">
        <v>165</v>
      </c>
      <c r="B14" s="109">
        <v>3134</v>
      </c>
      <c r="C14" s="109">
        <v>3792</v>
      </c>
      <c r="D14" s="109">
        <v>3642</v>
      </c>
      <c r="E14" s="109">
        <v>4963</v>
      </c>
      <c r="F14" s="109">
        <v>5168</v>
      </c>
      <c r="G14" s="109">
        <v>4957</v>
      </c>
      <c r="H14" s="109">
        <v>4682</v>
      </c>
      <c r="I14" s="109">
        <v>4303</v>
      </c>
      <c r="J14" s="109">
        <v>4072</v>
      </c>
      <c r="K14" s="109">
        <v>4602</v>
      </c>
      <c r="L14" s="109">
        <v>5580</v>
      </c>
      <c r="M14" s="109">
        <v>5779</v>
      </c>
      <c r="N14" s="109">
        <v>6274</v>
      </c>
      <c r="O14" s="109">
        <v>6354</v>
      </c>
      <c r="P14" s="109">
        <v>9150</v>
      </c>
      <c r="Q14" s="109">
        <v>9602</v>
      </c>
      <c r="R14" s="109">
        <v>10399</v>
      </c>
      <c r="S14" s="109">
        <v>10166</v>
      </c>
      <c r="T14" s="109">
        <v>9911</v>
      </c>
      <c r="U14" s="109">
        <v>9848</v>
      </c>
      <c r="V14" s="109">
        <v>9090</v>
      </c>
      <c r="W14" s="109">
        <v>9379</v>
      </c>
      <c r="X14" s="109">
        <v>9591</v>
      </c>
      <c r="Y14" s="109">
        <v>10232</v>
      </c>
      <c r="Z14" s="109">
        <v>10924</v>
      </c>
      <c r="AA14" s="109">
        <v>11745</v>
      </c>
      <c r="AB14" s="109">
        <v>12574</v>
      </c>
      <c r="AC14" s="109">
        <v>13184</v>
      </c>
      <c r="AD14" s="109">
        <v>13923</v>
      </c>
      <c r="AE14" s="109">
        <v>15308</v>
      </c>
      <c r="AF14" s="109">
        <v>15822</v>
      </c>
      <c r="AG14" s="109">
        <v>14856</v>
      </c>
      <c r="AH14" s="109">
        <v>15452</v>
      </c>
      <c r="AI14" s="109">
        <v>16383</v>
      </c>
      <c r="AJ14" s="109">
        <v>16996</v>
      </c>
      <c r="AK14" s="109">
        <v>17683</v>
      </c>
      <c r="AL14" s="109"/>
      <c r="AM14" s="109"/>
      <c r="AN14" s="109"/>
      <c r="AO14" s="109"/>
      <c r="AP14" s="109"/>
      <c r="AQ14" s="109"/>
      <c r="AR14" s="109"/>
      <c r="AS14" s="192"/>
      <c r="AT14" s="192"/>
      <c r="AU14" s="109"/>
      <c r="AV14" s="192"/>
      <c r="AW14" s="192"/>
      <c r="AX14" s="192"/>
      <c r="AY14" s="192"/>
      <c r="AZ14" s="192"/>
      <c r="BA14" s="192"/>
      <c r="BB14" s="192"/>
      <c r="BC14" s="192"/>
      <c r="BD14" s="192"/>
      <c r="BE14" s="192"/>
      <c r="BF14" s="192"/>
      <c r="BG14" s="289"/>
      <c r="BH14" s="192"/>
    </row>
    <row r="15" spans="1:60" s="232" customFormat="1" ht="13.5" customHeight="1">
      <c r="A15" s="68" t="s">
        <v>166</v>
      </c>
      <c r="B15" s="109">
        <v>1037</v>
      </c>
      <c r="C15" s="109">
        <v>1049</v>
      </c>
      <c r="D15" s="109">
        <v>1062</v>
      </c>
      <c r="E15" s="109">
        <v>1324</v>
      </c>
      <c r="F15" s="109">
        <v>1227</v>
      </c>
      <c r="G15" s="109">
        <v>967</v>
      </c>
      <c r="H15" s="109">
        <v>1358</v>
      </c>
      <c r="I15" s="109">
        <v>1045</v>
      </c>
      <c r="J15" s="109">
        <v>1608</v>
      </c>
      <c r="K15" s="109">
        <v>1511</v>
      </c>
      <c r="L15" s="109">
        <v>1924</v>
      </c>
      <c r="M15" s="109">
        <v>2213</v>
      </c>
      <c r="N15" s="109">
        <v>2533</v>
      </c>
      <c r="O15" s="109">
        <v>2865</v>
      </c>
      <c r="P15" s="109">
        <v>2790</v>
      </c>
      <c r="Q15" s="109">
        <v>2639</v>
      </c>
      <c r="R15" s="109">
        <v>2444</v>
      </c>
      <c r="S15" s="109">
        <v>1579</v>
      </c>
      <c r="T15" s="109">
        <v>1362</v>
      </c>
      <c r="U15" s="109">
        <v>1293</v>
      </c>
      <c r="V15" s="109">
        <v>2658</v>
      </c>
      <c r="W15" s="109">
        <v>2673</v>
      </c>
      <c r="X15" s="109">
        <v>2793</v>
      </c>
      <c r="Y15" s="109">
        <v>2806</v>
      </c>
      <c r="Z15" s="109">
        <v>2755</v>
      </c>
      <c r="AA15" s="109">
        <v>2879</v>
      </c>
      <c r="AB15" s="109">
        <v>2880</v>
      </c>
      <c r="AC15" s="109">
        <v>4694</v>
      </c>
      <c r="AD15" s="109">
        <v>3396</v>
      </c>
      <c r="AE15" s="109">
        <v>3413</v>
      </c>
      <c r="AF15" s="109">
        <v>3320</v>
      </c>
      <c r="AG15" s="109">
        <v>3415</v>
      </c>
      <c r="AH15" s="109">
        <v>3350</v>
      </c>
      <c r="AI15" s="109">
        <v>3142</v>
      </c>
      <c r="AJ15" s="109">
        <v>2966</v>
      </c>
      <c r="AK15" s="109">
        <v>3045</v>
      </c>
      <c r="AL15" s="109"/>
      <c r="AM15" s="109"/>
      <c r="AN15" s="109"/>
      <c r="AO15" s="109"/>
      <c r="AP15" s="109"/>
      <c r="AQ15" s="109"/>
      <c r="AR15" s="109"/>
      <c r="AS15" s="192"/>
      <c r="AT15" s="192"/>
      <c r="AU15" s="109"/>
      <c r="AV15" s="192"/>
      <c r="AW15" s="192"/>
      <c r="AX15" s="192"/>
      <c r="AY15" s="192"/>
      <c r="AZ15" s="192"/>
      <c r="BA15" s="192"/>
      <c r="BB15" s="192"/>
      <c r="BC15" s="192"/>
      <c r="BD15" s="192"/>
      <c r="BE15" s="192"/>
      <c r="BF15" s="192"/>
      <c r="BG15" s="289"/>
      <c r="BH15" s="192"/>
    </row>
    <row r="16" spans="1:60" s="232" customFormat="1" ht="13.5" customHeight="1">
      <c r="A16" s="68" t="s">
        <v>167</v>
      </c>
      <c r="B16" s="109">
        <v>12526</v>
      </c>
      <c r="C16" s="109">
        <v>10341</v>
      </c>
      <c r="D16" s="109">
        <v>12455</v>
      </c>
      <c r="E16" s="109">
        <v>12502</v>
      </c>
      <c r="F16" s="109">
        <v>12676</v>
      </c>
      <c r="G16" s="109">
        <v>13201</v>
      </c>
      <c r="H16" s="109">
        <v>15784</v>
      </c>
      <c r="I16" s="109">
        <v>16189</v>
      </c>
      <c r="J16" s="109">
        <v>22580</v>
      </c>
      <c r="K16" s="109">
        <v>24621</v>
      </c>
      <c r="L16" s="109">
        <v>25643</v>
      </c>
      <c r="M16" s="109">
        <v>28361</v>
      </c>
      <c r="N16" s="109">
        <v>25597</v>
      </c>
      <c r="O16" s="109">
        <v>25996</v>
      </c>
      <c r="P16" s="109">
        <v>23552</v>
      </c>
      <c r="Q16" s="109">
        <v>22704</v>
      </c>
      <c r="R16" s="109">
        <v>27437</v>
      </c>
      <c r="S16" s="109">
        <v>25500</v>
      </c>
      <c r="T16" s="109">
        <v>24401</v>
      </c>
      <c r="U16" s="109">
        <v>23760</v>
      </c>
      <c r="V16" s="109">
        <v>27727</v>
      </c>
      <c r="W16" s="109">
        <v>33469</v>
      </c>
      <c r="X16" s="109">
        <v>33876</v>
      </c>
      <c r="Y16" s="109">
        <v>32211</v>
      </c>
      <c r="Z16" s="109">
        <v>33515</v>
      </c>
      <c r="AA16" s="109">
        <v>35224</v>
      </c>
      <c r="AB16" s="109">
        <v>37722</v>
      </c>
      <c r="AC16" s="109">
        <v>35555</v>
      </c>
      <c r="AD16" s="109">
        <v>33808</v>
      </c>
      <c r="AE16" s="109">
        <v>34118</v>
      </c>
      <c r="AF16" s="109">
        <v>37150</v>
      </c>
      <c r="AG16" s="109">
        <v>37125</v>
      </c>
      <c r="AH16" s="109">
        <v>39521</v>
      </c>
      <c r="AI16" s="109">
        <v>44060</v>
      </c>
      <c r="AJ16" s="109">
        <v>46625</v>
      </c>
      <c r="AK16" s="109">
        <v>52541</v>
      </c>
      <c r="AL16" s="109"/>
      <c r="AM16" s="109"/>
      <c r="AN16" s="109"/>
      <c r="AO16" s="109"/>
      <c r="AP16" s="109"/>
      <c r="AQ16" s="109"/>
      <c r="AR16" s="109"/>
      <c r="AS16" s="192"/>
      <c r="AT16" s="192"/>
      <c r="AU16" s="109"/>
      <c r="AV16" s="192"/>
      <c r="AW16" s="192"/>
      <c r="AX16" s="192"/>
      <c r="AY16" s="192"/>
      <c r="AZ16" s="192"/>
      <c r="BA16" s="192"/>
      <c r="BB16" s="192"/>
      <c r="BC16" s="192"/>
      <c r="BD16" s="192"/>
      <c r="BE16" s="192"/>
      <c r="BF16" s="192"/>
      <c r="BG16" s="289"/>
      <c r="BH16" s="192"/>
    </row>
    <row r="17" spans="1:60" s="232" customFormat="1" ht="13.5" customHeight="1">
      <c r="A17" s="120" t="s">
        <v>96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v>202330</v>
      </c>
      <c r="AM17" s="121">
        <v>215368</v>
      </c>
      <c r="AN17" s="121">
        <v>216888</v>
      </c>
      <c r="AO17" s="121">
        <v>225711</v>
      </c>
      <c r="AP17" s="121">
        <v>231842</v>
      </c>
      <c r="AQ17" s="121">
        <v>233095</v>
      </c>
      <c r="AR17" s="121">
        <v>251148</v>
      </c>
      <c r="AS17" s="121">
        <v>247412</v>
      </c>
      <c r="AT17" s="121">
        <v>242757</v>
      </c>
      <c r="AU17" s="121">
        <v>252869</v>
      </c>
      <c r="AV17" s="121">
        <v>247826</v>
      </c>
      <c r="AW17" s="121">
        <v>262050</v>
      </c>
      <c r="AX17" s="121">
        <v>277602</v>
      </c>
      <c r="AY17" s="121">
        <v>289208</v>
      </c>
      <c r="AZ17" s="121">
        <v>300173</v>
      </c>
      <c r="BA17" s="121">
        <v>318397</v>
      </c>
      <c r="BB17" s="121">
        <v>330053</v>
      </c>
      <c r="BC17" s="121">
        <v>349201</v>
      </c>
      <c r="BD17" s="121">
        <v>352536</v>
      </c>
      <c r="BE17" s="121">
        <v>375753</v>
      </c>
      <c r="BF17" s="121">
        <v>389428</v>
      </c>
      <c r="BG17" s="289">
        <v>370768</v>
      </c>
      <c r="BH17" s="121">
        <v>402535</v>
      </c>
    </row>
    <row r="18" spans="1:60" s="232" customFormat="1" ht="13.5" customHeight="1">
      <c r="A18" s="120" t="s">
        <v>97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v>123589</v>
      </c>
      <c r="AM18" s="121">
        <v>130028</v>
      </c>
      <c r="AN18" s="121">
        <v>133092</v>
      </c>
      <c r="AO18" s="121">
        <v>136396</v>
      </c>
      <c r="AP18" s="121">
        <v>143512</v>
      </c>
      <c r="AQ18" s="121">
        <v>159027</v>
      </c>
      <c r="AR18" s="121">
        <v>168994</v>
      </c>
      <c r="AS18" s="121">
        <v>172084</v>
      </c>
      <c r="AT18" s="121">
        <v>175047</v>
      </c>
      <c r="AU18" s="121">
        <v>178783</v>
      </c>
      <c r="AV18" s="121">
        <v>180322</v>
      </c>
      <c r="AW18" s="121">
        <v>187827</v>
      </c>
      <c r="AX18" s="121">
        <v>191325</v>
      </c>
      <c r="AY18" s="121">
        <v>198739</v>
      </c>
      <c r="AZ18" s="121">
        <v>204998</v>
      </c>
      <c r="BA18" s="121">
        <v>210893</v>
      </c>
      <c r="BB18" s="121">
        <v>219449</v>
      </c>
      <c r="BC18" s="121">
        <v>229105</v>
      </c>
      <c r="BD18" s="121">
        <v>233667</v>
      </c>
      <c r="BE18" s="121">
        <v>240036</v>
      </c>
      <c r="BF18" s="121">
        <v>251129</v>
      </c>
      <c r="BG18" s="289">
        <v>246960</v>
      </c>
      <c r="BH18" s="121">
        <v>258654</v>
      </c>
    </row>
    <row r="19" spans="1:60" s="232" customFormat="1" ht="13.5" customHeight="1">
      <c r="A19" s="57" t="s">
        <v>98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v>699</v>
      </c>
      <c r="AM19" s="121">
        <v>466</v>
      </c>
      <c r="AN19" s="121">
        <v>424</v>
      </c>
      <c r="AO19" s="121">
        <v>441</v>
      </c>
      <c r="AP19" s="121">
        <v>254</v>
      </c>
      <c r="AQ19" s="121">
        <v>518</v>
      </c>
      <c r="AR19" s="121">
        <v>198</v>
      </c>
      <c r="AS19" s="121">
        <v>75</v>
      </c>
      <c r="AT19" s="121">
        <v>80</v>
      </c>
      <c r="AU19" s="121">
        <v>60</v>
      </c>
      <c r="AV19" s="121">
        <v>63</v>
      </c>
      <c r="AW19" s="121">
        <v>147</v>
      </c>
      <c r="AX19" s="121">
        <v>280</v>
      </c>
      <c r="AY19" s="121">
        <v>249</v>
      </c>
      <c r="AZ19" s="121">
        <v>545</v>
      </c>
      <c r="BA19" s="121">
        <v>362</v>
      </c>
      <c r="BB19" s="121">
        <v>393</v>
      </c>
      <c r="BC19" s="121">
        <v>452</v>
      </c>
      <c r="BD19" s="121">
        <v>754</v>
      </c>
      <c r="BE19" s="121">
        <v>410</v>
      </c>
      <c r="BF19" s="121">
        <v>528</v>
      </c>
      <c r="BG19" s="289">
        <v>384</v>
      </c>
      <c r="BH19" s="121">
        <v>617</v>
      </c>
    </row>
    <row r="20" spans="1:60" s="232" customFormat="1" ht="13.5" customHeight="1">
      <c r="A20" s="57" t="s">
        <v>94</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v>2992</v>
      </c>
      <c r="AM20" s="121">
        <v>2936</v>
      </c>
      <c r="AN20" s="121">
        <v>2901</v>
      </c>
      <c r="AO20" s="121">
        <v>2489</v>
      </c>
      <c r="AP20" s="121">
        <v>2713</v>
      </c>
      <c r="AQ20" s="121">
        <v>974</v>
      </c>
      <c r="AR20" s="121">
        <v>1009</v>
      </c>
      <c r="AS20" s="121">
        <v>755</v>
      </c>
      <c r="AT20" s="121">
        <v>567</v>
      </c>
      <c r="AU20" s="121">
        <v>590</v>
      </c>
      <c r="AV20" s="121">
        <v>584</v>
      </c>
      <c r="AW20" s="121"/>
      <c r="AX20" s="121">
        <v>3</v>
      </c>
      <c r="AY20" s="121">
        <v>5</v>
      </c>
      <c r="AZ20" s="121">
        <v>5</v>
      </c>
      <c r="BA20" s="121">
        <v>4</v>
      </c>
      <c r="BB20" s="121">
        <v>10</v>
      </c>
      <c r="BC20" s="121">
        <v>10</v>
      </c>
      <c r="BD20" s="121">
        <v>7</v>
      </c>
      <c r="BE20" s="121">
        <v>4</v>
      </c>
      <c r="BF20" s="121">
        <v>5</v>
      </c>
      <c r="BG20" s="289">
        <v>4</v>
      </c>
      <c r="BH20" s="121">
        <v>4</v>
      </c>
    </row>
    <row r="21" spans="1:60" s="232" customFormat="1" ht="13.5" customHeight="1">
      <c r="A21" s="57" t="s">
        <v>99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v>8700</v>
      </c>
      <c r="AM21" s="121">
        <v>9208</v>
      </c>
      <c r="AN21" s="121">
        <v>10465</v>
      </c>
      <c r="AO21" s="121">
        <v>11869</v>
      </c>
      <c r="AP21" s="121">
        <v>12321</v>
      </c>
      <c r="AQ21" s="121">
        <v>14134</v>
      </c>
      <c r="AR21" s="121">
        <v>16096</v>
      </c>
      <c r="AS21" s="121">
        <v>15647</v>
      </c>
      <c r="AT21" s="121">
        <v>17724</v>
      </c>
      <c r="AU21" s="121">
        <v>19065</v>
      </c>
      <c r="AV21" s="121">
        <v>20629</v>
      </c>
      <c r="AW21" s="121">
        <v>22130</v>
      </c>
      <c r="AX21" s="121">
        <v>21688</v>
      </c>
      <c r="AY21" s="121">
        <v>20081</v>
      </c>
      <c r="AZ21" s="121">
        <v>21045</v>
      </c>
      <c r="BA21" s="121">
        <v>20146</v>
      </c>
      <c r="BB21" s="121">
        <v>20734</v>
      </c>
      <c r="BC21" s="121">
        <v>21747</v>
      </c>
      <c r="BD21" s="121">
        <v>20390</v>
      </c>
      <c r="BE21" s="121">
        <v>21854</v>
      </c>
      <c r="BF21" s="121">
        <v>22324</v>
      </c>
      <c r="BG21" s="289">
        <v>21941</v>
      </c>
      <c r="BH21" s="121">
        <v>24992</v>
      </c>
    </row>
    <row r="22" spans="1:60" s="232" customFormat="1" ht="13.5" customHeight="1">
      <c r="A22" s="57" t="s">
        <v>234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v>16876</v>
      </c>
      <c r="AM22" s="121">
        <v>17756</v>
      </c>
      <c r="AN22" s="121">
        <v>18304</v>
      </c>
      <c r="AO22" s="121">
        <v>17806</v>
      </c>
      <c r="AP22" s="121">
        <v>19311</v>
      </c>
      <c r="AQ22" s="121">
        <v>36616</v>
      </c>
      <c r="AR22" s="121">
        <v>38976</v>
      </c>
      <c r="AS22" s="121">
        <v>39481</v>
      </c>
      <c r="AT22" s="121">
        <v>39378</v>
      </c>
      <c r="AU22" s="121">
        <v>40461</v>
      </c>
      <c r="AV22" s="121">
        <v>40133</v>
      </c>
      <c r="AW22" s="121">
        <v>41820</v>
      </c>
      <c r="AX22" s="121">
        <v>43351</v>
      </c>
      <c r="AY22" s="121">
        <v>45067</v>
      </c>
      <c r="AZ22" s="121">
        <v>46296</v>
      </c>
      <c r="BA22" s="121">
        <v>48138</v>
      </c>
      <c r="BB22" s="121">
        <v>50081</v>
      </c>
      <c r="BC22" s="121">
        <v>54099</v>
      </c>
      <c r="BD22" s="121">
        <v>56860</v>
      </c>
      <c r="BE22" s="121">
        <v>60687</v>
      </c>
      <c r="BF22" s="121">
        <v>57694</v>
      </c>
      <c r="BG22" s="289">
        <v>54251</v>
      </c>
      <c r="BH22" s="121">
        <v>57681</v>
      </c>
    </row>
    <row r="23" spans="1:60" s="232" customFormat="1" ht="13.5" customHeight="1">
      <c r="A23" s="57" t="s">
        <v>100</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v>2171</v>
      </c>
      <c r="AM23" s="121">
        <v>2525</v>
      </c>
      <c r="AN23" s="121">
        <v>3192</v>
      </c>
      <c r="AO23" s="121">
        <v>3264</v>
      </c>
      <c r="AP23" s="121">
        <v>3122</v>
      </c>
      <c r="AQ23" s="121">
        <v>3180</v>
      </c>
      <c r="AR23" s="121">
        <v>3030</v>
      </c>
      <c r="AS23" s="121">
        <v>2834</v>
      </c>
      <c r="AT23" s="121">
        <v>2955</v>
      </c>
      <c r="AU23" s="121">
        <v>3509</v>
      </c>
      <c r="AV23" s="121">
        <v>3922</v>
      </c>
      <c r="AW23" s="121">
        <v>3940</v>
      </c>
      <c r="AX23" s="121">
        <v>4180</v>
      </c>
      <c r="AY23" s="121">
        <v>4091</v>
      </c>
      <c r="AZ23" s="121">
        <v>4497</v>
      </c>
      <c r="BA23" s="121">
        <v>4558</v>
      </c>
      <c r="BB23" s="121">
        <v>6191</v>
      </c>
      <c r="BC23" s="121">
        <v>7075</v>
      </c>
      <c r="BD23" s="121">
        <v>9120</v>
      </c>
      <c r="BE23" s="121">
        <v>9257</v>
      </c>
      <c r="BF23" s="121">
        <v>8053</v>
      </c>
      <c r="BG23" s="289">
        <v>7549</v>
      </c>
      <c r="BH23" s="121">
        <v>8015</v>
      </c>
    </row>
    <row r="24" spans="1:60" s="232" customFormat="1" ht="13.5" customHeight="1">
      <c r="A24" s="57" t="s">
        <v>95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v>74838</v>
      </c>
      <c r="AM24" s="121">
        <v>76143</v>
      </c>
      <c r="AN24" s="121">
        <v>81312</v>
      </c>
      <c r="AO24" s="121">
        <v>83642</v>
      </c>
      <c r="AP24" s="121">
        <v>87365</v>
      </c>
      <c r="AQ24" s="121">
        <v>85641</v>
      </c>
      <c r="AR24" s="121">
        <v>90041</v>
      </c>
      <c r="AS24" s="121">
        <v>92021</v>
      </c>
      <c r="AT24" s="121">
        <v>91839</v>
      </c>
      <c r="AU24" s="121">
        <v>91899</v>
      </c>
      <c r="AV24" s="121">
        <v>91303</v>
      </c>
      <c r="AW24" s="121">
        <v>95464</v>
      </c>
      <c r="AX24" s="121">
        <v>97615</v>
      </c>
      <c r="AY24" s="121">
        <v>100284</v>
      </c>
      <c r="AZ24" s="121">
        <v>101969</v>
      </c>
      <c r="BA24" s="121">
        <v>103725</v>
      </c>
      <c r="BB24" s="121">
        <v>105427</v>
      </c>
      <c r="BC24" s="121">
        <v>108393</v>
      </c>
      <c r="BD24" s="121">
        <v>107861</v>
      </c>
      <c r="BE24" s="121">
        <v>108059</v>
      </c>
      <c r="BF24" s="121">
        <v>117886</v>
      </c>
      <c r="BG24" s="289">
        <v>115982</v>
      </c>
      <c r="BH24" s="121">
        <v>117919</v>
      </c>
    </row>
    <row r="25" spans="1:60" s="232" customFormat="1" ht="13.5" customHeight="1">
      <c r="A25" s="57" t="s">
        <v>101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v>17312</v>
      </c>
      <c r="AM25" s="121">
        <v>20996</v>
      </c>
      <c r="AN25" s="121">
        <v>16493</v>
      </c>
      <c r="AO25" s="121">
        <v>16885</v>
      </c>
      <c r="AP25" s="121">
        <v>18427</v>
      </c>
      <c r="AQ25" s="121">
        <v>17965</v>
      </c>
      <c r="AR25" s="121">
        <v>19644</v>
      </c>
      <c r="AS25" s="121">
        <v>21271</v>
      </c>
      <c r="AT25" s="121">
        <v>22504</v>
      </c>
      <c r="AU25" s="121">
        <v>23198</v>
      </c>
      <c r="AV25" s="121">
        <v>23689</v>
      </c>
      <c r="AW25" s="121">
        <v>24326</v>
      </c>
      <c r="AX25" s="121">
        <v>24208</v>
      </c>
      <c r="AY25" s="121">
        <v>28961</v>
      </c>
      <c r="AZ25" s="121">
        <v>30640</v>
      </c>
      <c r="BA25" s="121">
        <v>33960</v>
      </c>
      <c r="BB25" s="121">
        <v>36612</v>
      </c>
      <c r="BC25" s="121">
        <v>37329</v>
      </c>
      <c r="BD25" s="121">
        <v>38676</v>
      </c>
      <c r="BE25" s="121">
        <v>39767</v>
      </c>
      <c r="BF25" s="121">
        <v>44639</v>
      </c>
      <c r="BG25" s="289">
        <v>46849</v>
      </c>
      <c r="BH25" s="121">
        <v>49426</v>
      </c>
    </row>
    <row r="26" spans="1:60" s="232" customFormat="1" ht="13.5" customHeight="1">
      <c r="A26" s="61" t="s">
        <v>235</v>
      </c>
      <c r="B26" s="121">
        <v>1</v>
      </c>
      <c r="C26" s="121">
        <v>0</v>
      </c>
      <c r="D26" s="121">
        <v>0</v>
      </c>
      <c r="E26" s="121">
        <v>0</v>
      </c>
      <c r="F26" s="121">
        <v>0</v>
      </c>
      <c r="G26" s="121">
        <v>0</v>
      </c>
      <c r="H26" s="121">
        <v>0</v>
      </c>
      <c r="I26" s="121">
        <v>0</v>
      </c>
      <c r="J26" s="121">
        <v>0</v>
      </c>
      <c r="K26" s="121">
        <v>0</v>
      </c>
      <c r="L26" s="121">
        <v>0</v>
      </c>
      <c r="M26" s="121">
        <v>0</v>
      </c>
      <c r="N26" s="121">
        <v>0</v>
      </c>
      <c r="O26" s="121">
        <v>0</v>
      </c>
      <c r="P26" s="121">
        <v>0</v>
      </c>
      <c r="Q26" s="121">
        <v>0</v>
      </c>
      <c r="R26" s="121">
        <v>0</v>
      </c>
      <c r="S26" s="121">
        <v>0</v>
      </c>
      <c r="T26" s="121">
        <v>0</v>
      </c>
      <c r="U26" s="121">
        <v>0</v>
      </c>
      <c r="V26" s="121">
        <v>0</v>
      </c>
      <c r="W26" s="121">
        <v>0</v>
      </c>
      <c r="X26" s="121">
        <v>0</v>
      </c>
      <c r="Y26" s="121">
        <v>0</v>
      </c>
      <c r="Z26" s="121">
        <v>0</v>
      </c>
      <c r="AA26" s="121">
        <v>0</v>
      </c>
      <c r="AB26" s="121">
        <v>15</v>
      </c>
      <c r="AC26" s="121">
        <v>0</v>
      </c>
      <c r="AD26" s="121">
        <v>119</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0</v>
      </c>
      <c r="AV26" s="121">
        <v>0</v>
      </c>
      <c r="AW26" s="121">
        <v>0</v>
      </c>
      <c r="AX26" s="121">
        <v>11</v>
      </c>
      <c r="AY26" s="121">
        <v>0</v>
      </c>
      <c r="AZ26" s="121">
        <v>0</v>
      </c>
      <c r="BA26" s="121">
        <v>18</v>
      </c>
      <c r="BB26" s="121">
        <v>0</v>
      </c>
      <c r="BC26" s="121">
        <v>20</v>
      </c>
      <c r="BD26" s="121">
        <v>36</v>
      </c>
      <c r="BE26" s="121">
        <v>160</v>
      </c>
      <c r="BF26" s="121">
        <v>71</v>
      </c>
      <c r="BG26" s="289">
        <v>176</v>
      </c>
      <c r="BH26" s="121">
        <v>1253</v>
      </c>
    </row>
    <row r="27" spans="1:60" s="232" customFormat="1" ht="13.5" customHeight="1">
      <c r="A27" s="61" t="s">
        <v>52</v>
      </c>
      <c r="B27" s="109">
        <v>45</v>
      </c>
      <c r="C27" s="109">
        <v>43</v>
      </c>
      <c r="D27" s="109">
        <v>52</v>
      </c>
      <c r="E27" s="109">
        <v>47</v>
      </c>
      <c r="F27" s="109">
        <v>36</v>
      </c>
      <c r="G27" s="109">
        <v>40</v>
      </c>
      <c r="H27" s="109">
        <v>36</v>
      </c>
      <c r="I27" s="109">
        <v>38</v>
      </c>
      <c r="J27" s="109">
        <v>38</v>
      </c>
      <c r="K27" s="109">
        <v>56</v>
      </c>
      <c r="L27" s="109">
        <v>29</v>
      </c>
      <c r="M27" s="109">
        <v>37</v>
      </c>
      <c r="N27" s="109">
        <v>39</v>
      </c>
      <c r="O27" s="109">
        <v>47</v>
      </c>
      <c r="P27" s="109">
        <v>191</v>
      </c>
      <c r="Q27" s="109">
        <v>416</v>
      </c>
      <c r="R27" s="109">
        <v>871</v>
      </c>
      <c r="S27" s="109">
        <v>2418</v>
      </c>
      <c r="T27" s="109">
        <v>3013</v>
      </c>
      <c r="U27" s="109">
        <v>2645</v>
      </c>
      <c r="V27" s="109">
        <v>1264</v>
      </c>
      <c r="W27" s="109">
        <v>1201</v>
      </c>
      <c r="X27" s="109">
        <v>1187</v>
      </c>
      <c r="Y27" s="109">
        <v>1973</v>
      </c>
      <c r="Z27" s="109">
        <v>1475</v>
      </c>
      <c r="AA27" s="109">
        <v>1241</v>
      </c>
      <c r="AB27" s="109">
        <v>1096</v>
      </c>
      <c r="AC27" s="109">
        <v>1454</v>
      </c>
      <c r="AD27" s="109">
        <v>2826</v>
      </c>
      <c r="AE27" s="109">
        <v>2583</v>
      </c>
      <c r="AF27" s="109">
        <v>1584</v>
      </c>
      <c r="AG27" s="109">
        <v>2237</v>
      </c>
      <c r="AH27" s="109">
        <v>1504</v>
      </c>
      <c r="AI27" s="109">
        <v>908</v>
      </c>
      <c r="AJ27" s="109">
        <v>614</v>
      </c>
      <c r="AK27" s="109">
        <v>649</v>
      </c>
      <c r="AL27" s="109">
        <v>438</v>
      </c>
      <c r="AM27" s="109">
        <v>448</v>
      </c>
      <c r="AN27" s="109">
        <v>308</v>
      </c>
      <c r="AO27" s="109">
        <v>257</v>
      </c>
      <c r="AP27" s="109">
        <v>272</v>
      </c>
      <c r="AQ27" s="109">
        <v>302</v>
      </c>
      <c r="AR27" s="109">
        <v>297</v>
      </c>
      <c r="AS27" s="192">
        <v>162</v>
      </c>
      <c r="AT27" s="192">
        <v>334</v>
      </c>
      <c r="AU27" s="109">
        <v>186</v>
      </c>
      <c r="AV27" s="192">
        <v>271</v>
      </c>
      <c r="AW27" s="192">
        <v>132</v>
      </c>
      <c r="AX27" s="192">
        <v>80</v>
      </c>
      <c r="AY27" s="192">
        <v>157</v>
      </c>
      <c r="AZ27" s="192">
        <v>93</v>
      </c>
      <c r="BA27" s="192">
        <v>84</v>
      </c>
      <c r="BB27" s="192">
        <v>100</v>
      </c>
      <c r="BC27" s="192">
        <v>284</v>
      </c>
      <c r="BD27" s="192">
        <v>220</v>
      </c>
      <c r="BE27" s="192">
        <v>292</v>
      </c>
      <c r="BF27" s="192">
        <v>137</v>
      </c>
      <c r="BG27" s="289">
        <v>1434</v>
      </c>
      <c r="BH27" s="192">
        <v>1585</v>
      </c>
    </row>
    <row r="28" spans="1:60" s="232" customFormat="1" ht="13.5" customHeight="1">
      <c r="A28" s="61" t="s">
        <v>32</v>
      </c>
      <c r="B28" s="109">
        <v>9</v>
      </c>
      <c r="C28" s="109">
        <v>21</v>
      </c>
      <c r="D28" s="109">
        <v>20</v>
      </c>
      <c r="E28" s="109">
        <v>34</v>
      </c>
      <c r="F28" s="109">
        <v>315</v>
      </c>
      <c r="G28" s="109">
        <v>415</v>
      </c>
      <c r="H28" s="109">
        <v>432</v>
      </c>
      <c r="I28" s="109">
        <v>544</v>
      </c>
      <c r="J28" s="109">
        <v>1851</v>
      </c>
      <c r="K28" s="109">
        <v>1673</v>
      </c>
      <c r="L28" s="109">
        <v>1575</v>
      </c>
      <c r="M28" s="109">
        <v>1544</v>
      </c>
      <c r="N28" s="109">
        <v>2334</v>
      </c>
      <c r="O28" s="109">
        <v>2390</v>
      </c>
      <c r="P28" s="109">
        <v>2469</v>
      </c>
      <c r="Q28" s="109">
        <v>2007</v>
      </c>
      <c r="R28" s="109">
        <v>3684</v>
      </c>
      <c r="S28" s="109">
        <v>1776</v>
      </c>
      <c r="T28" s="109">
        <v>1552</v>
      </c>
      <c r="U28" s="109">
        <v>1507</v>
      </c>
      <c r="V28" s="109">
        <v>1353</v>
      </c>
      <c r="W28" s="109">
        <v>1667</v>
      </c>
      <c r="X28" s="109">
        <v>2031</v>
      </c>
      <c r="Y28" s="109">
        <v>2358</v>
      </c>
      <c r="Z28" s="109">
        <v>3432</v>
      </c>
      <c r="AA28" s="109">
        <v>1910</v>
      </c>
      <c r="AB28" s="109">
        <v>2096</v>
      </c>
      <c r="AC28" s="109">
        <v>1945</v>
      </c>
      <c r="AD28" s="109">
        <v>2259</v>
      </c>
      <c r="AE28" s="109">
        <v>1745</v>
      </c>
      <c r="AF28" s="109">
        <v>3001</v>
      </c>
      <c r="AG28" s="109">
        <v>2668</v>
      </c>
      <c r="AH28" s="109">
        <v>2591</v>
      </c>
      <c r="AI28" s="109">
        <v>2270</v>
      </c>
      <c r="AJ28" s="109">
        <v>2340</v>
      </c>
      <c r="AK28" s="109">
        <v>2393</v>
      </c>
      <c r="AL28" s="109">
        <v>6853</v>
      </c>
      <c r="AM28" s="109">
        <v>6282</v>
      </c>
      <c r="AN28" s="109">
        <v>8245</v>
      </c>
      <c r="AO28" s="109">
        <v>9629</v>
      </c>
      <c r="AP28" s="109">
        <v>9292</v>
      </c>
      <c r="AQ28" s="109">
        <v>8835</v>
      </c>
      <c r="AR28" s="109">
        <v>12924</v>
      </c>
      <c r="AS28" s="192">
        <v>10378</v>
      </c>
      <c r="AT28" s="192">
        <v>10034</v>
      </c>
      <c r="AU28" s="109">
        <v>11433</v>
      </c>
      <c r="AV28" s="192">
        <v>15017</v>
      </c>
      <c r="AW28" s="192">
        <v>12341</v>
      </c>
      <c r="AX28" s="192">
        <v>7940</v>
      </c>
      <c r="AY28" s="192">
        <v>8178</v>
      </c>
      <c r="AZ28" s="192">
        <v>7300</v>
      </c>
      <c r="BA28" s="192">
        <v>9998</v>
      </c>
      <c r="BB28" s="192">
        <v>8435</v>
      </c>
      <c r="BC28" s="192">
        <v>9046</v>
      </c>
      <c r="BD28" s="192">
        <v>8483</v>
      </c>
      <c r="BE28" s="192">
        <v>8497</v>
      </c>
      <c r="BF28" s="192">
        <v>7696</v>
      </c>
      <c r="BG28" s="289">
        <v>8198</v>
      </c>
      <c r="BH28" s="192">
        <v>8833</v>
      </c>
    </row>
    <row r="29" spans="1:60" s="239" customFormat="1" ht="13.5" customHeight="1">
      <c r="A29" s="123" t="s">
        <v>3</v>
      </c>
      <c r="B29" s="124">
        <v>92862</v>
      </c>
      <c r="C29" s="124">
        <v>101740</v>
      </c>
      <c r="D29" s="124">
        <v>110651</v>
      </c>
      <c r="E29" s="124">
        <v>115279</v>
      </c>
      <c r="F29" s="124">
        <v>124936</v>
      </c>
      <c r="G29" s="124">
        <v>132348</v>
      </c>
      <c r="H29" s="124">
        <v>144242</v>
      </c>
      <c r="I29" s="124">
        <v>149122</v>
      </c>
      <c r="J29" s="124">
        <v>156221</v>
      </c>
      <c r="K29" s="124">
        <v>170058</v>
      </c>
      <c r="L29" s="124">
        <v>180479</v>
      </c>
      <c r="M29" s="124">
        <v>195011</v>
      </c>
      <c r="N29" s="124">
        <v>201744</v>
      </c>
      <c r="O29" s="124">
        <v>204496</v>
      </c>
      <c r="P29" s="124">
        <v>194680</v>
      </c>
      <c r="Q29" s="124">
        <v>194070</v>
      </c>
      <c r="R29" s="124">
        <v>194036</v>
      </c>
      <c r="S29" s="124">
        <v>176039</v>
      </c>
      <c r="T29" s="124">
        <v>173597</v>
      </c>
      <c r="U29" s="124">
        <v>185119</v>
      </c>
      <c r="V29" s="124">
        <v>202563</v>
      </c>
      <c r="W29" s="124">
        <v>211203</v>
      </c>
      <c r="X29" s="124">
        <v>218706</v>
      </c>
      <c r="Y29" s="124">
        <v>218510</v>
      </c>
      <c r="Z29" s="124">
        <v>229066</v>
      </c>
      <c r="AA29" s="124">
        <v>237966</v>
      </c>
      <c r="AB29" s="124">
        <v>248418</v>
      </c>
      <c r="AC29" s="124">
        <v>241772</v>
      </c>
      <c r="AD29" s="124">
        <v>233336</v>
      </c>
      <c r="AE29" s="124">
        <v>237756</v>
      </c>
      <c r="AF29" s="124">
        <v>255202</v>
      </c>
      <c r="AG29" s="124">
        <v>257761</v>
      </c>
      <c r="AH29" s="124">
        <v>271333</v>
      </c>
      <c r="AI29" s="124">
        <v>284539</v>
      </c>
      <c r="AJ29" s="124">
        <v>300709</v>
      </c>
      <c r="AK29" s="124">
        <v>312545</v>
      </c>
      <c r="AL29" s="124">
        <v>335804</v>
      </c>
      <c r="AM29" s="124">
        <v>354074</v>
      </c>
      <c r="AN29" s="124">
        <v>361515</v>
      </c>
      <c r="AO29" s="124">
        <v>376130</v>
      </c>
      <c r="AP29" s="124">
        <v>387898</v>
      </c>
      <c r="AQ29" s="124">
        <v>403085</v>
      </c>
      <c r="AR29" s="124">
        <v>436843</v>
      </c>
      <c r="AS29" s="196">
        <v>434089</v>
      </c>
      <c r="AT29" s="196">
        <v>431286</v>
      </c>
      <c r="AU29" s="124">
        <v>445563</v>
      </c>
      <c r="AV29" s="196">
        <v>446532</v>
      </c>
      <c r="AW29" s="196">
        <v>466373</v>
      </c>
      <c r="AX29" s="196">
        <v>479847</v>
      </c>
      <c r="AY29" s="196">
        <v>498595</v>
      </c>
      <c r="AZ29" s="196">
        <v>516033</v>
      </c>
      <c r="BA29" s="196">
        <v>543178</v>
      </c>
      <c r="BB29" s="196">
        <v>560843</v>
      </c>
      <c r="BC29" s="196">
        <v>589793</v>
      </c>
      <c r="BD29" s="196">
        <v>598775</v>
      </c>
      <c r="BE29" s="196">
        <v>631393</v>
      </c>
      <c r="BF29" s="196">
        <v>652712</v>
      </c>
      <c r="BG29" s="196">
        <v>629604</v>
      </c>
      <c r="BH29" s="196">
        <v>677533</v>
      </c>
    </row>
    <row r="30" spans="1:60" s="232" customFormat="1" ht="13.5" customHeight="1">
      <c r="A30" s="61" t="s">
        <v>279</v>
      </c>
      <c r="B30" s="109">
        <v>0</v>
      </c>
      <c r="C30" s="109">
        <v>0</v>
      </c>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0</v>
      </c>
      <c r="AE30" s="109">
        <v>0</v>
      </c>
      <c r="AF30" s="109">
        <v>0</v>
      </c>
      <c r="AG30" s="109">
        <v>0</v>
      </c>
      <c r="AH30" s="109">
        <v>0</v>
      </c>
      <c r="AI30" s="109">
        <v>0</v>
      </c>
      <c r="AJ30" s="109">
        <v>0</v>
      </c>
      <c r="AK30" s="109">
        <v>0</v>
      </c>
      <c r="AL30" s="109">
        <v>615</v>
      </c>
      <c r="AM30" s="109">
        <v>613</v>
      </c>
      <c r="AN30" s="109">
        <v>712</v>
      </c>
      <c r="AO30" s="109">
        <v>738</v>
      </c>
      <c r="AP30" s="109">
        <v>841</v>
      </c>
      <c r="AQ30" s="109">
        <v>860</v>
      </c>
      <c r="AR30" s="109">
        <v>889</v>
      </c>
      <c r="AS30" s="192">
        <v>966</v>
      </c>
      <c r="AT30" s="192">
        <v>988</v>
      </c>
      <c r="AU30" s="109">
        <v>769</v>
      </c>
      <c r="AV30" s="192">
        <v>2399</v>
      </c>
      <c r="AW30" s="192">
        <v>2332</v>
      </c>
      <c r="AX30" s="192">
        <v>1261</v>
      </c>
      <c r="AY30" s="192">
        <v>1471</v>
      </c>
      <c r="AZ30" s="192">
        <v>1233</v>
      </c>
      <c r="BA30" s="192">
        <v>1503</v>
      </c>
      <c r="BB30" s="192">
        <v>1398</v>
      </c>
      <c r="BC30" s="192">
        <v>1124</v>
      </c>
      <c r="BD30" s="192">
        <v>1223</v>
      </c>
      <c r="BE30" s="192">
        <v>1550</v>
      </c>
      <c r="BF30" s="192">
        <v>1498</v>
      </c>
      <c r="BG30" s="289">
        <v>1504</v>
      </c>
      <c r="BH30" s="192">
        <v>2527</v>
      </c>
    </row>
    <row r="31" spans="1:60" s="232" customFormat="1" ht="13.5" customHeight="1">
      <c r="A31" s="61" t="s">
        <v>53</v>
      </c>
      <c r="B31" s="109">
        <v>1286</v>
      </c>
      <c r="C31" s="109">
        <v>1428</v>
      </c>
      <c r="D31" s="109">
        <v>1760</v>
      </c>
      <c r="E31" s="109">
        <v>1809</v>
      </c>
      <c r="F31" s="109">
        <v>2293</v>
      </c>
      <c r="G31" s="109">
        <v>2488</v>
      </c>
      <c r="H31" s="109">
        <v>3284</v>
      </c>
      <c r="I31" s="109">
        <v>2969</v>
      </c>
      <c r="J31" s="109">
        <v>3084</v>
      </c>
      <c r="K31" s="109">
        <v>3498</v>
      </c>
      <c r="L31" s="109">
        <v>4000</v>
      </c>
      <c r="M31" s="109">
        <v>4596</v>
      </c>
      <c r="N31" s="109">
        <v>4522</v>
      </c>
      <c r="O31" s="109">
        <v>3355</v>
      </c>
      <c r="P31" s="109">
        <v>2090</v>
      </c>
      <c r="Q31" s="109">
        <v>2177</v>
      </c>
      <c r="R31" s="109">
        <v>1527</v>
      </c>
      <c r="S31" s="109">
        <v>-95</v>
      </c>
      <c r="T31" s="109">
        <v>261</v>
      </c>
      <c r="U31" s="109">
        <v>957</v>
      </c>
      <c r="V31" s="109">
        <v>1370</v>
      </c>
      <c r="W31" s="109">
        <v>1196</v>
      </c>
      <c r="X31" s="109">
        <v>1468</v>
      </c>
      <c r="Y31" s="109">
        <v>1473</v>
      </c>
      <c r="Z31" s="109">
        <v>2036</v>
      </c>
      <c r="AA31" s="109">
        <v>1621</v>
      </c>
      <c r="AB31" s="109">
        <v>2065</v>
      </c>
      <c r="AC31" s="109">
        <v>1796</v>
      </c>
      <c r="AD31" s="109">
        <v>1440</v>
      </c>
      <c r="AE31" s="109">
        <v>749</v>
      </c>
      <c r="AF31" s="109">
        <v>1008</v>
      </c>
      <c r="AG31" s="109">
        <v>1268</v>
      </c>
      <c r="AH31" s="109">
        <v>1517</v>
      </c>
      <c r="AI31" s="109">
        <v>1072</v>
      </c>
      <c r="AJ31" s="109">
        <v>2112</v>
      </c>
      <c r="AK31" s="109">
        <v>2618</v>
      </c>
      <c r="AL31" s="109">
        <v>3513</v>
      </c>
      <c r="AM31" s="109">
        <v>3984</v>
      </c>
      <c r="AN31" s="109">
        <v>4282</v>
      </c>
      <c r="AO31" s="109">
        <v>4867</v>
      </c>
      <c r="AP31" s="109">
        <v>5171</v>
      </c>
      <c r="AQ31" s="109">
        <v>5230</v>
      </c>
      <c r="AR31" s="109">
        <v>7177</v>
      </c>
      <c r="AS31" s="192">
        <v>6551</v>
      </c>
      <c r="AT31" s="192">
        <v>5744</v>
      </c>
      <c r="AU31" s="109">
        <v>6056</v>
      </c>
      <c r="AV31" s="192">
        <v>5626</v>
      </c>
      <c r="AW31" s="192">
        <v>6380</v>
      </c>
      <c r="AX31" s="192">
        <v>7404</v>
      </c>
      <c r="AY31" s="192">
        <v>7524</v>
      </c>
      <c r="AZ31" s="192">
        <v>8358</v>
      </c>
      <c r="BA31" s="192">
        <v>9059</v>
      </c>
      <c r="BB31" s="192">
        <v>9167</v>
      </c>
      <c r="BC31" s="192">
        <v>9490</v>
      </c>
      <c r="BD31" s="192">
        <v>8765</v>
      </c>
      <c r="BE31" s="192">
        <v>10553</v>
      </c>
      <c r="BF31" s="192">
        <v>11616</v>
      </c>
      <c r="BG31" s="289">
        <v>7441</v>
      </c>
      <c r="BH31" s="192">
        <v>10534</v>
      </c>
    </row>
    <row r="32" spans="1:60" s="232" customFormat="1" ht="13.5" customHeight="1">
      <c r="A32" s="119" t="s">
        <v>33</v>
      </c>
      <c r="B32" s="109">
        <v>683</v>
      </c>
      <c r="C32" s="109">
        <v>1115</v>
      </c>
      <c r="D32" s="109">
        <v>1252</v>
      </c>
      <c r="E32" s="109">
        <v>1813</v>
      </c>
      <c r="F32" s="109">
        <v>1571</v>
      </c>
      <c r="G32" s="109">
        <v>1328</v>
      </c>
      <c r="H32" s="109">
        <v>1895</v>
      </c>
      <c r="I32" s="109">
        <v>2463</v>
      </c>
      <c r="J32" s="109">
        <v>2461</v>
      </c>
      <c r="K32" s="109">
        <v>3696</v>
      </c>
      <c r="L32" s="109">
        <v>4659</v>
      </c>
      <c r="M32" s="109">
        <v>3737</v>
      </c>
      <c r="N32" s="109">
        <v>4140</v>
      </c>
      <c r="O32" s="109">
        <v>4322</v>
      </c>
      <c r="P32" s="109">
        <v>5626</v>
      </c>
      <c r="Q32" s="109">
        <v>3175</v>
      </c>
      <c r="R32" s="109">
        <v>5652</v>
      </c>
      <c r="S32" s="109">
        <v>2671</v>
      </c>
      <c r="T32" s="109">
        <v>2424</v>
      </c>
      <c r="U32" s="109">
        <v>3412</v>
      </c>
      <c r="V32" s="109">
        <v>2155</v>
      </c>
      <c r="W32" s="109">
        <v>2358</v>
      </c>
      <c r="X32" s="109">
        <v>2800</v>
      </c>
      <c r="Y32" s="109">
        <v>5166</v>
      </c>
      <c r="Z32" s="109">
        <v>4164</v>
      </c>
      <c r="AA32" s="109">
        <v>2981</v>
      </c>
      <c r="AB32" s="109">
        <v>3954</v>
      </c>
      <c r="AC32" s="109">
        <v>3999</v>
      </c>
      <c r="AD32" s="109">
        <v>4153</v>
      </c>
      <c r="AE32" s="109">
        <v>2741</v>
      </c>
      <c r="AF32" s="109">
        <v>4265</v>
      </c>
      <c r="AG32" s="109">
        <v>5202</v>
      </c>
      <c r="AH32" s="109">
        <v>3899</v>
      </c>
      <c r="AI32" s="109">
        <v>3476</v>
      </c>
      <c r="AJ32" s="109">
        <v>3830</v>
      </c>
      <c r="AK32" s="109">
        <v>4830</v>
      </c>
      <c r="AL32" s="109">
        <v>9290</v>
      </c>
      <c r="AM32" s="109">
        <v>9444</v>
      </c>
      <c r="AN32" s="109">
        <v>9382</v>
      </c>
      <c r="AO32" s="109">
        <v>11264</v>
      </c>
      <c r="AP32" s="109">
        <v>13645</v>
      </c>
      <c r="AQ32" s="109">
        <v>12720</v>
      </c>
      <c r="AR32" s="109">
        <v>18570</v>
      </c>
      <c r="AS32" s="192">
        <v>15071</v>
      </c>
      <c r="AT32" s="192">
        <v>15978</v>
      </c>
      <c r="AU32" s="109">
        <v>12450</v>
      </c>
      <c r="AV32" s="192">
        <v>11530</v>
      </c>
      <c r="AW32" s="192">
        <v>12745</v>
      </c>
      <c r="AX32" s="192">
        <v>8539</v>
      </c>
      <c r="AY32" s="192">
        <v>11215</v>
      </c>
      <c r="AZ32" s="192">
        <v>9086</v>
      </c>
      <c r="BA32" s="192">
        <v>11357</v>
      </c>
      <c r="BB32" s="192">
        <v>10149</v>
      </c>
      <c r="BC32" s="192">
        <v>9330</v>
      </c>
      <c r="BD32" s="192">
        <v>13662</v>
      </c>
      <c r="BE32" s="192">
        <v>14279</v>
      </c>
      <c r="BF32" s="192">
        <v>13911</v>
      </c>
      <c r="BG32" s="289">
        <v>13766</v>
      </c>
      <c r="BH32" s="192">
        <v>11505</v>
      </c>
    </row>
    <row r="33" spans="1:60" s="239" customFormat="1" ht="13.5" customHeight="1">
      <c r="A33" s="55" t="s">
        <v>5</v>
      </c>
      <c r="B33" s="124">
        <v>1969</v>
      </c>
      <c r="C33" s="124">
        <v>2543</v>
      </c>
      <c r="D33" s="124">
        <v>3012</v>
      </c>
      <c r="E33" s="124">
        <v>3622</v>
      </c>
      <c r="F33" s="124">
        <v>3864</v>
      </c>
      <c r="G33" s="124">
        <v>3816</v>
      </c>
      <c r="H33" s="124">
        <v>5178</v>
      </c>
      <c r="I33" s="124">
        <v>5432</v>
      </c>
      <c r="J33" s="124">
        <v>5545</v>
      </c>
      <c r="K33" s="124">
        <v>7194</v>
      </c>
      <c r="L33" s="124">
        <v>8659</v>
      </c>
      <c r="M33" s="124">
        <v>8333</v>
      </c>
      <c r="N33" s="124">
        <v>8662</v>
      </c>
      <c r="O33" s="124">
        <v>7678</v>
      </c>
      <c r="P33" s="124">
        <v>7717</v>
      </c>
      <c r="Q33" s="124">
        <v>5352</v>
      </c>
      <c r="R33" s="124">
        <v>7178</v>
      </c>
      <c r="S33" s="124">
        <v>2576</v>
      </c>
      <c r="T33" s="124">
        <v>2685</v>
      </c>
      <c r="U33" s="124">
        <v>4369</v>
      </c>
      <c r="V33" s="124">
        <v>3524</v>
      </c>
      <c r="W33" s="124">
        <v>3554</v>
      </c>
      <c r="X33" s="124">
        <v>4269</v>
      </c>
      <c r="Y33" s="124">
        <v>6639</v>
      </c>
      <c r="Z33" s="124">
        <v>6200</v>
      </c>
      <c r="AA33" s="124">
        <v>4603</v>
      </c>
      <c r="AB33" s="124">
        <v>6019</v>
      </c>
      <c r="AC33" s="124">
        <v>5795</v>
      </c>
      <c r="AD33" s="124">
        <v>5593</v>
      </c>
      <c r="AE33" s="124">
        <v>3490</v>
      </c>
      <c r="AF33" s="124">
        <v>5273</v>
      </c>
      <c r="AG33" s="124">
        <v>6470</v>
      </c>
      <c r="AH33" s="124">
        <v>5416</v>
      </c>
      <c r="AI33" s="124">
        <v>4548</v>
      </c>
      <c r="AJ33" s="124">
        <v>5942</v>
      </c>
      <c r="AK33" s="124">
        <v>7448</v>
      </c>
      <c r="AL33" s="124">
        <v>13417</v>
      </c>
      <c r="AM33" s="124">
        <v>14042</v>
      </c>
      <c r="AN33" s="124">
        <v>14376</v>
      </c>
      <c r="AO33" s="124">
        <v>16868</v>
      </c>
      <c r="AP33" s="124">
        <v>19656</v>
      </c>
      <c r="AQ33" s="124">
        <v>18811</v>
      </c>
      <c r="AR33" s="124">
        <v>26636</v>
      </c>
      <c r="AS33" s="196">
        <v>22587</v>
      </c>
      <c r="AT33" s="196">
        <v>22711</v>
      </c>
      <c r="AU33" s="124">
        <v>19275</v>
      </c>
      <c r="AV33" s="196">
        <v>19555</v>
      </c>
      <c r="AW33" s="196">
        <v>21457</v>
      </c>
      <c r="AX33" s="196">
        <v>17205</v>
      </c>
      <c r="AY33" s="196">
        <v>20210</v>
      </c>
      <c r="AZ33" s="196">
        <v>18678</v>
      </c>
      <c r="BA33" s="196">
        <v>21920</v>
      </c>
      <c r="BB33" s="196">
        <v>20715</v>
      </c>
      <c r="BC33" s="196">
        <v>19945</v>
      </c>
      <c r="BD33" s="196">
        <v>23650</v>
      </c>
      <c r="BE33" s="196">
        <v>26382</v>
      </c>
      <c r="BF33" s="196">
        <v>27025</v>
      </c>
      <c r="BG33" s="196">
        <v>22712</v>
      </c>
      <c r="BH33" s="196">
        <v>24566</v>
      </c>
    </row>
    <row r="34" spans="1:60" s="232" customFormat="1" ht="13.5" customHeight="1">
      <c r="A34" s="78" t="s">
        <v>171</v>
      </c>
      <c r="B34" s="121">
        <v>89186</v>
      </c>
      <c r="C34" s="121">
        <v>94636</v>
      </c>
      <c r="D34" s="121">
        <v>102414</v>
      </c>
      <c r="E34" s="121">
        <v>110744</v>
      </c>
      <c r="F34" s="121">
        <v>116689</v>
      </c>
      <c r="G34" s="121">
        <v>122604</v>
      </c>
      <c r="H34" s="121">
        <v>129701</v>
      </c>
      <c r="I34" s="121">
        <v>142707</v>
      </c>
      <c r="J34" s="121">
        <v>147833</v>
      </c>
      <c r="K34" s="121">
        <v>157576</v>
      </c>
      <c r="L34" s="121">
        <v>163396</v>
      </c>
      <c r="M34" s="121">
        <v>185723</v>
      </c>
      <c r="N34" s="121">
        <v>189611</v>
      </c>
      <c r="O34" s="121">
        <v>193940</v>
      </c>
      <c r="P34" s="121">
        <v>191115</v>
      </c>
      <c r="Q34" s="121">
        <v>187488</v>
      </c>
      <c r="R34" s="121">
        <v>189135</v>
      </c>
      <c r="S34" s="121">
        <v>180313</v>
      </c>
      <c r="T34" s="121">
        <v>180976</v>
      </c>
      <c r="U34" s="121">
        <v>179617</v>
      </c>
      <c r="V34" s="121">
        <v>189791</v>
      </c>
      <c r="W34" s="121">
        <v>199706</v>
      </c>
      <c r="X34" s="121">
        <v>204604</v>
      </c>
      <c r="Y34" s="121">
        <v>210684</v>
      </c>
      <c r="Z34" s="121">
        <v>217259</v>
      </c>
      <c r="AA34" s="121">
        <v>227780</v>
      </c>
      <c r="AB34" s="121">
        <v>233150</v>
      </c>
      <c r="AC34" s="121">
        <v>234782</v>
      </c>
      <c r="AD34" s="121">
        <v>232314</v>
      </c>
      <c r="AE34" s="121">
        <v>236354</v>
      </c>
      <c r="AF34" s="121">
        <v>245623</v>
      </c>
      <c r="AG34" s="121">
        <v>249828</v>
      </c>
      <c r="AH34" s="121">
        <v>259328</v>
      </c>
      <c r="AI34" s="121">
        <v>271761</v>
      </c>
      <c r="AJ34" s="121">
        <v>282333</v>
      </c>
      <c r="AK34" s="121">
        <v>303369</v>
      </c>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289"/>
      <c r="BH34" s="121"/>
    </row>
    <row r="35" spans="1:60" s="232" customFormat="1" ht="13.5" customHeight="1">
      <c r="A35" s="108"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v>311198</v>
      </c>
      <c r="AM35" s="121">
        <v>321535</v>
      </c>
      <c r="AN35" s="121">
        <v>328399</v>
      </c>
      <c r="AO35" s="121">
        <v>354354</v>
      </c>
      <c r="AP35" s="121">
        <v>360412</v>
      </c>
      <c r="AQ35" s="121">
        <v>370981</v>
      </c>
      <c r="AR35" s="121">
        <v>387060</v>
      </c>
      <c r="AS35" s="121">
        <v>404809</v>
      </c>
      <c r="AT35" s="121">
        <v>405084</v>
      </c>
      <c r="AU35" s="121">
        <v>415298</v>
      </c>
      <c r="AV35" s="121">
        <v>417278</v>
      </c>
      <c r="AW35" s="121">
        <v>437718</v>
      </c>
      <c r="AX35" s="121">
        <v>447807</v>
      </c>
      <c r="AY35" s="121">
        <v>461417</v>
      </c>
      <c r="AZ35" s="121">
        <v>474846</v>
      </c>
      <c r="BA35" s="121">
        <v>511975</v>
      </c>
      <c r="BB35" s="121">
        <v>526926</v>
      </c>
      <c r="BC35" s="121">
        <v>546286</v>
      </c>
      <c r="BD35" s="121">
        <v>554139</v>
      </c>
      <c r="BE35" s="121">
        <v>593399</v>
      </c>
      <c r="BF35" s="121">
        <v>609032</v>
      </c>
      <c r="BG35" s="289">
        <v>601274</v>
      </c>
      <c r="BH35" s="121">
        <v>630411</v>
      </c>
    </row>
    <row r="36" spans="1:60" s="232" customFormat="1" ht="13.5" customHeight="1">
      <c r="A36" s="58" t="s">
        <v>102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v>292900</v>
      </c>
      <c r="AM36" s="121">
        <v>302888</v>
      </c>
      <c r="AN36" s="121">
        <v>309518</v>
      </c>
      <c r="AO36" s="121">
        <v>335203</v>
      </c>
      <c r="AP36" s="121">
        <v>341220</v>
      </c>
      <c r="AQ36" s="121">
        <v>351502</v>
      </c>
      <c r="AR36" s="121">
        <v>366308</v>
      </c>
      <c r="AS36" s="121">
        <v>384435</v>
      </c>
      <c r="AT36" s="121">
        <v>384248</v>
      </c>
      <c r="AU36" s="121">
        <v>394299</v>
      </c>
      <c r="AV36" s="121">
        <v>395893</v>
      </c>
      <c r="AW36" s="121">
        <v>415748</v>
      </c>
      <c r="AX36" s="121">
        <v>425575</v>
      </c>
      <c r="AY36" s="121">
        <v>439024</v>
      </c>
      <c r="AZ36" s="121">
        <v>451114</v>
      </c>
      <c r="BA36" s="121">
        <v>489143</v>
      </c>
      <c r="BB36" s="121">
        <v>503183</v>
      </c>
      <c r="BC36" s="121">
        <v>521695</v>
      </c>
      <c r="BD36" s="121">
        <v>529259</v>
      </c>
      <c r="BE36" s="121">
        <v>569352</v>
      </c>
      <c r="BF36" s="121">
        <v>584424</v>
      </c>
      <c r="BG36" s="289">
        <v>551296</v>
      </c>
      <c r="BH36" s="121">
        <v>605056</v>
      </c>
    </row>
    <row r="37" spans="1:60" s="232" customFormat="1" ht="13.5" customHeight="1">
      <c r="A37" s="58" t="s">
        <v>103</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v>17785</v>
      </c>
      <c r="AM37" s="121">
        <v>17910</v>
      </c>
      <c r="AN37" s="121">
        <v>18549</v>
      </c>
      <c r="AO37" s="121">
        <v>18894</v>
      </c>
      <c r="AP37" s="121">
        <v>18868</v>
      </c>
      <c r="AQ37" s="121">
        <v>19178</v>
      </c>
      <c r="AR37" s="121">
        <v>20482</v>
      </c>
      <c r="AS37" s="121">
        <v>20052</v>
      </c>
      <c r="AT37" s="121">
        <v>20492</v>
      </c>
      <c r="AU37" s="121">
        <v>20671</v>
      </c>
      <c r="AV37" s="121">
        <v>20953</v>
      </c>
      <c r="AW37" s="121">
        <v>21580</v>
      </c>
      <c r="AX37" s="121">
        <v>21845</v>
      </c>
      <c r="AY37" s="121">
        <v>22018</v>
      </c>
      <c r="AZ37" s="121">
        <v>23365</v>
      </c>
      <c r="BA37" s="121">
        <v>22675</v>
      </c>
      <c r="BB37" s="121">
        <v>23186</v>
      </c>
      <c r="BC37" s="121">
        <v>23527</v>
      </c>
      <c r="BD37" s="121">
        <v>23762</v>
      </c>
      <c r="BE37" s="121">
        <v>23804</v>
      </c>
      <c r="BF37" s="121">
        <v>23936</v>
      </c>
      <c r="BG37" s="289">
        <v>49890</v>
      </c>
      <c r="BH37" s="121">
        <v>24575</v>
      </c>
    </row>
    <row r="38" spans="1:60" s="232" customFormat="1" ht="13.5" customHeight="1">
      <c r="A38" s="58" t="s">
        <v>104</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v>513</v>
      </c>
      <c r="AM38" s="121">
        <v>737</v>
      </c>
      <c r="AN38" s="121">
        <v>332</v>
      </c>
      <c r="AO38" s="121">
        <v>257</v>
      </c>
      <c r="AP38" s="121">
        <v>325</v>
      </c>
      <c r="AQ38" s="121">
        <v>301</v>
      </c>
      <c r="AR38" s="121">
        <v>271</v>
      </c>
      <c r="AS38" s="121">
        <v>321</v>
      </c>
      <c r="AT38" s="121">
        <v>343</v>
      </c>
      <c r="AU38" s="121">
        <v>329</v>
      </c>
      <c r="AV38" s="121">
        <v>432</v>
      </c>
      <c r="AW38" s="121">
        <v>390</v>
      </c>
      <c r="AX38" s="121">
        <v>386</v>
      </c>
      <c r="AY38" s="121">
        <v>375</v>
      </c>
      <c r="AZ38" s="121">
        <v>367</v>
      </c>
      <c r="BA38" s="121">
        <v>158</v>
      </c>
      <c r="BB38" s="121">
        <v>557</v>
      </c>
      <c r="BC38" s="121">
        <v>1064</v>
      </c>
      <c r="BD38" s="121">
        <v>1118</v>
      </c>
      <c r="BE38" s="121">
        <v>244</v>
      </c>
      <c r="BF38" s="121">
        <v>673</v>
      </c>
      <c r="BG38" s="289">
        <v>88</v>
      </c>
      <c r="BH38" s="121">
        <v>780</v>
      </c>
    </row>
    <row r="39" spans="1:60" s="232" customFormat="1" ht="13.5" customHeight="1">
      <c r="A39" s="78" t="s">
        <v>333</v>
      </c>
      <c r="B39" s="121">
        <v>1707</v>
      </c>
      <c r="C39" s="121">
        <v>4513</v>
      </c>
      <c r="D39" s="121">
        <v>5224</v>
      </c>
      <c r="E39" s="121">
        <v>945</v>
      </c>
      <c r="F39" s="121">
        <v>4383</v>
      </c>
      <c r="G39" s="121">
        <v>5928</v>
      </c>
      <c r="H39" s="121">
        <v>9363</v>
      </c>
      <c r="I39" s="121">
        <v>711</v>
      </c>
      <c r="J39" s="121">
        <v>2842</v>
      </c>
      <c r="K39" s="121">
        <v>5288</v>
      </c>
      <c r="L39" s="121">
        <v>8424</v>
      </c>
      <c r="M39" s="121">
        <v>846</v>
      </c>
      <c r="N39" s="121">
        <v>3472</v>
      </c>
      <c r="O39" s="121">
        <v>2878</v>
      </c>
      <c r="P39" s="121">
        <v>-4152</v>
      </c>
      <c r="Q39" s="121">
        <v>1183</v>
      </c>
      <c r="R39" s="121">
        <v>-2277</v>
      </c>
      <c r="S39" s="121">
        <v>-6797</v>
      </c>
      <c r="T39" s="121">
        <v>-10065</v>
      </c>
      <c r="U39" s="121">
        <v>1066</v>
      </c>
      <c r="V39" s="121">
        <v>9248</v>
      </c>
      <c r="W39" s="121">
        <v>7943</v>
      </c>
      <c r="X39" s="121">
        <v>9833</v>
      </c>
      <c r="Y39" s="121">
        <v>1165</v>
      </c>
      <c r="Z39" s="121">
        <v>5607</v>
      </c>
      <c r="AA39" s="121">
        <v>5583</v>
      </c>
      <c r="AB39" s="121">
        <v>9249</v>
      </c>
      <c r="AC39" s="121">
        <v>1195</v>
      </c>
      <c r="AD39" s="121">
        <v>-4570</v>
      </c>
      <c r="AE39" s="121">
        <v>-2087</v>
      </c>
      <c r="AF39" s="121">
        <v>4306</v>
      </c>
      <c r="AG39" s="121">
        <v>1464</v>
      </c>
      <c r="AH39" s="121">
        <v>6590</v>
      </c>
      <c r="AI39" s="121">
        <v>8232</v>
      </c>
      <c r="AJ39" s="121">
        <v>12434</v>
      </c>
      <c r="AK39" s="121">
        <v>1674</v>
      </c>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289"/>
      <c r="BH39" s="121"/>
    </row>
    <row r="40" spans="1:60" s="232" customFormat="1" ht="13.5" customHeight="1">
      <c r="A40" s="118" t="s">
        <v>43</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v>9048</v>
      </c>
      <c r="AM40" s="121">
        <v>15009</v>
      </c>
      <c r="AN40" s="121">
        <v>15284</v>
      </c>
      <c r="AO40" s="121">
        <v>2081</v>
      </c>
      <c r="AP40" s="121">
        <v>4921</v>
      </c>
      <c r="AQ40" s="121">
        <v>9389</v>
      </c>
      <c r="AR40" s="121">
        <v>19147</v>
      </c>
      <c r="AS40" s="121">
        <v>2507</v>
      </c>
      <c r="AT40" s="121">
        <v>-105</v>
      </c>
      <c r="AU40" s="121">
        <v>6385</v>
      </c>
      <c r="AV40" s="121">
        <v>5406</v>
      </c>
      <c r="AW40" s="121">
        <v>2833</v>
      </c>
      <c r="AX40" s="121">
        <v>10566</v>
      </c>
      <c r="AY40" s="121">
        <v>12496</v>
      </c>
      <c r="AZ40" s="121">
        <v>17456</v>
      </c>
      <c r="BA40" s="121">
        <v>3599</v>
      </c>
      <c r="BB40" s="121">
        <v>7771</v>
      </c>
      <c r="BC40" s="121">
        <v>17086</v>
      </c>
      <c r="BD40" s="121">
        <v>15585</v>
      </c>
      <c r="BE40" s="121">
        <v>4469</v>
      </c>
      <c r="BF40" s="121">
        <v>9869</v>
      </c>
      <c r="BG40" s="289">
        <v>-1653</v>
      </c>
      <c r="BH40" s="121">
        <v>14352</v>
      </c>
    </row>
    <row r="41" spans="1:60" s="232" customFormat="1" ht="13.5" customHeight="1">
      <c r="A41" s="79" t="s">
        <v>172</v>
      </c>
      <c r="B41" s="121">
        <v>0</v>
      </c>
      <c r="C41" s="121">
        <v>48</v>
      </c>
      <c r="D41" s="121">
        <v>0</v>
      </c>
      <c r="E41" s="121">
        <v>-32</v>
      </c>
      <c r="F41" s="121">
        <v>0</v>
      </c>
      <c r="G41" s="121">
        <v>0</v>
      </c>
      <c r="H41" s="121">
        <v>0</v>
      </c>
      <c r="I41" s="121">
        <v>272</v>
      </c>
      <c r="J41" s="121">
        <v>0</v>
      </c>
      <c r="K41" s="121">
        <v>0</v>
      </c>
      <c r="L41" s="121">
        <v>0</v>
      </c>
      <c r="M41" s="121">
        <v>109</v>
      </c>
      <c r="N41" s="121">
        <v>0</v>
      </c>
      <c r="O41" s="121">
        <v>0</v>
      </c>
      <c r="P41" s="121">
        <v>0</v>
      </c>
      <c r="Q41" s="121">
        <v>47</v>
      </c>
      <c r="R41" s="121">
        <v>0</v>
      </c>
      <c r="S41" s="121">
        <v>0</v>
      </c>
      <c r="T41" s="121">
        <v>0</v>
      </c>
      <c r="U41" s="121">
        <v>67</v>
      </c>
      <c r="V41" s="121">
        <v>0</v>
      </c>
      <c r="W41" s="121">
        <v>0</v>
      </c>
      <c r="X41" s="121">
        <v>0</v>
      </c>
      <c r="Y41" s="121">
        <v>21</v>
      </c>
      <c r="Z41" s="121">
        <v>0</v>
      </c>
      <c r="AA41" s="121">
        <v>0</v>
      </c>
      <c r="AB41" s="121">
        <v>0</v>
      </c>
      <c r="AC41" s="121">
        <v>0</v>
      </c>
      <c r="AD41" s="121">
        <v>0</v>
      </c>
      <c r="AE41" s="121">
        <v>0</v>
      </c>
      <c r="AF41" s="121">
        <v>0</v>
      </c>
      <c r="AG41" s="121">
        <v>0</v>
      </c>
      <c r="AH41" s="121">
        <v>0</v>
      </c>
      <c r="AI41" s="121">
        <v>0</v>
      </c>
      <c r="AJ41" s="121">
        <v>0</v>
      </c>
      <c r="AK41" s="121">
        <v>55</v>
      </c>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289"/>
      <c r="BH41" s="121"/>
    </row>
    <row r="42" spans="1:60" s="232" customFormat="1" ht="13.5" customHeight="1">
      <c r="A42" s="118" t="s">
        <v>56</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v>2141</v>
      </c>
      <c r="AM42" s="109">
        <v>3487</v>
      </c>
      <c r="AN42" s="109">
        <v>3456</v>
      </c>
      <c r="AO42" s="109">
        <v>2827</v>
      </c>
      <c r="AP42" s="109">
        <v>2909</v>
      </c>
      <c r="AQ42" s="109">
        <v>3905</v>
      </c>
      <c r="AR42" s="109">
        <v>3999</v>
      </c>
      <c r="AS42" s="192">
        <v>4186</v>
      </c>
      <c r="AT42" s="192">
        <v>3597</v>
      </c>
      <c r="AU42" s="109">
        <v>4605</v>
      </c>
      <c r="AV42" s="192">
        <v>4292</v>
      </c>
      <c r="AW42" s="192">
        <v>4364</v>
      </c>
      <c r="AX42" s="192">
        <v>4270</v>
      </c>
      <c r="AY42" s="192">
        <v>4471</v>
      </c>
      <c r="AZ42" s="192">
        <v>5054</v>
      </c>
      <c r="BA42" s="192">
        <v>5685</v>
      </c>
      <c r="BB42" s="192">
        <v>5432</v>
      </c>
      <c r="BC42" s="192">
        <v>6477</v>
      </c>
      <c r="BD42" s="192">
        <v>5401</v>
      </c>
      <c r="BE42" s="192">
        <v>7143</v>
      </c>
      <c r="BF42" s="192">
        <v>6786</v>
      </c>
      <c r="BG42" s="289">
        <v>6383</v>
      </c>
      <c r="BH42" s="192">
        <v>8205</v>
      </c>
    </row>
    <row r="43" spans="1:60" s="239" customFormat="1" ht="13.5" customHeight="1">
      <c r="A43" s="126" t="s">
        <v>44</v>
      </c>
      <c r="B43" s="125">
        <v>90893</v>
      </c>
      <c r="C43" s="125">
        <v>99197</v>
      </c>
      <c r="D43" s="125">
        <v>107639</v>
      </c>
      <c r="E43" s="125">
        <v>111657</v>
      </c>
      <c r="F43" s="125">
        <v>121072</v>
      </c>
      <c r="G43" s="125">
        <v>128532</v>
      </c>
      <c r="H43" s="125">
        <v>139063</v>
      </c>
      <c r="I43" s="125">
        <v>143690</v>
      </c>
      <c r="J43" s="125">
        <v>150676</v>
      </c>
      <c r="K43" s="125">
        <v>162864</v>
      </c>
      <c r="L43" s="125">
        <v>171820</v>
      </c>
      <c r="M43" s="125">
        <v>186678</v>
      </c>
      <c r="N43" s="125">
        <v>193083</v>
      </c>
      <c r="O43" s="125">
        <v>196818</v>
      </c>
      <c r="P43" s="125">
        <v>186963</v>
      </c>
      <c r="Q43" s="125">
        <v>188718</v>
      </c>
      <c r="R43" s="125">
        <v>186858</v>
      </c>
      <c r="S43" s="125">
        <v>173463</v>
      </c>
      <c r="T43" s="125">
        <v>170911</v>
      </c>
      <c r="U43" s="125">
        <v>180750</v>
      </c>
      <c r="V43" s="125">
        <v>199039</v>
      </c>
      <c r="W43" s="125">
        <v>207649</v>
      </c>
      <c r="X43" s="125">
        <v>214438</v>
      </c>
      <c r="Y43" s="125">
        <v>211871</v>
      </c>
      <c r="Z43" s="125">
        <v>222866</v>
      </c>
      <c r="AA43" s="125">
        <v>233363</v>
      </c>
      <c r="AB43" s="125">
        <v>242399</v>
      </c>
      <c r="AC43" s="125">
        <v>235977</v>
      </c>
      <c r="AD43" s="125">
        <v>227744</v>
      </c>
      <c r="AE43" s="125">
        <v>234266</v>
      </c>
      <c r="AF43" s="125">
        <v>249929</v>
      </c>
      <c r="AG43" s="125">
        <v>251291</v>
      </c>
      <c r="AH43" s="125">
        <v>265917</v>
      </c>
      <c r="AI43" s="125">
        <v>279990</v>
      </c>
      <c r="AJ43" s="125">
        <v>294767</v>
      </c>
      <c r="AK43" s="125">
        <v>305098</v>
      </c>
      <c r="AL43" s="125">
        <v>322387</v>
      </c>
      <c r="AM43" s="125">
        <v>340032</v>
      </c>
      <c r="AN43" s="125">
        <v>347139</v>
      </c>
      <c r="AO43" s="125">
        <v>359261</v>
      </c>
      <c r="AP43" s="125">
        <v>368242</v>
      </c>
      <c r="AQ43" s="125">
        <v>384274</v>
      </c>
      <c r="AR43" s="125">
        <v>410206</v>
      </c>
      <c r="AS43" s="125">
        <v>411501</v>
      </c>
      <c r="AT43" s="125">
        <v>408576</v>
      </c>
      <c r="AU43" s="125">
        <v>426288</v>
      </c>
      <c r="AV43" s="125">
        <v>426976</v>
      </c>
      <c r="AW43" s="125">
        <v>444916</v>
      </c>
      <c r="AX43" s="125">
        <v>462642</v>
      </c>
      <c r="AY43" s="125">
        <v>478385</v>
      </c>
      <c r="AZ43" s="125">
        <v>497356</v>
      </c>
      <c r="BA43" s="125">
        <v>521258</v>
      </c>
      <c r="BB43" s="125">
        <v>540129</v>
      </c>
      <c r="BC43" s="125">
        <v>569848</v>
      </c>
      <c r="BD43" s="125">
        <v>575126</v>
      </c>
      <c r="BE43" s="125">
        <v>605011</v>
      </c>
      <c r="BF43" s="125">
        <v>625688</v>
      </c>
      <c r="BG43" s="196">
        <v>606892</v>
      </c>
      <c r="BH43" s="125">
        <v>652967</v>
      </c>
    </row>
    <row r="44" spans="1:60" s="232" customFormat="1" ht="13.5" customHeight="1">
      <c r="A44" s="74" t="s">
        <v>119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v>22020</v>
      </c>
      <c r="AQ44" s="121">
        <v>23132</v>
      </c>
      <c r="AR44" s="121">
        <v>24558</v>
      </c>
      <c r="AS44" s="121">
        <v>23865</v>
      </c>
      <c r="AT44" s="121">
        <v>24050</v>
      </c>
      <c r="AU44" s="121">
        <v>25084</v>
      </c>
      <c r="AV44" s="121">
        <v>25067</v>
      </c>
      <c r="AW44" s="121">
        <v>26627</v>
      </c>
      <c r="AX44" s="121">
        <v>26900</v>
      </c>
      <c r="AY44" s="121">
        <v>27133</v>
      </c>
      <c r="AZ44" s="121">
        <v>28994</v>
      </c>
      <c r="BA44" s="121">
        <v>28976</v>
      </c>
      <c r="BB44" s="121">
        <v>28701</v>
      </c>
      <c r="BC44" s="121">
        <v>29997</v>
      </c>
      <c r="BD44" s="121">
        <v>29174</v>
      </c>
      <c r="BE44" s="121">
        <v>31104</v>
      </c>
      <c r="BF44" s="121">
        <v>30871</v>
      </c>
      <c r="BG44" s="289">
        <v>30509</v>
      </c>
      <c r="BH44" s="121">
        <v>32713</v>
      </c>
    </row>
    <row r="45" spans="1:60" s="237" customFormat="1" ht="24" customHeight="1">
      <c r="A45" s="164" t="s">
        <v>15</v>
      </c>
      <c r="B45" s="173">
        <v>65</v>
      </c>
      <c r="C45" s="173">
        <v>66</v>
      </c>
      <c r="D45" s="173">
        <v>65</v>
      </c>
      <c r="E45" s="173">
        <v>65</v>
      </c>
      <c r="F45" s="173">
        <v>67</v>
      </c>
      <c r="G45" s="173">
        <v>66</v>
      </c>
      <c r="H45" s="173">
        <v>65</v>
      </c>
      <c r="I45" s="173">
        <v>65</v>
      </c>
      <c r="J45" s="173">
        <v>63</v>
      </c>
      <c r="K45" s="173">
        <v>63</v>
      </c>
      <c r="L45" s="173">
        <v>63</v>
      </c>
      <c r="M45" s="173">
        <v>63</v>
      </c>
      <c r="N45" s="173">
        <v>64</v>
      </c>
      <c r="O45" s="173">
        <v>64</v>
      </c>
      <c r="P45" s="173">
        <v>64</v>
      </c>
      <c r="Q45" s="173">
        <v>64</v>
      </c>
      <c r="R45" s="173">
        <v>61</v>
      </c>
      <c r="S45" s="173">
        <v>61</v>
      </c>
      <c r="T45" s="173">
        <v>61</v>
      </c>
      <c r="U45" s="173">
        <v>60</v>
      </c>
      <c r="V45" s="173">
        <v>59</v>
      </c>
      <c r="W45" s="173">
        <v>59</v>
      </c>
      <c r="X45" s="173">
        <v>59</v>
      </c>
      <c r="Y45" s="173">
        <v>59</v>
      </c>
      <c r="Z45" s="173">
        <v>58</v>
      </c>
      <c r="AA45" s="173">
        <v>57</v>
      </c>
      <c r="AB45" s="173">
        <v>57</v>
      </c>
      <c r="AC45" s="173">
        <v>56</v>
      </c>
      <c r="AD45" s="173">
        <v>52</v>
      </c>
      <c r="AE45" s="173">
        <v>52</v>
      </c>
      <c r="AF45" s="173">
        <v>52</v>
      </c>
      <c r="AG45" s="173">
        <v>52</v>
      </c>
      <c r="AH45" s="173">
        <v>51</v>
      </c>
      <c r="AI45" s="173">
        <v>51</v>
      </c>
      <c r="AJ45" s="173">
        <v>49</v>
      </c>
      <c r="AK45" s="173">
        <v>46</v>
      </c>
      <c r="AL45" s="173">
        <v>46</v>
      </c>
      <c r="AM45" s="173">
        <v>45</v>
      </c>
      <c r="AN45" s="173">
        <v>45</v>
      </c>
      <c r="AO45" s="173">
        <v>43</v>
      </c>
      <c r="AP45" s="173">
        <v>43</v>
      </c>
      <c r="AQ45" s="173">
        <v>42</v>
      </c>
      <c r="AR45" s="173">
        <v>42</v>
      </c>
      <c r="AS45" s="197">
        <v>42</v>
      </c>
      <c r="AT45" s="197">
        <v>42</v>
      </c>
      <c r="AU45" s="173">
        <v>42</v>
      </c>
      <c r="AV45" s="197">
        <v>42</v>
      </c>
      <c r="AW45" s="197">
        <v>41</v>
      </c>
      <c r="AX45" s="197">
        <v>41</v>
      </c>
      <c r="AY45" s="197">
        <v>40</v>
      </c>
      <c r="AZ45" s="197">
        <v>40</v>
      </c>
      <c r="BA45" s="197">
        <v>40</v>
      </c>
      <c r="BB45" s="197">
        <v>40</v>
      </c>
      <c r="BC45" s="197">
        <v>40</v>
      </c>
      <c r="BD45" s="197">
        <v>39</v>
      </c>
      <c r="BE45" s="197">
        <v>38</v>
      </c>
      <c r="BF45" s="197">
        <v>38</v>
      </c>
      <c r="BG45" s="197">
        <v>37</v>
      </c>
      <c r="BH45" s="197">
        <v>37</v>
      </c>
    </row>
    <row r="46" spans="1:60" s="232" customFormat="1" ht="12.75" customHeight="1">
      <c r="A46" s="115"/>
      <c r="B46" s="115"/>
      <c r="C46" s="116"/>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row>
  </sheetData>
  <mergeCells count="5">
    <mergeCell ref="B3:AK3"/>
    <mergeCell ref="B4:AK4"/>
    <mergeCell ref="A1:BH1"/>
    <mergeCell ref="AL3:BH3"/>
    <mergeCell ref="AL4:BH4"/>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I21"/>
  <sheetViews>
    <sheetView showGridLines="0" zoomScaleNormal="100" workbookViewId="0">
      <selection sqref="A1:BI1"/>
    </sheetView>
  </sheetViews>
  <sheetFormatPr defaultColWidth="9.1328125" defaultRowHeight="12.75" outlineLevelCol="1"/>
  <cols>
    <col min="1" max="1" width="38.73046875" style="21" customWidth="1"/>
    <col min="2" max="28" width="11.73046875" style="21" hidden="1" customWidth="1" outlineLevel="1"/>
    <col min="29" max="48" width="11.73046875" style="3" hidden="1" customWidth="1" outlineLevel="1"/>
    <col min="49" max="54" width="11.73046875" hidden="1" customWidth="1" outlineLevel="1"/>
    <col min="55" max="55" width="11.73046875" customWidth="1" collapsed="1"/>
    <col min="56" max="61" width="11.73046875" customWidth="1"/>
    <col min="62" max="16384" width="9.1328125" style="244"/>
  </cols>
  <sheetData>
    <row r="1" spans="1:61" ht="15.4">
      <c r="A1" s="335" t="s">
        <v>242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110"/>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229</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row>
    <row r="4" spans="1:61" s="232"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94"/>
      <c r="AX4" s="94"/>
      <c r="AY4" s="94"/>
      <c r="AZ4" s="94"/>
      <c r="BA4" s="94"/>
      <c r="BB4" s="94"/>
      <c r="BC4" s="94"/>
      <c r="BD4" s="94"/>
      <c r="BE4" s="94"/>
      <c r="BF4" s="94"/>
      <c r="BG4" s="94"/>
      <c r="BH4" s="94"/>
      <c r="BI4" s="94"/>
    </row>
    <row r="5" spans="1:61" s="232"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94"/>
      <c r="AX5" s="94"/>
      <c r="AY5" s="94"/>
      <c r="AZ5" s="94"/>
      <c r="BA5" s="94"/>
      <c r="BB5" s="94"/>
      <c r="BC5" s="94"/>
      <c r="BD5" s="94"/>
      <c r="BE5" s="94"/>
      <c r="BF5" s="94"/>
      <c r="BG5" s="94"/>
      <c r="BH5" s="94"/>
      <c r="BI5" s="94"/>
    </row>
    <row r="6" spans="1:61" ht="14.25" customHeight="1">
      <c r="A6" s="165"/>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c r="A7" s="29"/>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0.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106"/>
      <c r="AD8" s="106"/>
      <c r="AE8" s="106"/>
      <c r="AF8" s="106"/>
      <c r="AG8" s="106"/>
      <c r="AH8" s="106"/>
      <c r="AI8" s="106"/>
      <c r="AJ8" s="106"/>
      <c r="AK8" s="106"/>
      <c r="AL8" s="106"/>
      <c r="AM8" s="106"/>
      <c r="AN8" s="106"/>
      <c r="AO8" s="106"/>
      <c r="AP8" s="106"/>
      <c r="AQ8" s="106"/>
      <c r="AR8" s="106"/>
      <c r="AS8" s="106"/>
      <c r="AT8" s="133"/>
      <c r="AU8" s="133"/>
      <c r="AV8" s="109"/>
      <c r="AW8" s="192"/>
      <c r="AX8" s="192"/>
      <c r="AY8" s="192"/>
      <c r="AZ8" s="192"/>
      <c r="BA8" s="192"/>
      <c r="BB8" s="192"/>
      <c r="BC8" s="192"/>
      <c r="BD8" s="192"/>
      <c r="BE8" s="192"/>
      <c r="BF8" s="192"/>
      <c r="BG8" s="192"/>
      <c r="BH8" s="192"/>
      <c r="BI8" s="192"/>
    </row>
    <row r="9" spans="1:61">
      <c r="A9" s="114" t="s">
        <v>49</v>
      </c>
      <c r="B9" s="193">
        <v>90893</v>
      </c>
      <c r="C9" s="193">
        <v>99197</v>
      </c>
      <c r="D9" s="193">
        <v>107639</v>
      </c>
      <c r="E9" s="193">
        <v>111657</v>
      </c>
      <c r="F9" s="193">
        <v>121072</v>
      </c>
      <c r="G9" s="193">
        <v>128532</v>
      </c>
      <c r="H9" s="193">
        <v>139063</v>
      </c>
      <c r="I9" s="193">
        <v>143690</v>
      </c>
      <c r="J9" s="193">
        <v>150676</v>
      </c>
      <c r="K9" s="193">
        <v>162864</v>
      </c>
      <c r="L9" s="193">
        <v>171820</v>
      </c>
      <c r="M9" s="193">
        <v>186678</v>
      </c>
      <c r="N9" s="193">
        <v>193083</v>
      </c>
      <c r="O9" s="193">
        <v>196818</v>
      </c>
      <c r="P9" s="193">
        <v>186963</v>
      </c>
      <c r="Q9" s="193">
        <v>188718</v>
      </c>
      <c r="R9" s="193">
        <v>186858</v>
      </c>
      <c r="S9" s="193">
        <v>173463</v>
      </c>
      <c r="T9" s="193">
        <v>170911</v>
      </c>
      <c r="U9" s="193">
        <v>180750</v>
      </c>
      <c r="V9" s="193">
        <v>199039</v>
      </c>
      <c r="W9" s="193">
        <v>207649</v>
      </c>
      <c r="X9" s="193">
        <v>214438</v>
      </c>
      <c r="Y9" s="193">
        <v>211871</v>
      </c>
      <c r="Z9" s="193">
        <v>222866</v>
      </c>
      <c r="AA9" s="193">
        <v>233363</v>
      </c>
      <c r="AB9" s="193">
        <v>242399</v>
      </c>
      <c r="AC9" s="193">
        <v>235977</v>
      </c>
      <c r="AD9" s="193">
        <v>227744</v>
      </c>
      <c r="AE9" s="193">
        <v>234266</v>
      </c>
      <c r="AF9" s="193">
        <v>249929</v>
      </c>
      <c r="AG9" s="193">
        <v>251291</v>
      </c>
      <c r="AH9" s="193">
        <v>265917</v>
      </c>
      <c r="AI9" s="193">
        <v>279990</v>
      </c>
      <c r="AJ9" s="193">
        <v>294767</v>
      </c>
      <c r="AK9" s="193">
        <v>305098</v>
      </c>
      <c r="AL9" s="193">
        <v>322387</v>
      </c>
      <c r="AM9" s="193">
        <v>340032</v>
      </c>
      <c r="AN9" s="193">
        <v>347139</v>
      </c>
      <c r="AO9" s="193">
        <v>359261</v>
      </c>
      <c r="AP9" s="193">
        <v>368242</v>
      </c>
      <c r="AQ9" s="193">
        <v>384274</v>
      </c>
      <c r="AR9" s="193">
        <v>410206</v>
      </c>
      <c r="AS9" s="193">
        <v>411501</v>
      </c>
      <c r="AT9" s="193">
        <v>408576</v>
      </c>
      <c r="AU9" s="193">
        <v>426288</v>
      </c>
      <c r="AV9" s="193">
        <v>426976</v>
      </c>
      <c r="AW9" s="193">
        <v>444916</v>
      </c>
      <c r="AX9" s="193">
        <v>462642</v>
      </c>
      <c r="AY9" s="193">
        <v>478385</v>
      </c>
      <c r="AZ9" s="193">
        <v>497356</v>
      </c>
      <c r="BA9" s="193">
        <v>521258</v>
      </c>
      <c r="BB9" s="193">
        <v>540129</v>
      </c>
      <c r="BC9" s="193">
        <v>569848</v>
      </c>
      <c r="BD9" s="193">
        <v>575126</v>
      </c>
      <c r="BE9" s="193">
        <v>605011</v>
      </c>
      <c r="BF9" s="193">
        <v>625688</v>
      </c>
      <c r="BG9" s="195">
        <v>606892</v>
      </c>
      <c r="BH9" s="307">
        <v>569848</v>
      </c>
      <c r="BI9" s="195">
        <v>606892</v>
      </c>
    </row>
    <row r="10" spans="1:61">
      <c r="A10" s="114" t="s">
        <v>51</v>
      </c>
      <c r="B10" s="193">
        <v>2545</v>
      </c>
      <c r="C10" s="193">
        <v>2900</v>
      </c>
      <c r="D10" s="193">
        <v>4362</v>
      </c>
      <c r="E10" s="193">
        <v>2972</v>
      </c>
      <c r="F10" s="193">
        <v>3351</v>
      </c>
      <c r="G10" s="193">
        <v>3236</v>
      </c>
      <c r="H10" s="193">
        <v>4858</v>
      </c>
      <c r="I10" s="193">
        <v>3274</v>
      </c>
      <c r="J10" s="193">
        <v>3883</v>
      </c>
      <c r="K10" s="193">
        <v>3892</v>
      </c>
      <c r="L10" s="193">
        <v>7352</v>
      </c>
      <c r="M10" s="193">
        <v>2462</v>
      </c>
      <c r="N10" s="193">
        <v>4046</v>
      </c>
      <c r="O10" s="193">
        <v>3236</v>
      </c>
      <c r="P10" s="193">
        <v>3783</v>
      </c>
      <c r="Q10" s="193">
        <v>4035</v>
      </c>
      <c r="R10" s="193">
        <v>3231</v>
      </c>
      <c r="S10" s="193">
        <v>3121</v>
      </c>
      <c r="T10" s="193">
        <v>4600</v>
      </c>
      <c r="U10" s="193">
        <v>3318</v>
      </c>
      <c r="V10" s="193">
        <v>3641</v>
      </c>
      <c r="W10" s="193">
        <v>3317</v>
      </c>
      <c r="X10" s="193">
        <v>4645</v>
      </c>
      <c r="Y10" s="193">
        <v>2705</v>
      </c>
      <c r="Z10" s="193">
        <v>3996</v>
      </c>
      <c r="AA10" s="193">
        <v>3201</v>
      </c>
      <c r="AB10" s="193">
        <v>-4988</v>
      </c>
      <c r="AC10" s="193">
        <v>2573</v>
      </c>
      <c r="AD10" s="193">
        <v>3241</v>
      </c>
      <c r="AE10" s="193">
        <v>2951</v>
      </c>
      <c r="AF10" s="193">
        <v>4361</v>
      </c>
      <c r="AG10" s="193">
        <v>4224</v>
      </c>
      <c r="AH10" s="193">
        <v>4892</v>
      </c>
      <c r="AI10" s="193">
        <v>2989</v>
      </c>
      <c r="AJ10" s="193">
        <v>4106</v>
      </c>
      <c r="AK10" s="193">
        <v>2672</v>
      </c>
      <c r="AL10" s="193">
        <v>3613</v>
      </c>
      <c r="AM10" s="193">
        <v>3673</v>
      </c>
      <c r="AN10" s="193">
        <v>4885</v>
      </c>
      <c r="AO10" s="193">
        <v>3186</v>
      </c>
      <c r="AP10" s="193">
        <v>4076</v>
      </c>
      <c r="AQ10" s="193">
        <v>3824</v>
      </c>
      <c r="AR10" s="193">
        <v>5338</v>
      </c>
      <c r="AS10" s="193">
        <v>2858</v>
      </c>
      <c r="AT10" s="193">
        <v>4279</v>
      </c>
      <c r="AU10" s="193">
        <v>3555</v>
      </c>
      <c r="AV10" s="193">
        <v>5488</v>
      </c>
      <c r="AW10" s="193">
        <v>3058</v>
      </c>
      <c r="AX10" s="193">
        <v>4998</v>
      </c>
      <c r="AY10" s="193">
        <v>5728</v>
      </c>
      <c r="AZ10" s="193">
        <v>14252</v>
      </c>
      <c r="BA10" s="193">
        <v>9808</v>
      </c>
      <c r="BB10" s="193">
        <v>6028</v>
      </c>
      <c r="BC10" s="193">
        <v>5528</v>
      </c>
      <c r="BD10" s="193">
        <v>9255</v>
      </c>
      <c r="BE10" s="193">
        <v>8421</v>
      </c>
      <c r="BF10" s="193">
        <v>8461</v>
      </c>
      <c r="BG10" s="195">
        <v>8903</v>
      </c>
      <c r="BH10" s="307">
        <v>35616</v>
      </c>
      <c r="BI10" s="195">
        <v>35041</v>
      </c>
    </row>
    <row r="11" spans="1:61">
      <c r="A11" s="114" t="s">
        <v>50</v>
      </c>
      <c r="B11" s="193">
        <v>92166</v>
      </c>
      <c r="C11" s="193">
        <v>100647</v>
      </c>
      <c r="D11" s="193">
        <v>109820</v>
      </c>
      <c r="E11" s="193">
        <v>113143</v>
      </c>
      <c r="F11" s="193">
        <v>122747</v>
      </c>
      <c r="G11" s="193">
        <v>130150</v>
      </c>
      <c r="H11" s="193">
        <v>141493</v>
      </c>
      <c r="I11" s="193">
        <v>145327</v>
      </c>
      <c r="J11" s="193">
        <v>152617</v>
      </c>
      <c r="K11" s="193">
        <v>164810</v>
      </c>
      <c r="L11" s="193">
        <v>175496</v>
      </c>
      <c r="M11" s="193">
        <v>187909</v>
      </c>
      <c r="N11" s="193">
        <v>195106</v>
      </c>
      <c r="O11" s="193">
        <v>198436</v>
      </c>
      <c r="P11" s="193">
        <v>188854</v>
      </c>
      <c r="Q11" s="193">
        <v>190736</v>
      </c>
      <c r="R11" s="193">
        <v>188473</v>
      </c>
      <c r="S11" s="193">
        <v>175023</v>
      </c>
      <c r="T11" s="193">
        <v>173211</v>
      </c>
      <c r="U11" s="193">
        <v>182409</v>
      </c>
      <c r="V11" s="193">
        <v>200859</v>
      </c>
      <c r="W11" s="193">
        <v>209307</v>
      </c>
      <c r="X11" s="193">
        <v>216760</v>
      </c>
      <c r="Y11" s="193">
        <v>213224</v>
      </c>
      <c r="Z11" s="193">
        <v>224864</v>
      </c>
      <c r="AA11" s="193">
        <v>234964</v>
      </c>
      <c r="AB11" s="193">
        <v>239905</v>
      </c>
      <c r="AC11" s="193">
        <v>237264</v>
      </c>
      <c r="AD11" s="193">
        <v>229364</v>
      </c>
      <c r="AE11" s="193">
        <v>235742</v>
      </c>
      <c r="AF11" s="193">
        <v>252109</v>
      </c>
      <c r="AG11" s="193">
        <v>253403</v>
      </c>
      <c r="AH11" s="193">
        <v>268363</v>
      </c>
      <c r="AI11" s="193">
        <v>281485</v>
      </c>
      <c r="AJ11" s="193">
        <v>296820</v>
      </c>
      <c r="AK11" s="193">
        <v>306434</v>
      </c>
      <c r="AL11" s="193">
        <v>324194</v>
      </c>
      <c r="AM11" s="193">
        <v>341869</v>
      </c>
      <c r="AN11" s="193">
        <v>349581</v>
      </c>
      <c r="AO11" s="193">
        <v>360854</v>
      </c>
      <c r="AP11" s="193">
        <v>370280</v>
      </c>
      <c r="AQ11" s="193">
        <v>386186</v>
      </c>
      <c r="AR11" s="193">
        <v>412875</v>
      </c>
      <c r="AS11" s="193">
        <v>412930</v>
      </c>
      <c r="AT11" s="193">
        <v>410715</v>
      </c>
      <c r="AU11" s="193">
        <v>428066</v>
      </c>
      <c r="AV11" s="193">
        <v>429720</v>
      </c>
      <c r="AW11" s="193">
        <v>446445</v>
      </c>
      <c r="AX11" s="193">
        <v>465141</v>
      </c>
      <c r="AY11" s="193">
        <v>481249</v>
      </c>
      <c r="AZ11" s="193">
        <v>504482</v>
      </c>
      <c r="BA11" s="193">
        <v>526162</v>
      </c>
      <c r="BB11" s="193">
        <v>543142</v>
      </c>
      <c r="BC11" s="193">
        <v>572612</v>
      </c>
      <c r="BD11" s="193">
        <v>579753</v>
      </c>
      <c r="BE11" s="193">
        <v>609221</v>
      </c>
      <c r="BF11" s="193">
        <v>629918</v>
      </c>
      <c r="BG11" s="195">
        <v>611344</v>
      </c>
      <c r="BH11" s="307"/>
      <c r="BI11" s="195"/>
    </row>
    <row r="12" spans="1:61">
      <c r="A12" s="114" t="s">
        <v>57</v>
      </c>
      <c r="B12" s="193">
        <v>5941</v>
      </c>
      <c r="C12" s="193">
        <v>3072</v>
      </c>
      <c r="D12" s="193">
        <v>2617</v>
      </c>
      <c r="E12" s="193">
        <v>7170</v>
      </c>
      <c r="F12" s="193">
        <v>4615</v>
      </c>
      <c r="G12" s="193">
        <v>8191</v>
      </c>
      <c r="H12" s="193">
        <v>-256</v>
      </c>
      <c r="I12" s="193">
        <v>4256</v>
      </c>
      <c r="J12" s="193">
        <v>9269</v>
      </c>
      <c r="K12" s="193">
        <v>5686</v>
      </c>
      <c r="L12" s="193">
        <v>8274</v>
      </c>
      <c r="M12" s="193">
        <v>4518</v>
      </c>
      <c r="N12" s="193">
        <v>-216</v>
      </c>
      <c r="O12" s="193">
        <v>-14241</v>
      </c>
      <c r="P12" s="193">
        <v>-2110</v>
      </c>
      <c r="Q12" s="193">
        <v>-6582</v>
      </c>
      <c r="R12" s="193">
        <v>-18695</v>
      </c>
      <c r="S12" s="193">
        <v>-6022</v>
      </c>
      <c r="T12" s="193">
        <v>6464</v>
      </c>
      <c r="U12" s="193">
        <v>17197</v>
      </c>
      <c r="V12" s="193">
        <v>5540</v>
      </c>
      <c r="W12" s="193">
        <v>4066</v>
      </c>
      <c r="X12" s="193">
        <v>-7888</v>
      </c>
      <c r="Y12" s="193">
        <v>9487</v>
      </c>
      <c r="Z12" s="193">
        <v>7330</v>
      </c>
      <c r="AA12" s="193">
        <v>6682</v>
      </c>
      <c r="AB12" s="193">
        <v>-1632</v>
      </c>
      <c r="AC12" s="193">
        <v>-11736</v>
      </c>
      <c r="AD12" s="193">
        <v>3806</v>
      </c>
      <c r="AE12" s="193">
        <v>14253</v>
      </c>
      <c r="AF12" s="193">
        <v>-3156</v>
      </c>
      <c r="AG12" s="193">
        <v>11734</v>
      </c>
      <c r="AH12" s="193">
        <v>10231</v>
      </c>
      <c r="AI12" s="193">
        <v>13141</v>
      </c>
      <c r="AJ12" s="193">
        <v>7355</v>
      </c>
      <c r="AK12" s="193">
        <v>16278</v>
      </c>
      <c r="AL12" s="193">
        <v>15550</v>
      </c>
      <c r="AM12" s="193">
        <v>4154</v>
      </c>
      <c r="AN12" s="193">
        <v>8312</v>
      </c>
      <c r="AO12" s="193">
        <v>6557</v>
      </c>
      <c r="AP12" s="193">
        <v>13158</v>
      </c>
      <c r="AQ12" s="193">
        <v>24298</v>
      </c>
      <c r="AR12" s="193">
        <v>-4356</v>
      </c>
      <c r="AS12" s="193">
        <v>-6343</v>
      </c>
      <c r="AT12" s="193">
        <v>14953</v>
      </c>
      <c r="AU12" s="193">
        <v>-2828</v>
      </c>
      <c r="AV12" s="193">
        <v>13769</v>
      </c>
      <c r="AW12" s="193">
        <v>16278</v>
      </c>
      <c r="AX12" s="193">
        <v>11843</v>
      </c>
      <c r="AY12" s="193">
        <v>14829</v>
      </c>
      <c r="AZ12" s="193">
        <v>10987</v>
      </c>
      <c r="BA12" s="193">
        <v>10082</v>
      </c>
      <c r="BB12" s="193">
        <v>26133</v>
      </c>
      <c r="BC12" s="193">
        <v>-206</v>
      </c>
      <c r="BD12" s="193">
        <v>23183</v>
      </c>
      <c r="BE12" s="193">
        <v>14253</v>
      </c>
      <c r="BF12" s="193">
        <v>-30618</v>
      </c>
      <c r="BG12" s="195">
        <v>40474</v>
      </c>
      <c r="BH12" s="307">
        <v>46996</v>
      </c>
      <c r="BI12" s="195">
        <v>47292</v>
      </c>
    </row>
    <row r="13" spans="1:61">
      <c r="A13" s="114" t="s">
        <v>58</v>
      </c>
      <c r="B13" s="193">
        <v>82</v>
      </c>
      <c r="C13" s="193">
        <v>84</v>
      </c>
      <c r="D13" s="193">
        <v>72</v>
      </c>
      <c r="E13" s="193">
        <v>77</v>
      </c>
      <c r="F13" s="193">
        <v>79</v>
      </c>
      <c r="G13" s="193">
        <v>112</v>
      </c>
      <c r="H13" s="193">
        <v>116</v>
      </c>
      <c r="I13" s="193">
        <v>96</v>
      </c>
      <c r="J13" s="193">
        <v>112</v>
      </c>
      <c r="K13" s="193">
        <v>129</v>
      </c>
      <c r="L13" s="193">
        <v>203</v>
      </c>
      <c r="M13" s="193">
        <v>150</v>
      </c>
      <c r="N13" s="193">
        <v>162</v>
      </c>
      <c r="O13" s="193">
        <v>144</v>
      </c>
      <c r="P13" s="193">
        <v>238</v>
      </c>
      <c r="Q13" s="193">
        <v>138</v>
      </c>
      <c r="R13" s="193">
        <v>145</v>
      </c>
      <c r="S13" s="193">
        <v>157</v>
      </c>
      <c r="T13" s="193">
        <v>221</v>
      </c>
      <c r="U13" s="193">
        <v>171</v>
      </c>
      <c r="V13" s="193">
        <v>147</v>
      </c>
      <c r="W13" s="193">
        <v>166</v>
      </c>
      <c r="X13" s="193">
        <v>238</v>
      </c>
      <c r="Y13" s="193">
        <v>184</v>
      </c>
      <c r="Z13" s="193">
        <v>202</v>
      </c>
      <c r="AA13" s="193">
        <v>197</v>
      </c>
      <c r="AB13" s="193">
        <v>299</v>
      </c>
      <c r="AC13" s="193">
        <v>202</v>
      </c>
      <c r="AD13" s="193">
        <v>193</v>
      </c>
      <c r="AE13" s="193">
        <v>194</v>
      </c>
      <c r="AF13" s="193">
        <v>282</v>
      </c>
      <c r="AG13" s="193">
        <v>232</v>
      </c>
      <c r="AH13" s="193">
        <v>266</v>
      </c>
      <c r="AI13" s="193">
        <v>249</v>
      </c>
      <c r="AJ13" s="193">
        <v>308</v>
      </c>
      <c r="AK13" s="193">
        <v>289</v>
      </c>
      <c r="AL13" s="193">
        <v>280</v>
      </c>
      <c r="AM13" s="193">
        <v>298</v>
      </c>
      <c r="AN13" s="193">
        <v>364</v>
      </c>
      <c r="AO13" s="193">
        <v>283</v>
      </c>
      <c r="AP13" s="193">
        <v>345</v>
      </c>
      <c r="AQ13" s="193">
        <v>346</v>
      </c>
      <c r="AR13" s="193">
        <v>379</v>
      </c>
      <c r="AS13" s="193">
        <v>368</v>
      </c>
      <c r="AT13" s="193">
        <v>427</v>
      </c>
      <c r="AU13" s="193">
        <v>363</v>
      </c>
      <c r="AV13" s="193">
        <v>391</v>
      </c>
      <c r="AW13" s="193">
        <v>410</v>
      </c>
      <c r="AX13" s="193">
        <v>450</v>
      </c>
      <c r="AY13" s="193">
        <v>414</v>
      </c>
      <c r="AZ13" s="193">
        <v>474</v>
      </c>
      <c r="BA13" s="193">
        <v>473</v>
      </c>
      <c r="BB13" s="193">
        <v>462</v>
      </c>
      <c r="BC13" s="193">
        <v>497</v>
      </c>
      <c r="BD13" s="193">
        <v>689</v>
      </c>
      <c r="BE13" s="193">
        <v>532</v>
      </c>
      <c r="BF13" s="193">
        <v>572</v>
      </c>
      <c r="BG13" s="195">
        <v>492</v>
      </c>
      <c r="BH13" s="307">
        <v>1905</v>
      </c>
      <c r="BI13" s="195">
        <v>2285</v>
      </c>
    </row>
    <row r="14" spans="1:61">
      <c r="A14" s="114" t="s">
        <v>59</v>
      </c>
      <c r="B14" s="193">
        <v>4</v>
      </c>
      <c r="C14" s="193">
        <v>10</v>
      </c>
      <c r="D14" s="193">
        <v>3</v>
      </c>
      <c r="E14" s="193">
        <v>5</v>
      </c>
      <c r="F14" s="193">
        <v>10</v>
      </c>
      <c r="G14" s="193">
        <v>5</v>
      </c>
      <c r="H14" s="193">
        <v>32</v>
      </c>
      <c r="I14" s="193">
        <v>7</v>
      </c>
      <c r="J14" s="193">
        <v>10</v>
      </c>
      <c r="K14" s="193">
        <v>6</v>
      </c>
      <c r="L14" s="193">
        <v>15</v>
      </c>
      <c r="M14" s="193">
        <v>13</v>
      </c>
      <c r="N14" s="193">
        <v>7</v>
      </c>
      <c r="O14" s="193">
        <v>6</v>
      </c>
      <c r="P14" s="193">
        <v>63</v>
      </c>
      <c r="Q14" s="193">
        <v>15</v>
      </c>
      <c r="R14" s="193">
        <v>12</v>
      </c>
      <c r="S14" s="193">
        <v>13</v>
      </c>
      <c r="T14" s="193">
        <v>18</v>
      </c>
      <c r="U14" s="193">
        <v>9</v>
      </c>
      <c r="V14" s="193">
        <v>13</v>
      </c>
      <c r="W14" s="193">
        <v>19</v>
      </c>
      <c r="X14" s="193">
        <v>17</v>
      </c>
      <c r="Y14" s="193">
        <v>13</v>
      </c>
      <c r="Z14" s="193">
        <v>12</v>
      </c>
      <c r="AA14" s="193">
        <v>10</v>
      </c>
      <c r="AB14" s="193">
        <v>20</v>
      </c>
      <c r="AC14" s="193">
        <v>10</v>
      </c>
      <c r="AD14" s="193">
        <v>12</v>
      </c>
      <c r="AE14" s="193">
        <v>23</v>
      </c>
      <c r="AF14" s="193">
        <v>26</v>
      </c>
      <c r="AG14" s="193">
        <v>15</v>
      </c>
      <c r="AH14" s="193">
        <v>17</v>
      </c>
      <c r="AI14" s="193">
        <v>10</v>
      </c>
      <c r="AJ14" s="193">
        <v>2</v>
      </c>
      <c r="AK14" s="193">
        <v>11</v>
      </c>
      <c r="AL14" s="193">
        <v>21</v>
      </c>
      <c r="AM14" s="193">
        <v>18</v>
      </c>
      <c r="AN14" s="193">
        <v>35</v>
      </c>
      <c r="AO14" s="193">
        <v>36</v>
      </c>
      <c r="AP14" s="193">
        <v>35</v>
      </c>
      <c r="AQ14" s="193">
        <v>52</v>
      </c>
      <c r="AR14" s="193">
        <v>41</v>
      </c>
      <c r="AS14" s="193">
        <v>31</v>
      </c>
      <c r="AT14" s="193">
        <v>35</v>
      </c>
      <c r="AU14" s="193">
        <v>34</v>
      </c>
      <c r="AV14" s="193">
        <v>56</v>
      </c>
      <c r="AW14" s="193">
        <v>64</v>
      </c>
      <c r="AX14" s="193">
        <v>58</v>
      </c>
      <c r="AY14" s="193">
        <v>59</v>
      </c>
      <c r="AZ14" s="193">
        <v>66</v>
      </c>
      <c r="BA14" s="193">
        <v>68</v>
      </c>
      <c r="BB14" s="193">
        <v>48</v>
      </c>
      <c r="BC14" s="193">
        <v>49</v>
      </c>
      <c r="BD14" s="193">
        <v>30</v>
      </c>
      <c r="BE14" s="193">
        <v>23</v>
      </c>
      <c r="BF14" s="193">
        <v>26</v>
      </c>
      <c r="BG14" s="193">
        <v>29</v>
      </c>
      <c r="BH14" s="266">
        <v>231</v>
      </c>
      <c r="BI14" s="193">
        <v>109</v>
      </c>
    </row>
    <row r="15" spans="1:61">
      <c r="A15" s="114" t="s">
        <v>60</v>
      </c>
      <c r="B15" s="193">
        <v>127</v>
      </c>
      <c r="C15" s="193">
        <v>123</v>
      </c>
      <c r="D15" s="193">
        <v>119</v>
      </c>
      <c r="E15" s="193">
        <v>150</v>
      </c>
      <c r="F15" s="193">
        <v>154</v>
      </c>
      <c r="G15" s="193">
        <v>139</v>
      </c>
      <c r="H15" s="193">
        <v>187</v>
      </c>
      <c r="I15" s="193">
        <v>152</v>
      </c>
      <c r="J15" s="193">
        <v>178</v>
      </c>
      <c r="K15" s="193">
        <v>159</v>
      </c>
      <c r="L15" s="193">
        <v>234</v>
      </c>
      <c r="M15" s="193">
        <v>179</v>
      </c>
      <c r="N15" s="193">
        <v>210</v>
      </c>
      <c r="O15" s="193">
        <v>198</v>
      </c>
      <c r="P15" s="193">
        <v>225</v>
      </c>
      <c r="Q15" s="193">
        <v>222</v>
      </c>
      <c r="R15" s="193">
        <v>246</v>
      </c>
      <c r="S15" s="193">
        <v>234</v>
      </c>
      <c r="T15" s="193">
        <v>234</v>
      </c>
      <c r="U15" s="193">
        <v>234</v>
      </c>
      <c r="V15" s="193">
        <v>254</v>
      </c>
      <c r="W15" s="193">
        <v>241</v>
      </c>
      <c r="X15" s="193">
        <v>264</v>
      </c>
      <c r="Y15" s="193">
        <v>257</v>
      </c>
      <c r="Z15" s="193">
        <v>279</v>
      </c>
      <c r="AA15" s="193">
        <v>261</v>
      </c>
      <c r="AB15" s="193">
        <v>331</v>
      </c>
      <c r="AC15" s="193">
        <v>286</v>
      </c>
      <c r="AD15" s="193">
        <v>274</v>
      </c>
      <c r="AE15" s="193">
        <v>290</v>
      </c>
      <c r="AF15" s="193">
        <v>316</v>
      </c>
      <c r="AG15" s="193">
        <v>310</v>
      </c>
      <c r="AH15" s="193">
        <v>360</v>
      </c>
      <c r="AI15" s="193">
        <v>306</v>
      </c>
      <c r="AJ15" s="193">
        <v>381</v>
      </c>
      <c r="AK15" s="193">
        <v>313</v>
      </c>
      <c r="AL15" s="193">
        <v>351</v>
      </c>
      <c r="AM15" s="193">
        <v>328</v>
      </c>
      <c r="AN15" s="193">
        <v>386</v>
      </c>
      <c r="AO15" s="193">
        <v>331</v>
      </c>
      <c r="AP15" s="193">
        <v>399</v>
      </c>
      <c r="AQ15" s="193">
        <v>290</v>
      </c>
      <c r="AR15" s="193">
        <v>379</v>
      </c>
      <c r="AS15" s="193">
        <v>348</v>
      </c>
      <c r="AT15" s="193">
        <v>381</v>
      </c>
      <c r="AU15" s="193">
        <v>353</v>
      </c>
      <c r="AV15" s="193">
        <v>404</v>
      </c>
      <c r="AW15" s="193">
        <v>371</v>
      </c>
      <c r="AX15" s="193">
        <v>410</v>
      </c>
      <c r="AY15" s="193">
        <v>374</v>
      </c>
      <c r="AZ15" s="193">
        <v>442</v>
      </c>
      <c r="BA15" s="193">
        <v>397</v>
      </c>
      <c r="BB15" s="193">
        <v>465</v>
      </c>
      <c r="BC15" s="193">
        <v>405</v>
      </c>
      <c r="BD15" s="193">
        <v>432</v>
      </c>
      <c r="BE15" s="193">
        <v>402</v>
      </c>
      <c r="BF15" s="193">
        <v>460</v>
      </c>
      <c r="BG15" s="193">
        <v>414</v>
      </c>
      <c r="BH15" s="266">
        <v>1709</v>
      </c>
      <c r="BI15" s="193">
        <v>1708</v>
      </c>
    </row>
    <row r="16" spans="1:61">
      <c r="A16" s="114" t="s">
        <v>69</v>
      </c>
      <c r="B16" s="193">
        <v>267</v>
      </c>
      <c r="C16" s="193">
        <v>274</v>
      </c>
      <c r="D16" s="193">
        <v>-10</v>
      </c>
      <c r="E16" s="193">
        <v>570</v>
      </c>
      <c r="F16" s="193">
        <v>290</v>
      </c>
      <c r="G16" s="193">
        <v>637</v>
      </c>
      <c r="H16" s="193">
        <v>-398</v>
      </c>
      <c r="I16" s="193">
        <v>351</v>
      </c>
      <c r="J16" s="193">
        <v>681</v>
      </c>
      <c r="K16" s="193">
        <v>340</v>
      </c>
      <c r="L16" s="193">
        <v>420</v>
      </c>
      <c r="M16" s="193">
        <v>299</v>
      </c>
      <c r="N16" s="193">
        <v>-269</v>
      </c>
      <c r="O16" s="193">
        <v>-1486</v>
      </c>
      <c r="P16" s="193">
        <v>-487</v>
      </c>
      <c r="Q16" s="193">
        <v>-974</v>
      </c>
      <c r="R16" s="193">
        <v>-2501</v>
      </c>
      <c r="S16" s="193">
        <v>-590</v>
      </c>
      <c r="T16" s="193">
        <v>770</v>
      </c>
      <c r="U16" s="193">
        <v>1830</v>
      </c>
      <c r="V16" s="193">
        <v>193</v>
      </c>
      <c r="W16" s="193">
        <v>205</v>
      </c>
      <c r="X16" s="193">
        <v>-1153</v>
      </c>
      <c r="Y16" s="193">
        <v>786</v>
      </c>
      <c r="Z16" s="193">
        <v>361</v>
      </c>
      <c r="AA16" s="193">
        <v>398</v>
      </c>
      <c r="AB16" s="193">
        <v>-807</v>
      </c>
      <c r="AC16" s="193">
        <v>-1407</v>
      </c>
      <c r="AD16" s="193">
        <v>69</v>
      </c>
      <c r="AE16" s="193">
        <v>1081</v>
      </c>
      <c r="AF16" s="193">
        <v>-732</v>
      </c>
      <c r="AG16" s="193">
        <v>812</v>
      </c>
      <c r="AH16" s="193">
        <v>430</v>
      </c>
      <c r="AI16" s="193">
        <v>899</v>
      </c>
      <c r="AJ16" s="193">
        <v>271</v>
      </c>
      <c r="AK16" s="193">
        <v>1102</v>
      </c>
      <c r="AL16" s="193">
        <v>892</v>
      </c>
      <c r="AM16" s="193">
        <v>166</v>
      </c>
      <c r="AN16" s="193">
        <v>324</v>
      </c>
      <c r="AO16" s="193">
        <v>160</v>
      </c>
      <c r="AP16" s="193">
        <v>470</v>
      </c>
      <c r="AQ16" s="193">
        <v>1570</v>
      </c>
      <c r="AR16" s="193">
        <v>-993</v>
      </c>
      <c r="AS16" s="193">
        <v>-1056</v>
      </c>
      <c r="AT16" s="193">
        <v>627</v>
      </c>
      <c r="AU16" s="193">
        <v>-475</v>
      </c>
      <c r="AV16" s="193">
        <v>435</v>
      </c>
      <c r="AW16" s="193">
        <v>943</v>
      </c>
      <c r="AX16" s="193">
        <v>382</v>
      </c>
      <c r="AY16" s="193">
        <v>851</v>
      </c>
      <c r="AZ16" s="193">
        <v>476</v>
      </c>
      <c r="BA16" s="193">
        <v>222</v>
      </c>
      <c r="BB16" s="193">
        <v>1573</v>
      </c>
      <c r="BC16" s="193">
        <v>-801</v>
      </c>
      <c r="BD16" s="193">
        <v>1513</v>
      </c>
      <c r="BE16" s="193">
        <v>1087</v>
      </c>
      <c r="BF16" s="193">
        <v>-4360</v>
      </c>
      <c r="BG16" s="193">
        <v>2823</v>
      </c>
      <c r="BH16" s="266">
        <v>1471</v>
      </c>
      <c r="BI16" s="193">
        <v>1063</v>
      </c>
    </row>
    <row r="17" spans="1:61">
      <c r="A17" s="114" t="s">
        <v>22</v>
      </c>
      <c r="B17" s="193">
        <v>5469</v>
      </c>
      <c r="C17" s="193">
        <v>2601</v>
      </c>
      <c r="D17" s="193">
        <v>2439</v>
      </c>
      <c r="E17" s="193">
        <v>6379</v>
      </c>
      <c r="F17" s="193">
        <v>4101</v>
      </c>
      <c r="G17" s="193">
        <v>7308</v>
      </c>
      <c r="H17" s="193">
        <v>-130</v>
      </c>
      <c r="I17" s="193">
        <v>3665</v>
      </c>
      <c r="J17" s="193">
        <v>8308</v>
      </c>
      <c r="K17" s="193">
        <v>5064</v>
      </c>
      <c r="L17" s="193">
        <v>7432</v>
      </c>
      <c r="M17" s="193">
        <v>3902</v>
      </c>
      <c r="N17" s="193">
        <v>-311</v>
      </c>
      <c r="O17" s="193">
        <v>-13091</v>
      </c>
      <c r="P17" s="193">
        <v>-2022</v>
      </c>
      <c r="Q17" s="193">
        <v>-5952</v>
      </c>
      <c r="R17" s="193">
        <v>-16573</v>
      </c>
      <c r="S17" s="193">
        <v>-5811</v>
      </c>
      <c r="T17" s="193">
        <v>5259</v>
      </c>
      <c r="U17" s="193">
        <v>14971</v>
      </c>
      <c r="V17" s="193">
        <v>4958</v>
      </c>
      <c r="W17" s="193">
        <v>3472</v>
      </c>
      <c r="X17" s="193">
        <v>-7219</v>
      </c>
      <c r="Y17" s="193">
        <v>8273</v>
      </c>
      <c r="Z17" s="193">
        <v>6501</v>
      </c>
      <c r="AA17" s="193">
        <v>5836</v>
      </c>
      <c r="AB17" s="193">
        <v>-1435</v>
      </c>
      <c r="AC17" s="193">
        <v>-10806</v>
      </c>
      <c r="AD17" s="193">
        <v>3281</v>
      </c>
      <c r="AE17" s="193">
        <v>12712</v>
      </c>
      <c r="AF17" s="193">
        <v>-2995</v>
      </c>
      <c r="AG17" s="193">
        <v>10396</v>
      </c>
      <c r="AH17" s="193">
        <v>9193</v>
      </c>
      <c r="AI17" s="193">
        <v>11697</v>
      </c>
      <c r="AJ17" s="193">
        <v>6397</v>
      </c>
      <c r="AK17" s="193">
        <v>14586</v>
      </c>
      <c r="AL17" s="193">
        <v>14049</v>
      </c>
      <c r="AM17" s="193">
        <v>3380</v>
      </c>
      <c r="AN17" s="193">
        <v>7273</v>
      </c>
      <c r="AO17" s="193">
        <v>5818</v>
      </c>
      <c r="AP17" s="193">
        <v>11979</v>
      </c>
      <c r="AQ17" s="193">
        <v>22144</v>
      </c>
      <c r="AR17" s="193">
        <v>-4080</v>
      </c>
      <c r="AS17" s="193">
        <v>-5973</v>
      </c>
      <c r="AT17" s="193">
        <v>13554</v>
      </c>
      <c r="AU17" s="193">
        <v>-3035</v>
      </c>
      <c r="AV17" s="193">
        <v>12595</v>
      </c>
      <c r="AW17" s="193">
        <v>14619</v>
      </c>
      <c r="AX17" s="193">
        <v>10659</v>
      </c>
      <c r="AY17" s="193">
        <v>13249</v>
      </c>
      <c r="AZ17" s="193">
        <v>9661</v>
      </c>
      <c r="BA17" s="193">
        <v>9058</v>
      </c>
      <c r="BB17" s="193">
        <v>23681</v>
      </c>
      <c r="BC17" s="193">
        <v>-258</v>
      </c>
      <c r="BD17" s="193">
        <v>20579</v>
      </c>
      <c r="BE17" s="193">
        <v>12254</v>
      </c>
      <c r="BF17" s="193">
        <v>-27263</v>
      </c>
      <c r="BG17" s="193">
        <v>36774</v>
      </c>
      <c r="BH17" s="266">
        <v>42142</v>
      </c>
      <c r="BI17" s="193">
        <v>42345</v>
      </c>
    </row>
    <row r="18" spans="1:61">
      <c r="A18" s="60" t="s">
        <v>29</v>
      </c>
      <c r="B18" s="191">
        <v>5.8999999999999997E-2</v>
      </c>
      <c r="C18" s="191">
        <v>2.5999999999999999E-2</v>
      </c>
      <c r="D18" s="191">
        <v>2.1999999999999999E-2</v>
      </c>
      <c r="E18" s="191">
        <v>5.6000000000000001E-2</v>
      </c>
      <c r="F18" s="191">
        <v>3.3000000000000002E-2</v>
      </c>
      <c r="G18" s="191">
        <v>5.6000000000000001E-2</v>
      </c>
      <c r="H18" s="191">
        <v>-1E-3</v>
      </c>
      <c r="I18" s="191">
        <v>2.5000000000000001E-2</v>
      </c>
      <c r="J18" s="191">
        <v>5.3999999999999999E-2</v>
      </c>
      <c r="K18" s="191">
        <v>3.1E-2</v>
      </c>
      <c r="L18" s="191">
        <v>4.2000000000000003E-2</v>
      </c>
      <c r="M18" s="191">
        <v>2.1000000000000001E-2</v>
      </c>
      <c r="N18" s="191">
        <v>-2E-3</v>
      </c>
      <c r="O18" s="191">
        <v>-6.6000000000000003E-2</v>
      </c>
      <c r="P18" s="191">
        <v>-1.0999999999999999E-2</v>
      </c>
      <c r="Q18" s="191">
        <v>-3.1E-2</v>
      </c>
      <c r="R18" s="191">
        <v>-8.7999999999999995E-2</v>
      </c>
      <c r="S18" s="191">
        <v>-3.3000000000000002E-2</v>
      </c>
      <c r="T18" s="191">
        <v>0.03</v>
      </c>
      <c r="U18" s="191">
        <v>8.2000000000000003E-2</v>
      </c>
      <c r="V18" s="191">
        <v>2.5000000000000001E-2</v>
      </c>
      <c r="W18" s="191">
        <v>1.7000000000000001E-2</v>
      </c>
      <c r="X18" s="191">
        <v>-3.3000000000000002E-2</v>
      </c>
      <c r="Y18" s="191">
        <v>3.9E-2</v>
      </c>
      <c r="Z18" s="191">
        <v>2.9000000000000001E-2</v>
      </c>
      <c r="AA18" s="191">
        <v>2.5000000000000001E-2</v>
      </c>
      <c r="AB18" s="191">
        <v>-6.0000000000000001E-3</v>
      </c>
      <c r="AC18" s="191">
        <v>-4.5999999999999999E-2</v>
      </c>
      <c r="AD18" s="191">
        <v>1.4E-2</v>
      </c>
      <c r="AE18" s="191">
        <v>5.3999999999999999E-2</v>
      </c>
      <c r="AF18" s="191">
        <v>-1.2E-2</v>
      </c>
      <c r="AG18" s="191">
        <v>4.1000000000000002E-2</v>
      </c>
      <c r="AH18" s="191">
        <v>3.4000000000000002E-2</v>
      </c>
      <c r="AI18" s="191">
        <v>4.2000000000000003E-2</v>
      </c>
      <c r="AJ18" s="191">
        <v>2.1999999999999999E-2</v>
      </c>
      <c r="AK18" s="191">
        <v>4.8000000000000001E-2</v>
      </c>
      <c r="AL18" s="191">
        <v>4.2999999999999997E-2</v>
      </c>
      <c r="AM18" s="191">
        <v>0.01</v>
      </c>
      <c r="AN18" s="191">
        <v>2.1000000000000001E-2</v>
      </c>
      <c r="AO18" s="191">
        <v>1.6E-2</v>
      </c>
      <c r="AP18" s="191">
        <v>3.2000000000000001E-2</v>
      </c>
      <c r="AQ18" s="191">
        <v>5.7000000000000002E-2</v>
      </c>
      <c r="AR18" s="191">
        <v>-0.01</v>
      </c>
      <c r="AS18" s="191">
        <v>-1.4E-2</v>
      </c>
      <c r="AT18" s="191">
        <v>3.3000000000000002E-2</v>
      </c>
      <c r="AU18" s="191">
        <v>-7.0000000000000001E-3</v>
      </c>
      <c r="AV18" s="191">
        <v>2.9000000000000001E-2</v>
      </c>
      <c r="AW18" s="191">
        <v>3.3000000000000002E-2</v>
      </c>
      <c r="AX18" s="191">
        <v>2.3E-2</v>
      </c>
      <c r="AY18" s="191">
        <v>2.8000000000000001E-2</v>
      </c>
      <c r="AZ18" s="191">
        <v>1.9E-2</v>
      </c>
      <c r="BA18" s="191">
        <v>1.7000000000000001E-2</v>
      </c>
      <c r="BB18" s="191">
        <v>4.3999999999999997E-2</v>
      </c>
      <c r="BC18" s="191">
        <v>0</v>
      </c>
      <c r="BD18" s="191">
        <v>3.5000000000000003E-2</v>
      </c>
      <c r="BE18" s="191">
        <v>0.02</v>
      </c>
      <c r="BF18" s="191">
        <v>-4.2999999999999997E-2</v>
      </c>
      <c r="BG18" s="191">
        <v>0.06</v>
      </c>
      <c r="BH18" s="269">
        <v>8.1000000000000003E-2</v>
      </c>
      <c r="BI18" s="191">
        <v>7.0999999999999994E-2</v>
      </c>
    </row>
    <row r="19" spans="1:61">
      <c r="A19" s="60" t="s">
        <v>280</v>
      </c>
      <c r="B19" s="191"/>
      <c r="C19" s="191"/>
      <c r="D19" s="191"/>
      <c r="E19" s="191"/>
      <c r="F19" s="191"/>
      <c r="G19" s="191"/>
      <c r="H19" s="191"/>
      <c r="I19" s="191"/>
      <c r="J19" s="191"/>
      <c r="K19" s="191"/>
      <c r="L19" s="191"/>
      <c r="M19" s="191"/>
      <c r="N19" s="191"/>
      <c r="O19" s="191"/>
      <c r="P19" s="191"/>
      <c r="Q19" s="191"/>
      <c r="R19" s="191"/>
      <c r="S19" s="191"/>
      <c r="T19" s="191"/>
      <c r="U19" s="191">
        <v>5.8999999999999997E-2</v>
      </c>
      <c r="V19" s="191">
        <v>5.1999999999999998E-2</v>
      </c>
      <c r="W19" s="191">
        <v>0.05</v>
      </c>
      <c r="X19" s="191">
        <v>3.7999999999999999E-2</v>
      </c>
      <c r="Y19" s="191">
        <v>3.5000000000000003E-2</v>
      </c>
      <c r="Z19" s="191">
        <v>3.4000000000000002E-2</v>
      </c>
      <c r="AA19" s="191">
        <v>2.8000000000000001E-2</v>
      </c>
      <c r="AB19" s="191">
        <v>2.7E-2</v>
      </c>
      <c r="AC19" s="191">
        <v>1.2E-2</v>
      </c>
      <c r="AD19" s="191">
        <v>5.0000000000000001E-3</v>
      </c>
      <c r="AE19" s="191">
        <v>8.9999999999999993E-3</v>
      </c>
      <c r="AF19" s="191">
        <v>-2E-3</v>
      </c>
      <c r="AG19" s="191">
        <v>2E-3</v>
      </c>
      <c r="AH19" s="191">
        <v>8.9999999999999993E-3</v>
      </c>
      <c r="AI19" s="191">
        <v>3.2000000000000001E-2</v>
      </c>
      <c r="AJ19" s="191">
        <v>3.7999999999999999E-2</v>
      </c>
      <c r="AK19" s="191">
        <v>5.5E-2</v>
      </c>
      <c r="AL19" s="191">
        <v>8.4000000000000005E-2</v>
      </c>
      <c r="AM19" s="191">
        <v>9.2999999999999999E-2</v>
      </c>
      <c r="AN19" s="191">
        <v>9.0999999999999998E-2</v>
      </c>
      <c r="AO19" s="191">
        <v>7.6999999999999999E-2</v>
      </c>
      <c r="AP19" s="191">
        <v>7.9000000000000001E-2</v>
      </c>
      <c r="AQ19" s="191">
        <v>8.6999999999999994E-2</v>
      </c>
      <c r="AR19" s="191">
        <v>9.1999999999999998E-2</v>
      </c>
      <c r="AS19" s="191">
        <v>8.1000000000000003E-2</v>
      </c>
      <c r="AT19" s="191">
        <v>8.2000000000000003E-2</v>
      </c>
      <c r="AU19" s="191">
        <v>7.4999999999999997E-2</v>
      </c>
      <c r="AV19" s="191">
        <v>8.2000000000000003E-2</v>
      </c>
      <c r="AW19" s="191">
        <v>0.1</v>
      </c>
      <c r="AX19" s="191">
        <v>0.10199999999999999</v>
      </c>
      <c r="AY19" s="191">
        <v>9.6000000000000002E-2</v>
      </c>
      <c r="AZ19" s="191">
        <v>0.10299999999999999</v>
      </c>
      <c r="BA19" s="191">
        <v>9.8000000000000004E-2</v>
      </c>
      <c r="BB19" s="191">
        <v>0.1</v>
      </c>
      <c r="BC19" s="191">
        <v>9.0999999999999998E-2</v>
      </c>
      <c r="BD19" s="191">
        <v>9.4E-2</v>
      </c>
      <c r="BE19" s="191">
        <v>8.7999999999999995E-2</v>
      </c>
      <c r="BF19" s="191">
        <v>6.9000000000000006E-2</v>
      </c>
      <c r="BG19" s="191">
        <v>0.08</v>
      </c>
      <c r="BH19" s="269"/>
      <c r="BI19" s="191"/>
    </row>
    <row r="20" spans="1:61" s="245" customFormat="1" ht="13.15">
      <c r="A20" s="60" t="s">
        <v>6</v>
      </c>
      <c r="B20" s="194">
        <v>66</v>
      </c>
      <c r="C20" s="194">
        <v>65</v>
      </c>
      <c r="D20" s="194">
        <v>65</v>
      </c>
      <c r="E20" s="194">
        <v>67</v>
      </c>
      <c r="F20" s="194">
        <v>66</v>
      </c>
      <c r="G20" s="194">
        <v>65</v>
      </c>
      <c r="H20" s="194">
        <v>65</v>
      </c>
      <c r="I20" s="194">
        <v>63</v>
      </c>
      <c r="J20" s="194">
        <v>63</v>
      </c>
      <c r="K20" s="194">
        <v>63</v>
      </c>
      <c r="L20" s="194">
        <v>63</v>
      </c>
      <c r="M20" s="194">
        <v>64</v>
      </c>
      <c r="N20" s="194">
        <v>64</v>
      </c>
      <c r="O20" s="194">
        <v>64</v>
      </c>
      <c r="P20" s="194">
        <v>64</v>
      </c>
      <c r="Q20" s="194">
        <v>61</v>
      </c>
      <c r="R20" s="194">
        <v>61</v>
      </c>
      <c r="S20" s="194">
        <v>61</v>
      </c>
      <c r="T20" s="194">
        <v>60</v>
      </c>
      <c r="U20" s="194">
        <v>59</v>
      </c>
      <c r="V20" s="194">
        <v>59</v>
      </c>
      <c r="W20" s="194">
        <v>59</v>
      </c>
      <c r="X20" s="194">
        <v>59</v>
      </c>
      <c r="Y20" s="194">
        <v>58</v>
      </c>
      <c r="Z20" s="194">
        <v>57</v>
      </c>
      <c r="AA20" s="194">
        <v>57</v>
      </c>
      <c r="AB20" s="194">
        <v>56</v>
      </c>
      <c r="AC20" s="194">
        <v>52</v>
      </c>
      <c r="AD20" s="194">
        <v>52</v>
      </c>
      <c r="AE20" s="194">
        <v>52</v>
      </c>
      <c r="AF20" s="194">
        <v>52</v>
      </c>
      <c r="AG20" s="194">
        <v>51</v>
      </c>
      <c r="AH20" s="194">
        <v>51</v>
      </c>
      <c r="AI20" s="194">
        <v>49</v>
      </c>
      <c r="AJ20" s="194">
        <v>46</v>
      </c>
      <c r="AK20" s="194">
        <v>46</v>
      </c>
      <c r="AL20" s="194">
        <v>45</v>
      </c>
      <c r="AM20" s="194">
        <v>45</v>
      </c>
      <c r="AN20" s="194">
        <v>43</v>
      </c>
      <c r="AO20" s="194">
        <v>43</v>
      </c>
      <c r="AP20" s="194">
        <v>42</v>
      </c>
      <c r="AQ20" s="194">
        <v>42</v>
      </c>
      <c r="AR20" s="194">
        <v>42</v>
      </c>
      <c r="AS20" s="194">
        <v>42</v>
      </c>
      <c r="AT20" s="194">
        <v>42</v>
      </c>
      <c r="AU20" s="194">
        <v>42</v>
      </c>
      <c r="AV20" s="194">
        <v>41</v>
      </c>
      <c r="AW20" s="194">
        <v>41</v>
      </c>
      <c r="AX20" s="194">
        <v>40</v>
      </c>
      <c r="AY20" s="194">
        <v>40</v>
      </c>
      <c r="AZ20" s="194">
        <v>40</v>
      </c>
      <c r="BA20" s="194">
        <v>40</v>
      </c>
      <c r="BB20" s="194">
        <v>40</v>
      </c>
      <c r="BC20" s="194">
        <v>39</v>
      </c>
      <c r="BD20" s="194">
        <v>38</v>
      </c>
      <c r="BE20" s="194">
        <v>38</v>
      </c>
      <c r="BF20" s="194">
        <v>37</v>
      </c>
      <c r="BG20" s="194">
        <v>37</v>
      </c>
      <c r="BH20" s="267">
        <v>39</v>
      </c>
      <c r="BI20" s="194">
        <v>37</v>
      </c>
    </row>
    <row r="21" spans="1:61" s="232" customFormat="1" ht="12.75" customHeight="1">
      <c r="A21" s="115"/>
      <c r="B21" s="115"/>
      <c r="C21" s="116"/>
      <c r="D21" s="116"/>
      <c r="E21" s="116"/>
      <c r="F21" s="116"/>
      <c r="G21" s="116"/>
      <c r="H21" s="116"/>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row>
  </sheetData>
  <mergeCells count="8">
    <mergeCell ref="B3:AJ3"/>
    <mergeCell ref="A1:BI1"/>
    <mergeCell ref="AK3:BI3"/>
    <mergeCell ref="B6:BG6"/>
    <mergeCell ref="BH6:BH7"/>
    <mergeCell ref="BI6:BI7"/>
    <mergeCell ref="A4:AV4"/>
    <mergeCell ref="A5:AV5"/>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55"/>
  <sheetViews>
    <sheetView showGridLines="0" zoomScaleNormal="100" zoomScaleSheetLayoutView="100" workbookViewId="0">
      <selection sqref="A1:X1"/>
    </sheetView>
  </sheetViews>
  <sheetFormatPr defaultColWidth="8" defaultRowHeight="10.5" outlineLevelCol="1"/>
  <cols>
    <col min="1" max="1" width="56.73046875" style="21" customWidth="1"/>
    <col min="2" max="2" width="11.73046875" style="21" hidden="1" customWidth="1" outlineLevel="1"/>
    <col min="3" max="19" width="11.73046875" style="3" hidden="1" customWidth="1" outlineLevel="1"/>
    <col min="20" max="20" width="11.73046875" style="3" customWidth="1" collapsed="1"/>
    <col min="21" max="24" width="11.73046875" style="3" customWidth="1"/>
    <col min="25" max="16384" width="8" style="231"/>
  </cols>
  <sheetData>
    <row r="1" spans="1:24" ht="18" customHeight="1">
      <c r="A1" s="335" t="s">
        <v>160</v>
      </c>
      <c r="B1" s="335"/>
      <c r="C1" s="335"/>
      <c r="D1" s="335"/>
      <c r="E1" s="335"/>
      <c r="F1" s="335"/>
      <c r="G1" s="335"/>
      <c r="H1" s="335"/>
      <c r="I1" s="335"/>
      <c r="J1" s="335"/>
      <c r="K1" s="335"/>
      <c r="L1" s="335"/>
      <c r="M1" s="335"/>
      <c r="N1" s="335"/>
      <c r="O1" s="335"/>
      <c r="P1" s="335"/>
      <c r="Q1" s="335"/>
      <c r="R1" s="335"/>
      <c r="S1" s="335"/>
      <c r="T1" s="335"/>
      <c r="U1" s="335"/>
      <c r="V1" s="335"/>
      <c r="W1" s="335"/>
      <c r="X1" s="335"/>
    </row>
    <row r="2" spans="1:24" s="232" customFormat="1" ht="6" customHeight="1">
      <c r="A2" s="94"/>
      <c r="B2" s="94"/>
      <c r="C2" s="94"/>
      <c r="D2" s="94"/>
      <c r="E2" s="94"/>
      <c r="F2" s="94"/>
      <c r="G2" s="94"/>
      <c r="H2" s="94"/>
      <c r="I2" s="94"/>
      <c r="J2" s="94"/>
      <c r="K2" s="94"/>
      <c r="L2" s="94"/>
      <c r="M2" s="94"/>
      <c r="N2" s="94"/>
      <c r="O2" s="94"/>
      <c r="P2" s="94"/>
      <c r="Q2" s="94"/>
      <c r="R2" s="94"/>
      <c r="S2" s="94"/>
      <c r="T2" s="94"/>
      <c r="U2" s="94"/>
      <c r="V2" s="94"/>
      <c r="W2" s="94"/>
      <c r="X2" s="94"/>
    </row>
    <row r="3" spans="1:24" s="232" customFormat="1" ht="11.25" customHeight="1">
      <c r="A3" s="146"/>
      <c r="B3" s="343" t="s">
        <v>46</v>
      </c>
      <c r="C3" s="343"/>
      <c r="D3" s="343"/>
      <c r="E3" s="343"/>
      <c r="F3" s="343"/>
      <c r="G3" s="343"/>
      <c r="H3" s="343"/>
      <c r="I3" s="343"/>
      <c r="J3" s="343"/>
      <c r="K3" s="343"/>
      <c r="L3" s="343"/>
      <c r="M3" s="343"/>
      <c r="N3" s="343"/>
      <c r="O3" s="343"/>
      <c r="P3" s="343"/>
      <c r="Q3" s="343"/>
      <c r="R3" s="343"/>
      <c r="S3" s="343"/>
      <c r="T3" s="343"/>
      <c r="U3" s="343"/>
      <c r="V3" s="343"/>
      <c r="W3" s="343"/>
      <c r="X3" s="343"/>
    </row>
    <row r="4" spans="1:24" s="232" customFormat="1" ht="21" customHeight="1">
      <c r="A4" s="150"/>
      <c r="B4" s="260"/>
      <c r="C4" s="162"/>
      <c r="D4" s="162"/>
      <c r="E4" s="162"/>
      <c r="F4" s="151"/>
      <c r="G4" s="151"/>
      <c r="H4" s="151"/>
      <c r="I4" s="151"/>
      <c r="J4" s="151"/>
      <c r="K4" s="94"/>
      <c r="L4" s="94"/>
      <c r="M4" s="94"/>
      <c r="N4" s="94"/>
      <c r="O4" s="94"/>
      <c r="P4" s="94"/>
      <c r="Q4" s="94"/>
      <c r="R4" s="94"/>
      <c r="S4" s="94"/>
      <c r="T4" s="94"/>
      <c r="U4" s="94"/>
      <c r="V4" s="94"/>
      <c r="W4" s="94"/>
      <c r="X4" s="94"/>
    </row>
    <row r="5" spans="1:24" s="242" customFormat="1" ht="28.5" customHeight="1">
      <c r="A5" s="29"/>
      <c r="B5" s="149" t="s">
        <v>324</v>
      </c>
      <c r="C5" s="149" t="s">
        <v>325</v>
      </c>
      <c r="D5" s="149" t="s">
        <v>326</v>
      </c>
      <c r="E5" s="149" t="s">
        <v>327</v>
      </c>
      <c r="F5" s="149" t="s">
        <v>328</v>
      </c>
      <c r="G5" s="149" t="s">
        <v>329</v>
      </c>
      <c r="H5" s="149" t="s">
        <v>330</v>
      </c>
      <c r="I5" s="149" t="s">
        <v>331</v>
      </c>
      <c r="J5" s="149" t="s">
        <v>284</v>
      </c>
      <c r="K5" s="149" t="s">
        <v>285</v>
      </c>
      <c r="L5" s="149" t="s">
        <v>286</v>
      </c>
      <c r="M5" s="149" t="s">
        <v>287</v>
      </c>
      <c r="N5" s="149" t="s">
        <v>288</v>
      </c>
      <c r="O5" s="149" t="s">
        <v>359</v>
      </c>
      <c r="P5" s="149" t="s">
        <v>360</v>
      </c>
      <c r="Q5" s="149" t="s">
        <v>361</v>
      </c>
      <c r="R5" s="149" t="s">
        <v>362</v>
      </c>
      <c r="S5" s="149" t="s">
        <v>363</v>
      </c>
      <c r="T5" s="149" t="s">
        <v>354</v>
      </c>
      <c r="U5" s="149" t="s">
        <v>355</v>
      </c>
      <c r="V5" s="149" t="s">
        <v>356</v>
      </c>
      <c r="W5" s="149" t="s">
        <v>357</v>
      </c>
      <c r="X5" s="149" t="s">
        <v>358</v>
      </c>
    </row>
    <row r="6" spans="1:24" ht="12.75" customHeight="1">
      <c r="A6" s="43" t="s">
        <v>25</v>
      </c>
      <c r="B6" s="17"/>
      <c r="C6" s="17"/>
      <c r="D6" s="17"/>
      <c r="E6" s="17"/>
      <c r="F6" s="17"/>
      <c r="G6" s="17"/>
      <c r="H6" s="17"/>
      <c r="I6" s="17"/>
      <c r="J6" s="17"/>
      <c r="K6" s="17"/>
      <c r="L6" s="17"/>
      <c r="M6" s="17"/>
      <c r="N6" s="17"/>
      <c r="O6" s="17"/>
      <c r="P6" s="17"/>
      <c r="Q6" s="17"/>
      <c r="R6" s="17"/>
      <c r="S6" s="17"/>
      <c r="T6" s="17"/>
      <c r="U6" s="17"/>
      <c r="V6" s="17"/>
      <c r="W6" s="17"/>
      <c r="X6" s="17"/>
    </row>
    <row r="7" spans="1:24" s="233" customFormat="1" ht="13.5" customHeight="1">
      <c r="A7" s="50" t="s">
        <v>34</v>
      </c>
      <c r="B7" s="19">
        <v>40980</v>
      </c>
      <c r="C7" s="19">
        <v>39215</v>
      </c>
      <c r="D7" s="19">
        <v>39239</v>
      </c>
      <c r="E7" s="19">
        <v>40293</v>
      </c>
      <c r="F7" s="19">
        <v>39562</v>
      </c>
      <c r="G7" s="19">
        <v>41021</v>
      </c>
      <c r="H7" s="19">
        <v>42995</v>
      </c>
      <c r="I7" s="19">
        <v>44715</v>
      </c>
      <c r="J7" s="19">
        <v>45015</v>
      </c>
      <c r="K7" s="19">
        <v>46943</v>
      </c>
      <c r="L7" s="19">
        <v>45951</v>
      </c>
      <c r="M7" s="19">
        <v>49054</v>
      </c>
      <c r="N7" s="19">
        <v>48937</v>
      </c>
      <c r="O7" s="19">
        <v>48956</v>
      </c>
      <c r="P7" s="19">
        <v>52985</v>
      </c>
      <c r="Q7" s="19">
        <v>55309</v>
      </c>
      <c r="R7" s="19">
        <v>54228</v>
      </c>
      <c r="S7" s="19">
        <v>53773</v>
      </c>
      <c r="T7" s="19">
        <v>54599</v>
      </c>
      <c r="U7" s="19">
        <v>51776</v>
      </c>
      <c r="V7" s="19">
        <v>54558</v>
      </c>
      <c r="W7" s="19">
        <v>53415</v>
      </c>
      <c r="X7" s="19">
        <v>58361</v>
      </c>
    </row>
    <row r="8" spans="1:24" s="233" customFormat="1" ht="13.5" customHeight="1">
      <c r="A8" s="50" t="s">
        <v>35</v>
      </c>
      <c r="B8" s="19">
        <v>44469</v>
      </c>
      <c r="C8" s="19">
        <v>46936</v>
      </c>
      <c r="D8" s="19">
        <v>51998</v>
      </c>
      <c r="E8" s="19">
        <v>54846</v>
      </c>
      <c r="F8" s="19">
        <v>60142</v>
      </c>
      <c r="G8" s="19">
        <v>63654</v>
      </c>
      <c r="H8" s="19">
        <v>64872</v>
      </c>
      <c r="I8" s="19">
        <v>65431</v>
      </c>
      <c r="J8" s="19">
        <v>68225</v>
      </c>
      <c r="K8" s="19">
        <v>71089</v>
      </c>
      <c r="L8" s="19">
        <v>71980</v>
      </c>
      <c r="M8" s="19">
        <v>75874</v>
      </c>
      <c r="N8" s="19">
        <v>80611</v>
      </c>
      <c r="O8" s="19">
        <v>85958</v>
      </c>
      <c r="P8" s="19">
        <v>87810</v>
      </c>
      <c r="Q8" s="19">
        <v>95530</v>
      </c>
      <c r="R8" s="19">
        <v>99367</v>
      </c>
      <c r="S8" s="19">
        <v>97280</v>
      </c>
      <c r="T8" s="19">
        <v>102128</v>
      </c>
      <c r="U8" s="19">
        <v>110186</v>
      </c>
      <c r="V8" s="19">
        <v>112988</v>
      </c>
      <c r="W8" s="19">
        <v>113642</v>
      </c>
      <c r="X8" s="19">
        <v>118778</v>
      </c>
    </row>
    <row r="9" spans="1:24" s="233" customFormat="1" ht="13.5" customHeight="1">
      <c r="A9" s="26" t="s">
        <v>75</v>
      </c>
      <c r="B9" s="19">
        <v>28184</v>
      </c>
      <c r="C9" s="19">
        <v>26960</v>
      </c>
      <c r="D9" s="19">
        <v>31637</v>
      </c>
      <c r="E9" s="19">
        <v>32963</v>
      </c>
      <c r="F9" s="19">
        <v>34736</v>
      </c>
      <c r="G9" s="19">
        <v>36769</v>
      </c>
      <c r="H9" s="19">
        <v>35960</v>
      </c>
      <c r="I9" s="19">
        <v>36283</v>
      </c>
      <c r="J9" s="19">
        <v>37476</v>
      </c>
      <c r="K9" s="19">
        <v>40763</v>
      </c>
      <c r="L9" s="19">
        <v>41757</v>
      </c>
      <c r="M9" s="19">
        <v>41714</v>
      </c>
      <c r="N9" s="19">
        <v>44707</v>
      </c>
      <c r="O9" s="19">
        <v>47380</v>
      </c>
      <c r="P9" s="19">
        <v>49049</v>
      </c>
      <c r="Q9" s="19">
        <v>55625</v>
      </c>
      <c r="R9" s="19">
        <v>56598</v>
      </c>
      <c r="S9" s="19">
        <v>53255</v>
      </c>
      <c r="T9" s="19">
        <v>54672</v>
      </c>
      <c r="U9" s="19">
        <v>60297</v>
      </c>
      <c r="V9" s="19">
        <v>57030</v>
      </c>
      <c r="W9" s="19">
        <v>56692</v>
      </c>
      <c r="X9" s="19">
        <v>61682</v>
      </c>
    </row>
    <row r="10" spans="1:24" s="233" customFormat="1" ht="13.5" customHeight="1">
      <c r="A10" s="26" t="s">
        <v>76</v>
      </c>
      <c r="B10" s="22">
        <v>16194</v>
      </c>
      <c r="C10" s="22">
        <v>19976</v>
      </c>
      <c r="D10" s="22">
        <v>20210</v>
      </c>
      <c r="E10" s="22">
        <v>21874</v>
      </c>
      <c r="F10" s="22">
        <v>25394</v>
      </c>
      <c r="G10" s="22">
        <v>26868</v>
      </c>
      <c r="H10" s="22">
        <v>28912</v>
      </c>
      <c r="I10" s="22">
        <v>29148</v>
      </c>
      <c r="J10" s="22">
        <v>30749</v>
      </c>
      <c r="K10" s="22">
        <v>30326</v>
      </c>
      <c r="L10" s="22">
        <v>30223</v>
      </c>
      <c r="M10" s="22">
        <v>34160</v>
      </c>
      <c r="N10" s="22">
        <v>35904</v>
      </c>
      <c r="O10" s="22">
        <v>38578</v>
      </c>
      <c r="P10" s="22">
        <v>38761</v>
      </c>
      <c r="Q10" s="22">
        <v>39905</v>
      </c>
      <c r="R10" s="22">
        <v>42768</v>
      </c>
      <c r="S10" s="22">
        <v>44025</v>
      </c>
      <c r="T10" s="22">
        <v>47456</v>
      </c>
      <c r="U10" s="22">
        <v>49888</v>
      </c>
      <c r="V10" s="22">
        <v>55958</v>
      </c>
      <c r="W10" s="22">
        <v>56950</v>
      </c>
      <c r="X10" s="22">
        <v>57096</v>
      </c>
    </row>
    <row r="11" spans="1:24" s="233" customFormat="1" ht="13.5" customHeight="1">
      <c r="A11" s="62" t="s">
        <v>120</v>
      </c>
      <c r="B11" s="22">
        <v>13171</v>
      </c>
      <c r="C11" s="22">
        <v>16537</v>
      </c>
      <c r="D11" s="22">
        <v>16412</v>
      </c>
      <c r="E11" s="22">
        <v>16397</v>
      </c>
      <c r="F11" s="22">
        <v>20163</v>
      </c>
      <c r="G11" s="22">
        <v>20149</v>
      </c>
      <c r="H11" s="22">
        <v>21847</v>
      </c>
      <c r="I11" s="22">
        <v>21363</v>
      </c>
      <c r="J11" s="22">
        <v>24207</v>
      </c>
      <c r="K11" s="22">
        <v>23934</v>
      </c>
      <c r="L11" s="22">
        <v>23767</v>
      </c>
      <c r="M11" s="22">
        <v>26956</v>
      </c>
      <c r="N11" s="22">
        <v>28373</v>
      </c>
      <c r="O11" s="22">
        <v>30623</v>
      </c>
      <c r="P11" s="22">
        <v>31098</v>
      </c>
      <c r="Q11" s="22">
        <v>30214</v>
      </c>
      <c r="R11" s="22">
        <v>32315</v>
      </c>
      <c r="S11" s="22">
        <v>34791</v>
      </c>
      <c r="T11" s="22">
        <v>36335</v>
      </c>
      <c r="U11" s="22">
        <v>37614</v>
      </c>
      <c r="V11" s="22">
        <v>38534</v>
      </c>
      <c r="W11" s="312">
        <v>38208</v>
      </c>
      <c r="X11" s="22">
        <v>38225</v>
      </c>
    </row>
    <row r="12" spans="1:24" s="233" customFormat="1" ht="13.5" customHeight="1">
      <c r="A12" s="50" t="s">
        <v>106</v>
      </c>
      <c r="B12" s="22">
        <v>169912</v>
      </c>
      <c r="C12" s="22">
        <v>185882</v>
      </c>
      <c r="D12" s="22">
        <v>186806</v>
      </c>
      <c r="E12" s="22">
        <v>192293</v>
      </c>
      <c r="F12" s="22">
        <v>199663</v>
      </c>
      <c r="G12" s="22">
        <v>207594</v>
      </c>
      <c r="H12" s="22">
        <v>227100</v>
      </c>
      <c r="I12" s="22">
        <v>219086</v>
      </c>
      <c r="J12" s="22">
        <v>213159</v>
      </c>
      <c r="K12" s="22">
        <v>219747</v>
      </c>
      <c r="L12" s="22">
        <v>212917</v>
      </c>
      <c r="M12" s="22">
        <v>223225</v>
      </c>
      <c r="N12" s="22">
        <v>233416</v>
      </c>
      <c r="O12" s="22">
        <v>245898</v>
      </c>
      <c r="P12" s="22">
        <v>254702</v>
      </c>
      <c r="Q12" s="22">
        <v>267034</v>
      </c>
      <c r="R12" s="22">
        <v>282352</v>
      </c>
      <c r="S12" s="22">
        <v>309270</v>
      </c>
      <c r="T12" s="22">
        <v>309076</v>
      </c>
      <c r="U12" s="22">
        <v>328207</v>
      </c>
      <c r="V12" s="22">
        <v>340809</v>
      </c>
      <c r="W12" s="312">
        <v>315725</v>
      </c>
      <c r="X12" s="22">
        <v>343275</v>
      </c>
    </row>
    <row r="13" spans="1:24" s="233" customFormat="1" ht="13.5" customHeight="1">
      <c r="A13" s="26" t="s">
        <v>66</v>
      </c>
      <c r="B13" s="49">
        <v>83997</v>
      </c>
      <c r="C13" s="49">
        <v>88164</v>
      </c>
      <c r="D13" s="49">
        <v>90827</v>
      </c>
      <c r="E13" s="49">
        <v>90539</v>
      </c>
      <c r="F13" s="49">
        <v>87646</v>
      </c>
      <c r="G13" s="49">
        <v>90914</v>
      </c>
      <c r="H13" s="49">
        <v>99726</v>
      </c>
      <c r="I13" s="49">
        <v>93660</v>
      </c>
      <c r="J13" s="49">
        <v>88708</v>
      </c>
      <c r="K13" s="49">
        <v>94849</v>
      </c>
      <c r="L13" s="49">
        <v>91538</v>
      </c>
      <c r="M13" s="49">
        <v>95222</v>
      </c>
      <c r="N13" s="49">
        <v>99753</v>
      </c>
      <c r="O13" s="49">
        <v>105853</v>
      </c>
      <c r="P13" s="49">
        <v>113028</v>
      </c>
      <c r="Q13" s="49">
        <v>115604</v>
      </c>
      <c r="R13" s="49">
        <v>122819</v>
      </c>
      <c r="S13" s="49">
        <v>135492</v>
      </c>
      <c r="T13" s="49">
        <v>131492</v>
      </c>
      <c r="U13" s="49">
        <v>142327</v>
      </c>
      <c r="V13" s="49">
        <v>143022</v>
      </c>
      <c r="W13" s="312">
        <v>131286</v>
      </c>
      <c r="X13" s="49">
        <v>142459</v>
      </c>
    </row>
    <row r="14" spans="1:24" s="233" customFormat="1" ht="13.5" customHeight="1">
      <c r="A14" s="26" t="s">
        <v>67</v>
      </c>
      <c r="B14" s="22">
        <v>56905</v>
      </c>
      <c r="C14" s="22">
        <v>69561</v>
      </c>
      <c r="D14" s="22">
        <v>71813</v>
      </c>
      <c r="E14" s="22">
        <v>76266</v>
      </c>
      <c r="F14" s="22">
        <v>85859</v>
      </c>
      <c r="G14" s="22">
        <v>94324</v>
      </c>
      <c r="H14" s="22">
        <v>103755</v>
      </c>
      <c r="I14" s="22">
        <v>102685</v>
      </c>
      <c r="J14" s="22">
        <v>99237</v>
      </c>
      <c r="K14" s="22">
        <v>99464</v>
      </c>
      <c r="L14" s="22">
        <v>97836</v>
      </c>
      <c r="M14" s="22">
        <v>104580</v>
      </c>
      <c r="N14" s="22">
        <v>110050</v>
      </c>
      <c r="O14" s="22">
        <v>114002</v>
      </c>
      <c r="P14" s="22">
        <v>117524</v>
      </c>
      <c r="Q14" s="22">
        <v>126113</v>
      </c>
      <c r="R14" s="22">
        <v>133749</v>
      </c>
      <c r="S14" s="22">
        <v>145572</v>
      </c>
      <c r="T14" s="22">
        <v>149091</v>
      </c>
      <c r="U14" s="22">
        <v>156895</v>
      </c>
      <c r="V14" s="22">
        <v>167527</v>
      </c>
      <c r="W14" s="312">
        <v>152836</v>
      </c>
      <c r="X14" s="22">
        <v>169476</v>
      </c>
    </row>
    <row r="15" spans="1:24" s="233" customFormat="1" ht="13.5" customHeight="1">
      <c r="A15" s="62" t="s">
        <v>120</v>
      </c>
      <c r="B15" s="22">
        <v>20094</v>
      </c>
      <c r="C15" s="22">
        <v>23933</v>
      </c>
      <c r="D15" s="22">
        <v>24847</v>
      </c>
      <c r="E15" s="22">
        <v>26557</v>
      </c>
      <c r="F15" s="22">
        <v>30593</v>
      </c>
      <c r="G15" s="22">
        <v>34412</v>
      </c>
      <c r="H15" s="22">
        <v>39436</v>
      </c>
      <c r="I15" s="22">
        <v>38189</v>
      </c>
      <c r="J15" s="22">
        <v>37613</v>
      </c>
      <c r="K15" s="22">
        <v>39487</v>
      </c>
      <c r="L15" s="22">
        <v>38350</v>
      </c>
      <c r="M15" s="22">
        <v>40531</v>
      </c>
      <c r="N15" s="22">
        <v>41747</v>
      </c>
      <c r="O15" s="22">
        <v>43560</v>
      </c>
      <c r="P15" s="22">
        <v>44415</v>
      </c>
      <c r="Q15" s="22">
        <v>47726</v>
      </c>
      <c r="R15" s="22">
        <v>48368</v>
      </c>
      <c r="S15" s="22">
        <v>56417</v>
      </c>
      <c r="T15" s="22">
        <v>56754</v>
      </c>
      <c r="U15" s="22">
        <v>60396</v>
      </c>
      <c r="V15" s="22">
        <v>64539</v>
      </c>
      <c r="W15" s="312">
        <v>55781</v>
      </c>
      <c r="X15" s="22">
        <v>63466</v>
      </c>
    </row>
    <row r="16" spans="1:24" s="233" customFormat="1" ht="13.5" customHeight="1">
      <c r="A16" s="26" t="s">
        <v>68</v>
      </c>
      <c r="B16" s="51">
        <v>28930</v>
      </c>
      <c r="C16" s="51">
        <v>27935</v>
      </c>
      <c r="D16" s="51">
        <v>24018</v>
      </c>
      <c r="E16" s="51">
        <v>25208</v>
      </c>
      <c r="F16" s="51">
        <v>26151</v>
      </c>
      <c r="G16" s="51">
        <v>22347</v>
      </c>
      <c r="H16" s="51">
        <v>23611</v>
      </c>
      <c r="I16" s="51">
        <v>22715</v>
      </c>
      <c r="J16" s="51">
        <v>24773</v>
      </c>
      <c r="K16" s="51">
        <v>24783</v>
      </c>
      <c r="L16" s="51">
        <v>22873</v>
      </c>
      <c r="M16" s="51">
        <v>22869</v>
      </c>
      <c r="N16" s="51">
        <v>23500</v>
      </c>
      <c r="O16" s="51">
        <v>25702</v>
      </c>
      <c r="P16" s="51">
        <v>23782</v>
      </c>
      <c r="Q16" s="51">
        <v>24866</v>
      </c>
      <c r="R16" s="51">
        <v>25306</v>
      </c>
      <c r="S16" s="51">
        <v>27218</v>
      </c>
      <c r="T16" s="51">
        <v>27179</v>
      </c>
      <c r="U16" s="51">
        <v>27878</v>
      </c>
      <c r="V16" s="51">
        <v>29407</v>
      </c>
      <c r="W16" s="313">
        <v>30843</v>
      </c>
      <c r="X16" s="51">
        <v>30955</v>
      </c>
    </row>
    <row r="17" spans="1:24" s="233" customFormat="1" ht="13.5" customHeight="1">
      <c r="A17" s="50" t="s">
        <v>36</v>
      </c>
      <c r="B17" s="51">
        <v>30600</v>
      </c>
      <c r="C17" s="51">
        <v>31761</v>
      </c>
      <c r="D17" s="51">
        <v>33360</v>
      </c>
      <c r="E17" s="51">
        <v>34700</v>
      </c>
      <c r="F17" s="51">
        <v>35980</v>
      </c>
      <c r="G17" s="51">
        <v>37183</v>
      </c>
      <c r="H17" s="51">
        <v>39450</v>
      </c>
      <c r="I17" s="51">
        <v>41419</v>
      </c>
      <c r="J17" s="51">
        <v>43370</v>
      </c>
      <c r="K17" s="51">
        <v>46048</v>
      </c>
      <c r="L17" s="51">
        <v>48251</v>
      </c>
      <c r="M17" s="51">
        <v>49860</v>
      </c>
      <c r="N17" s="51">
        <v>50117</v>
      </c>
      <c r="O17" s="51">
        <v>51374</v>
      </c>
      <c r="P17" s="51">
        <v>52007</v>
      </c>
      <c r="Q17" s="51">
        <v>53171</v>
      </c>
      <c r="R17" s="51">
        <v>55096</v>
      </c>
      <c r="S17" s="51">
        <v>57689</v>
      </c>
      <c r="T17" s="51">
        <v>58189</v>
      </c>
      <c r="U17" s="51">
        <v>60687</v>
      </c>
      <c r="V17" s="51">
        <v>62072</v>
      </c>
      <c r="W17" s="313">
        <v>63642</v>
      </c>
      <c r="X17" s="51">
        <v>65783</v>
      </c>
    </row>
    <row r="18" spans="1:24" s="233" customFormat="1" ht="13.5" customHeight="1">
      <c r="A18" s="26" t="s">
        <v>77</v>
      </c>
      <c r="B18" s="51">
        <v>5057</v>
      </c>
      <c r="C18" s="51">
        <v>5161</v>
      </c>
      <c r="D18" s="51">
        <v>5560</v>
      </c>
      <c r="E18" s="51">
        <v>6193</v>
      </c>
      <c r="F18" s="51">
        <v>6433</v>
      </c>
      <c r="G18" s="51">
        <v>7480</v>
      </c>
      <c r="H18" s="51">
        <v>8367</v>
      </c>
      <c r="I18" s="51">
        <v>8147</v>
      </c>
      <c r="J18" s="51">
        <v>8894</v>
      </c>
      <c r="K18" s="51">
        <v>9774</v>
      </c>
      <c r="L18" s="51">
        <v>10298</v>
      </c>
      <c r="M18" s="51">
        <v>12315</v>
      </c>
      <c r="N18" s="51">
        <v>12015</v>
      </c>
      <c r="O18" s="51">
        <v>10880</v>
      </c>
      <c r="P18" s="51">
        <v>10743</v>
      </c>
      <c r="Q18" s="51">
        <v>10452</v>
      </c>
      <c r="R18" s="51">
        <v>11061</v>
      </c>
      <c r="S18" s="51">
        <v>11757</v>
      </c>
      <c r="T18" s="51">
        <v>10869</v>
      </c>
      <c r="U18" s="51">
        <v>11397</v>
      </c>
      <c r="V18" s="51">
        <v>11243</v>
      </c>
      <c r="W18" s="313">
        <v>10789</v>
      </c>
      <c r="X18" s="51">
        <v>12500</v>
      </c>
    </row>
    <row r="19" spans="1:24" s="233" customFormat="1" ht="13.5" customHeight="1">
      <c r="A19" s="26" t="s">
        <v>78</v>
      </c>
      <c r="B19" s="51">
        <v>25441</v>
      </c>
      <c r="C19" s="51">
        <v>25630</v>
      </c>
      <c r="D19" s="51">
        <v>27799</v>
      </c>
      <c r="E19" s="51">
        <v>28412</v>
      </c>
      <c r="F19" s="51">
        <v>29548</v>
      </c>
      <c r="G19" s="51">
        <v>29703</v>
      </c>
      <c r="H19" s="51">
        <v>31084</v>
      </c>
      <c r="I19" s="51">
        <v>33271</v>
      </c>
      <c r="J19" s="51">
        <v>34475</v>
      </c>
      <c r="K19" s="51">
        <v>36273</v>
      </c>
      <c r="L19" s="51">
        <v>37953</v>
      </c>
      <c r="M19" s="51">
        <v>37545</v>
      </c>
      <c r="N19" s="51">
        <v>38102</v>
      </c>
      <c r="O19" s="51">
        <v>40378</v>
      </c>
      <c r="P19" s="51">
        <v>40530</v>
      </c>
      <c r="Q19" s="51">
        <v>41919</v>
      </c>
      <c r="R19" s="51">
        <v>42866</v>
      </c>
      <c r="S19" s="51">
        <v>44932</v>
      </c>
      <c r="T19" s="51">
        <v>47320</v>
      </c>
      <c r="U19" s="51">
        <v>49289</v>
      </c>
      <c r="V19" s="51">
        <v>50829</v>
      </c>
      <c r="W19" s="313">
        <v>52852</v>
      </c>
      <c r="X19" s="51">
        <v>53283</v>
      </c>
    </row>
    <row r="20" spans="1:24" s="233" customFormat="1" ht="13.5" customHeight="1">
      <c r="A20" s="50" t="s">
        <v>233</v>
      </c>
      <c r="B20" s="51">
        <v>20919</v>
      </c>
      <c r="C20" s="51">
        <v>22524</v>
      </c>
      <c r="D20" s="51">
        <v>24235</v>
      </c>
      <c r="E20" s="51">
        <v>25659</v>
      </c>
      <c r="F20" s="51">
        <v>27170</v>
      </c>
      <c r="G20" s="51">
        <v>28647</v>
      </c>
      <c r="H20" s="51">
        <v>31101</v>
      </c>
      <c r="I20" s="51">
        <v>33819</v>
      </c>
      <c r="J20" s="51">
        <v>36791</v>
      </c>
      <c r="K20" s="51">
        <v>37488</v>
      </c>
      <c r="L20" s="51">
        <v>39007</v>
      </c>
      <c r="M20" s="51">
        <v>41386</v>
      </c>
      <c r="N20" s="51">
        <v>41720</v>
      </c>
      <c r="O20" s="51">
        <v>45143</v>
      </c>
      <c r="P20" s="51">
        <v>47068</v>
      </c>
      <c r="Q20" s="51">
        <v>48245</v>
      </c>
      <c r="R20" s="51">
        <v>48661</v>
      </c>
      <c r="S20" s="51">
        <v>50356</v>
      </c>
      <c r="T20" s="51">
        <v>51806</v>
      </c>
      <c r="U20" s="51">
        <v>53691</v>
      </c>
      <c r="V20" s="51">
        <v>57156</v>
      </c>
      <c r="W20" s="313">
        <v>58189</v>
      </c>
      <c r="X20" s="51">
        <v>60688</v>
      </c>
    </row>
    <row r="21" spans="1:24" s="233" customFormat="1" ht="13.5" customHeight="1">
      <c r="A21" s="26" t="s">
        <v>55</v>
      </c>
      <c r="B21" s="22">
        <v>3111</v>
      </c>
      <c r="C21" s="22">
        <v>3040</v>
      </c>
      <c r="D21" s="22">
        <v>3996</v>
      </c>
      <c r="E21" s="22">
        <v>4918</v>
      </c>
      <c r="F21" s="22">
        <v>5306</v>
      </c>
      <c r="G21" s="22">
        <v>6221</v>
      </c>
      <c r="H21" s="22">
        <v>7396</v>
      </c>
      <c r="I21" s="22">
        <v>7042</v>
      </c>
      <c r="J21" s="22">
        <v>8296</v>
      </c>
      <c r="K21" s="22">
        <v>8923</v>
      </c>
      <c r="L21" s="22">
        <v>9923</v>
      </c>
      <c r="M21" s="22">
        <v>10495</v>
      </c>
      <c r="N21" s="22">
        <v>10382</v>
      </c>
      <c r="O21" s="22">
        <v>9896</v>
      </c>
      <c r="P21" s="22">
        <v>11038</v>
      </c>
      <c r="Q21" s="22">
        <v>10402</v>
      </c>
      <c r="R21" s="22">
        <v>10548</v>
      </c>
      <c r="S21" s="22">
        <v>10639</v>
      </c>
      <c r="T21" s="22">
        <v>10557</v>
      </c>
      <c r="U21" s="22">
        <v>11579</v>
      </c>
      <c r="V21" s="22">
        <v>12020</v>
      </c>
      <c r="W21" s="312">
        <v>11807</v>
      </c>
      <c r="X21" s="22">
        <v>13284</v>
      </c>
    </row>
    <row r="22" spans="1:24" s="233" customFormat="1" ht="13.5" customHeight="1">
      <c r="A22" s="26" t="s">
        <v>79</v>
      </c>
      <c r="B22" s="22">
        <v>16204</v>
      </c>
      <c r="C22" s="22">
        <v>16703</v>
      </c>
      <c r="D22" s="22">
        <v>16928</v>
      </c>
      <c r="E22" s="22">
        <v>18424</v>
      </c>
      <c r="F22" s="22">
        <v>16815</v>
      </c>
      <c r="G22" s="22">
        <v>15740</v>
      </c>
      <c r="H22" s="22">
        <v>16295</v>
      </c>
      <c r="I22" s="22">
        <v>18575</v>
      </c>
      <c r="J22" s="22">
        <v>19172</v>
      </c>
      <c r="K22" s="22">
        <v>19025</v>
      </c>
      <c r="L22" s="22">
        <v>19518</v>
      </c>
      <c r="M22" s="22">
        <v>20691</v>
      </c>
      <c r="N22" s="22">
        <v>20962</v>
      </c>
      <c r="O22" s="22">
        <v>24039</v>
      </c>
      <c r="P22" s="22">
        <v>24381</v>
      </c>
      <c r="Q22" s="22">
        <v>25465</v>
      </c>
      <c r="R22" s="22">
        <v>25468</v>
      </c>
      <c r="S22" s="22">
        <v>26251</v>
      </c>
      <c r="T22" s="22">
        <v>27008</v>
      </c>
      <c r="U22" s="22">
        <v>27509</v>
      </c>
      <c r="V22" s="22">
        <v>31566</v>
      </c>
      <c r="W22" s="312">
        <v>30757</v>
      </c>
      <c r="X22" s="22">
        <v>31368</v>
      </c>
    </row>
    <row r="23" spans="1:24" s="233" customFormat="1" ht="13.5" customHeight="1">
      <c r="A23" s="26" t="s">
        <v>80</v>
      </c>
      <c r="B23" s="22">
        <v>1575</v>
      </c>
      <c r="C23" s="22">
        <v>2636</v>
      </c>
      <c r="D23" s="22">
        <v>3018</v>
      </c>
      <c r="E23" s="22">
        <v>2274</v>
      </c>
      <c r="F23" s="22">
        <v>5054</v>
      </c>
      <c r="G23" s="22">
        <v>6690</v>
      </c>
      <c r="H23" s="22">
        <v>7409</v>
      </c>
      <c r="I23" s="22">
        <v>8189</v>
      </c>
      <c r="J23" s="22">
        <v>9323</v>
      </c>
      <c r="K23" s="22">
        <v>9541</v>
      </c>
      <c r="L23" s="22">
        <v>9540</v>
      </c>
      <c r="M23" s="22">
        <v>10174</v>
      </c>
      <c r="N23" s="22">
        <v>10351</v>
      </c>
      <c r="O23" s="22">
        <v>11183</v>
      </c>
      <c r="P23" s="22">
        <v>11607</v>
      </c>
      <c r="Q23" s="22">
        <v>12335</v>
      </c>
      <c r="R23" s="22">
        <v>12619</v>
      </c>
      <c r="S23" s="22">
        <v>13422</v>
      </c>
      <c r="T23" s="22">
        <v>14210</v>
      </c>
      <c r="U23" s="22">
        <v>14585</v>
      </c>
      <c r="V23" s="22">
        <v>13549</v>
      </c>
      <c r="W23" s="312">
        <v>15512</v>
      </c>
      <c r="X23" s="22">
        <v>15924</v>
      </c>
    </row>
    <row r="24" spans="1:24" s="233" customFormat="1" ht="13.5" customHeight="1">
      <c r="A24" s="62" t="s">
        <v>120</v>
      </c>
      <c r="B24" s="22">
        <v>883</v>
      </c>
      <c r="C24" s="22">
        <v>1875</v>
      </c>
      <c r="D24" s="22">
        <v>2340</v>
      </c>
      <c r="E24" s="22">
        <v>1586</v>
      </c>
      <c r="F24" s="22">
        <v>3485</v>
      </c>
      <c r="G24" s="22">
        <v>3874</v>
      </c>
      <c r="H24" s="22">
        <v>4328</v>
      </c>
      <c r="I24" s="22">
        <v>4497</v>
      </c>
      <c r="J24" s="22">
        <v>4919</v>
      </c>
      <c r="K24" s="22">
        <v>4915</v>
      </c>
      <c r="L24" s="22">
        <v>5801</v>
      </c>
      <c r="M24" s="22">
        <v>6152</v>
      </c>
      <c r="N24" s="22">
        <v>6496</v>
      </c>
      <c r="O24" s="22">
        <v>7063</v>
      </c>
      <c r="P24" s="22">
        <v>7357</v>
      </c>
      <c r="Q24" s="22">
        <v>7072</v>
      </c>
      <c r="R24" s="22">
        <v>6966</v>
      </c>
      <c r="S24" s="22">
        <v>7652</v>
      </c>
      <c r="T24" s="22">
        <v>8060</v>
      </c>
      <c r="U24" s="22">
        <v>8070</v>
      </c>
      <c r="V24" s="22">
        <v>7318</v>
      </c>
      <c r="W24" s="312">
        <v>8809</v>
      </c>
      <c r="X24" s="22">
        <v>9748</v>
      </c>
    </row>
    <row r="25" spans="1:24" s="233" customFormat="1" ht="13.5" customHeight="1">
      <c r="A25" s="50" t="s">
        <v>47</v>
      </c>
      <c r="B25" s="19">
        <v>235</v>
      </c>
      <c r="C25" s="19">
        <v>233</v>
      </c>
      <c r="D25" s="19">
        <v>243</v>
      </c>
      <c r="E25" s="19">
        <v>248</v>
      </c>
      <c r="F25" s="19">
        <v>27</v>
      </c>
      <c r="G25" s="19">
        <v>28</v>
      </c>
      <c r="H25" s="19">
        <v>31</v>
      </c>
      <c r="I25" s="19">
        <v>29</v>
      </c>
      <c r="J25" s="19">
        <v>31</v>
      </c>
      <c r="K25" s="19">
        <v>35</v>
      </c>
      <c r="L25" s="19">
        <v>24</v>
      </c>
      <c r="M25" s="19">
        <v>37</v>
      </c>
      <c r="N25" s="19">
        <v>36</v>
      </c>
      <c r="O25" s="19">
        <v>23</v>
      </c>
      <c r="P25" s="19">
        <v>23</v>
      </c>
      <c r="Q25" s="19">
        <v>27</v>
      </c>
      <c r="R25" s="19">
        <v>27</v>
      </c>
      <c r="S25" s="19">
        <v>187</v>
      </c>
      <c r="T25" s="19">
        <v>19</v>
      </c>
      <c r="U25" s="19">
        <v>33</v>
      </c>
      <c r="V25" s="19">
        <v>24</v>
      </c>
      <c r="W25" s="313">
        <v>17</v>
      </c>
      <c r="X25" s="19">
        <v>48</v>
      </c>
    </row>
    <row r="26" spans="1:24" s="233" customFormat="1" ht="13.5" customHeight="1">
      <c r="A26" s="50" t="s">
        <v>1</v>
      </c>
      <c r="B26" s="19">
        <v>18804</v>
      </c>
      <c r="C26" s="19">
        <v>18844</v>
      </c>
      <c r="D26" s="19">
        <v>14098</v>
      </c>
      <c r="E26" s="19">
        <v>14069</v>
      </c>
      <c r="F26" s="19">
        <v>12810</v>
      </c>
      <c r="G26" s="19">
        <v>13996</v>
      </c>
      <c r="H26" s="19">
        <v>14594</v>
      </c>
      <c r="I26" s="19">
        <v>14998</v>
      </c>
      <c r="J26" s="19">
        <v>11213</v>
      </c>
      <c r="K26" s="19">
        <v>10301</v>
      </c>
      <c r="L26" s="19">
        <v>10017</v>
      </c>
      <c r="M26" s="19">
        <v>10442</v>
      </c>
      <c r="N26" s="19">
        <v>14090</v>
      </c>
      <c r="O26" s="19">
        <v>10595</v>
      </c>
      <c r="P26" s="19">
        <v>10575</v>
      </c>
      <c r="Q26" s="19">
        <v>9975</v>
      </c>
      <c r="R26" s="19">
        <v>9772</v>
      </c>
      <c r="S26" s="19">
        <v>9751</v>
      </c>
      <c r="T26" s="19">
        <v>10387</v>
      </c>
      <c r="U26" s="19">
        <v>11210</v>
      </c>
      <c r="V26" s="19">
        <v>12951</v>
      </c>
      <c r="W26" s="313">
        <v>13099</v>
      </c>
      <c r="X26" s="19">
        <v>14256</v>
      </c>
    </row>
    <row r="27" spans="1:24" s="233" customFormat="1" ht="13.5" customHeight="1">
      <c r="A27" s="154" t="s">
        <v>231</v>
      </c>
      <c r="B27" s="19"/>
      <c r="C27" s="19"/>
      <c r="D27" s="19"/>
      <c r="E27" s="19"/>
      <c r="F27" s="19">
        <v>5289</v>
      </c>
      <c r="G27" s="19">
        <v>5929</v>
      </c>
      <c r="H27" s="19">
        <v>6485</v>
      </c>
      <c r="I27" s="19">
        <v>6749</v>
      </c>
      <c r="J27" s="19">
        <v>7105</v>
      </c>
      <c r="K27" s="19">
        <v>7036</v>
      </c>
      <c r="L27" s="19">
        <v>6369</v>
      </c>
      <c r="M27" s="19">
        <v>6398</v>
      </c>
      <c r="N27" s="19">
        <v>6446</v>
      </c>
      <c r="O27" s="19">
        <v>6214</v>
      </c>
      <c r="P27" s="19">
        <v>6059</v>
      </c>
      <c r="Q27" s="19">
        <v>6015</v>
      </c>
      <c r="R27" s="19">
        <v>6061</v>
      </c>
      <c r="S27" s="19">
        <v>5550</v>
      </c>
      <c r="T27" s="19">
        <v>5671</v>
      </c>
      <c r="U27" s="19">
        <v>5864</v>
      </c>
      <c r="V27" s="19">
        <v>5574</v>
      </c>
      <c r="W27" s="313">
        <v>5639</v>
      </c>
      <c r="X27" s="19">
        <v>5903</v>
      </c>
    </row>
    <row r="28" spans="1:24" s="243" customFormat="1" ht="13.5" customHeight="1">
      <c r="A28" s="44" t="s">
        <v>38</v>
      </c>
      <c r="B28" s="45">
        <v>325918</v>
      </c>
      <c r="C28" s="45">
        <v>345396</v>
      </c>
      <c r="D28" s="45">
        <v>349979</v>
      </c>
      <c r="E28" s="45">
        <v>362107</v>
      </c>
      <c r="F28" s="45">
        <v>375354</v>
      </c>
      <c r="G28" s="45">
        <v>392122</v>
      </c>
      <c r="H28" s="45">
        <v>420142</v>
      </c>
      <c r="I28" s="45">
        <v>419496</v>
      </c>
      <c r="J28" s="45">
        <v>417804</v>
      </c>
      <c r="K28" s="45">
        <v>431653</v>
      </c>
      <c r="L28" s="45">
        <v>428148</v>
      </c>
      <c r="M28" s="45">
        <v>449878</v>
      </c>
      <c r="N28" s="45">
        <v>468927</v>
      </c>
      <c r="O28" s="45">
        <v>487948</v>
      </c>
      <c r="P28" s="45">
        <v>505170</v>
      </c>
      <c r="Q28" s="45">
        <v>529290</v>
      </c>
      <c r="R28" s="45">
        <v>549502</v>
      </c>
      <c r="S28" s="45">
        <v>578305</v>
      </c>
      <c r="T28" s="45">
        <v>586203</v>
      </c>
      <c r="U28" s="45">
        <v>615790</v>
      </c>
      <c r="V28" s="45">
        <v>640558</v>
      </c>
      <c r="W28" s="314">
        <v>617729</v>
      </c>
      <c r="X28" s="45">
        <v>661189</v>
      </c>
    </row>
    <row r="29" spans="1:24" ht="13.5" customHeight="1">
      <c r="A29" s="27"/>
      <c r="B29" s="27"/>
      <c r="C29" s="80"/>
      <c r="D29" s="80"/>
      <c r="E29" s="80"/>
      <c r="F29" s="80"/>
      <c r="G29" s="80"/>
      <c r="H29" s="80"/>
      <c r="I29" s="80"/>
      <c r="J29" s="80"/>
      <c r="K29" s="80"/>
      <c r="L29" s="27"/>
      <c r="M29" s="80"/>
      <c r="N29" s="80"/>
      <c r="O29" s="80"/>
      <c r="P29" s="80"/>
      <c r="Q29" s="80"/>
      <c r="R29" s="80"/>
      <c r="S29" s="80"/>
      <c r="T29" s="80"/>
      <c r="U29" s="80"/>
      <c r="V29" s="80"/>
      <c r="W29" s="80"/>
      <c r="X29" s="80"/>
    </row>
    <row r="30" spans="1:24" s="240" customFormat="1" ht="28.5" customHeight="1">
      <c r="A30" s="152"/>
      <c r="B30" s="149" t="s">
        <v>324</v>
      </c>
      <c r="C30" s="149" t="s">
        <v>325</v>
      </c>
      <c r="D30" s="149" t="s">
        <v>326</v>
      </c>
      <c r="E30" s="149" t="s">
        <v>327</v>
      </c>
      <c r="F30" s="149" t="s">
        <v>328</v>
      </c>
      <c r="G30" s="149" t="s">
        <v>329</v>
      </c>
      <c r="H30" s="149" t="s">
        <v>330</v>
      </c>
      <c r="I30" s="149" t="s">
        <v>331</v>
      </c>
      <c r="J30" s="149" t="s">
        <v>284</v>
      </c>
      <c r="K30" s="149" t="s">
        <v>285</v>
      </c>
      <c r="L30" s="149" t="s">
        <v>286</v>
      </c>
      <c r="M30" s="149" t="s">
        <v>287</v>
      </c>
      <c r="N30" s="149" t="s">
        <v>288</v>
      </c>
      <c r="O30" s="149" t="s">
        <v>359</v>
      </c>
      <c r="P30" s="149" t="s">
        <v>360</v>
      </c>
      <c r="Q30" s="149" t="s">
        <v>361</v>
      </c>
      <c r="R30" s="149" t="s">
        <v>362</v>
      </c>
      <c r="S30" s="149" t="s">
        <v>363</v>
      </c>
      <c r="T30" s="149" t="s">
        <v>354</v>
      </c>
      <c r="U30" s="149" t="s">
        <v>355</v>
      </c>
      <c r="V30" s="149" t="s">
        <v>356</v>
      </c>
      <c r="W30" s="149" t="s">
        <v>357</v>
      </c>
      <c r="X30" s="149" t="s">
        <v>358</v>
      </c>
    </row>
    <row r="31" spans="1:24" ht="18.75" customHeight="1">
      <c r="A31" s="43" t="s">
        <v>70</v>
      </c>
      <c r="B31" s="42"/>
      <c r="C31" s="42"/>
      <c r="D31" s="42"/>
      <c r="E31" s="42"/>
      <c r="F31" s="42"/>
      <c r="G31" s="42"/>
      <c r="H31" s="42"/>
      <c r="I31" s="42"/>
      <c r="J31" s="42"/>
      <c r="K31" s="42"/>
      <c r="L31" s="42"/>
      <c r="M31" s="42"/>
      <c r="N31" s="42"/>
      <c r="O31" s="42"/>
      <c r="P31" s="42"/>
      <c r="Q31" s="42"/>
      <c r="R31" s="42"/>
      <c r="S31" s="42"/>
      <c r="T31" s="42"/>
      <c r="U31" s="42"/>
      <c r="V31" s="42"/>
      <c r="W31" s="42"/>
      <c r="X31" s="42"/>
    </row>
    <row r="32" spans="1:24" ht="13.5" customHeight="1">
      <c r="A32" s="50" t="s">
        <v>34</v>
      </c>
      <c r="B32" s="84">
        <v>0.126</v>
      </c>
      <c r="C32" s="52">
        <v>0.114</v>
      </c>
      <c r="D32" s="52">
        <v>0.112</v>
      </c>
      <c r="E32" s="84">
        <v>0.111</v>
      </c>
      <c r="F32" s="52">
        <v>0.105</v>
      </c>
      <c r="G32" s="84">
        <v>0.105</v>
      </c>
      <c r="H32" s="84">
        <v>0.10199999999999999</v>
      </c>
      <c r="I32" s="84">
        <v>0.107</v>
      </c>
      <c r="J32" s="52">
        <v>0.108</v>
      </c>
      <c r="K32" s="52">
        <v>0.109</v>
      </c>
      <c r="L32" s="84">
        <v>0.107</v>
      </c>
      <c r="M32" s="84">
        <v>0.109</v>
      </c>
      <c r="N32" s="84">
        <v>0.104</v>
      </c>
      <c r="O32" s="84">
        <v>0.1</v>
      </c>
      <c r="P32" s="84">
        <v>0.105</v>
      </c>
      <c r="Q32" s="84">
        <v>0.104</v>
      </c>
      <c r="R32" s="84">
        <v>9.9000000000000005E-2</v>
      </c>
      <c r="S32" s="84">
        <v>9.2999999999999999E-2</v>
      </c>
      <c r="T32" s="84">
        <v>9.2999999999999999E-2</v>
      </c>
      <c r="U32" s="84">
        <v>8.4000000000000005E-2</v>
      </c>
      <c r="V32" s="84">
        <v>8.5000000000000006E-2</v>
      </c>
      <c r="W32" s="84">
        <v>8.6999999999999994E-2</v>
      </c>
      <c r="X32" s="84">
        <v>8.7999999999999995E-2</v>
      </c>
    </row>
    <row r="33" spans="1:24" ht="13.5" customHeight="1">
      <c r="A33" s="50" t="s">
        <v>35</v>
      </c>
      <c r="B33" s="84">
        <v>0.13600000000000001</v>
      </c>
      <c r="C33" s="52">
        <v>0.13600000000000001</v>
      </c>
      <c r="D33" s="52">
        <v>0.14899999999999999</v>
      </c>
      <c r="E33" s="84">
        <v>0.151</v>
      </c>
      <c r="F33" s="52">
        <v>0.16</v>
      </c>
      <c r="G33" s="84">
        <v>0.16200000000000001</v>
      </c>
      <c r="H33" s="84">
        <v>0.154</v>
      </c>
      <c r="I33" s="84">
        <v>0.156</v>
      </c>
      <c r="J33" s="52">
        <v>0.16300000000000001</v>
      </c>
      <c r="K33" s="52">
        <v>0.16500000000000001</v>
      </c>
      <c r="L33" s="84">
        <v>0.16800000000000001</v>
      </c>
      <c r="M33" s="84">
        <v>0.16900000000000001</v>
      </c>
      <c r="N33" s="84">
        <v>0.17199999999999999</v>
      </c>
      <c r="O33" s="84">
        <v>0.17599999999999999</v>
      </c>
      <c r="P33" s="84">
        <v>0.17399999999999999</v>
      </c>
      <c r="Q33" s="84">
        <v>0.18</v>
      </c>
      <c r="R33" s="84">
        <v>0.18099999999999999</v>
      </c>
      <c r="S33" s="84">
        <v>0.16800000000000001</v>
      </c>
      <c r="T33" s="84">
        <v>0.17399999999999999</v>
      </c>
      <c r="U33" s="84">
        <v>0.17899999999999999</v>
      </c>
      <c r="V33" s="84">
        <v>0.17599999999999999</v>
      </c>
      <c r="W33" s="84">
        <v>0.184</v>
      </c>
      <c r="X33" s="84">
        <v>0.18</v>
      </c>
    </row>
    <row r="34" spans="1:24" ht="13.5" customHeight="1">
      <c r="A34" s="26" t="s">
        <v>75</v>
      </c>
      <c r="B34" s="84">
        <v>8.5999999999999993E-2</v>
      </c>
      <c r="C34" s="52">
        <v>7.8E-2</v>
      </c>
      <c r="D34" s="52">
        <v>0.09</v>
      </c>
      <c r="E34" s="84">
        <v>9.0999999999999998E-2</v>
      </c>
      <c r="F34" s="52">
        <v>9.2999999999999999E-2</v>
      </c>
      <c r="G34" s="84">
        <v>9.4E-2</v>
      </c>
      <c r="H34" s="84">
        <v>8.5999999999999993E-2</v>
      </c>
      <c r="I34" s="84">
        <v>8.5999999999999993E-2</v>
      </c>
      <c r="J34" s="52">
        <v>0.09</v>
      </c>
      <c r="K34" s="52">
        <v>9.4E-2</v>
      </c>
      <c r="L34" s="84">
        <v>9.8000000000000004E-2</v>
      </c>
      <c r="M34" s="84">
        <v>9.2999999999999999E-2</v>
      </c>
      <c r="N34" s="84">
        <v>9.5000000000000001E-2</v>
      </c>
      <c r="O34" s="84">
        <v>9.7000000000000003E-2</v>
      </c>
      <c r="P34" s="84">
        <v>9.7000000000000003E-2</v>
      </c>
      <c r="Q34" s="84">
        <v>0.105</v>
      </c>
      <c r="R34" s="84">
        <v>0.10299999999999999</v>
      </c>
      <c r="S34" s="84">
        <v>9.1999999999999998E-2</v>
      </c>
      <c r="T34" s="84">
        <v>9.2999999999999999E-2</v>
      </c>
      <c r="U34" s="84">
        <v>9.8000000000000004E-2</v>
      </c>
      <c r="V34" s="84">
        <v>8.8999999999999996E-2</v>
      </c>
      <c r="W34" s="84">
        <v>9.1999999999999998E-2</v>
      </c>
      <c r="X34" s="84">
        <v>9.2999999999999999E-2</v>
      </c>
    </row>
    <row r="35" spans="1:24" ht="13.5" customHeight="1">
      <c r="A35" s="26" t="s">
        <v>76</v>
      </c>
      <c r="B35" s="84">
        <v>0.05</v>
      </c>
      <c r="C35" s="52">
        <v>5.8000000000000003E-2</v>
      </c>
      <c r="D35" s="52">
        <v>5.8000000000000003E-2</v>
      </c>
      <c r="E35" s="84">
        <v>0.06</v>
      </c>
      <c r="F35" s="52">
        <v>6.8000000000000005E-2</v>
      </c>
      <c r="G35" s="84">
        <v>6.9000000000000006E-2</v>
      </c>
      <c r="H35" s="84">
        <v>6.9000000000000006E-2</v>
      </c>
      <c r="I35" s="84">
        <v>6.9000000000000006E-2</v>
      </c>
      <c r="J35" s="52">
        <v>7.3999999999999996E-2</v>
      </c>
      <c r="K35" s="52">
        <v>7.0000000000000007E-2</v>
      </c>
      <c r="L35" s="84">
        <v>7.0999999999999994E-2</v>
      </c>
      <c r="M35" s="84">
        <v>7.5999999999999998E-2</v>
      </c>
      <c r="N35" s="84">
        <v>7.6999999999999999E-2</v>
      </c>
      <c r="O35" s="84">
        <v>7.9000000000000001E-2</v>
      </c>
      <c r="P35" s="84">
        <v>7.6999999999999999E-2</v>
      </c>
      <c r="Q35" s="84">
        <v>7.4999999999999997E-2</v>
      </c>
      <c r="R35" s="84">
        <v>7.8E-2</v>
      </c>
      <c r="S35" s="84">
        <v>7.5999999999999998E-2</v>
      </c>
      <c r="T35" s="84">
        <v>8.1000000000000003E-2</v>
      </c>
      <c r="U35" s="84">
        <v>8.1000000000000003E-2</v>
      </c>
      <c r="V35" s="84">
        <v>8.6999999999999994E-2</v>
      </c>
      <c r="W35" s="84">
        <v>9.1999999999999998E-2</v>
      </c>
      <c r="X35" s="84">
        <v>8.5999999999999993E-2</v>
      </c>
    </row>
    <row r="36" spans="1:24" ht="13.5" customHeight="1">
      <c r="A36" s="62" t="s">
        <v>120</v>
      </c>
      <c r="B36" s="84">
        <v>0.81299999999999994</v>
      </c>
      <c r="C36" s="52">
        <v>0.82799999999999996</v>
      </c>
      <c r="D36" s="52">
        <v>0.81200000000000006</v>
      </c>
      <c r="E36" s="84">
        <v>0.75</v>
      </c>
      <c r="F36" s="52">
        <v>0.79400000000000004</v>
      </c>
      <c r="G36" s="84">
        <v>0.75</v>
      </c>
      <c r="H36" s="84">
        <v>0.75600000000000001</v>
      </c>
      <c r="I36" s="84">
        <v>0.73299999999999998</v>
      </c>
      <c r="J36" s="52">
        <v>0.78700000000000003</v>
      </c>
      <c r="K36" s="52">
        <v>0.78900000000000003</v>
      </c>
      <c r="L36" s="84">
        <v>0.78600000000000003</v>
      </c>
      <c r="M36" s="84">
        <v>0.78900000000000003</v>
      </c>
      <c r="N36" s="84">
        <v>0.79</v>
      </c>
      <c r="O36" s="84">
        <v>0.79400000000000004</v>
      </c>
      <c r="P36" s="84">
        <v>0.80200000000000005</v>
      </c>
      <c r="Q36" s="84">
        <v>0.75700000000000001</v>
      </c>
      <c r="R36" s="84">
        <v>0.75600000000000001</v>
      </c>
      <c r="S36" s="84">
        <v>0.79</v>
      </c>
      <c r="T36" s="84">
        <v>0.76600000000000001</v>
      </c>
      <c r="U36" s="84">
        <v>0.754</v>
      </c>
      <c r="V36" s="84">
        <v>0.68899999999999995</v>
      </c>
      <c r="W36" s="84">
        <v>0.67100000000000004</v>
      </c>
      <c r="X36" s="84">
        <v>0.66900000000000004</v>
      </c>
    </row>
    <row r="37" spans="1:24" ht="13.5" customHeight="1">
      <c r="A37" s="50" t="s">
        <v>106</v>
      </c>
      <c r="B37" s="84">
        <v>0.52100000000000002</v>
      </c>
      <c r="C37" s="52">
        <v>0.53800000000000003</v>
      </c>
      <c r="D37" s="52">
        <v>0.53400000000000003</v>
      </c>
      <c r="E37" s="84">
        <v>0.53100000000000003</v>
      </c>
      <c r="F37" s="52">
        <v>0.53200000000000003</v>
      </c>
      <c r="G37" s="84">
        <v>0.52900000000000003</v>
      </c>
      <c r="H37" s="84">
        <v>0.54100000000000004</v>
      </c>
      <c r="I37" s="84">
        <v>0.52200000000000002</v>
      </c>
      <c r="J37" s="52">
        <v>0.51</v>
      </c>
      <c r="K37" s="52">
        <v>0.50900000000000001</v>
      </c>
      <c r="L37" s="84">
        <v>0.497</v>
      </c>
      <c r="M37" s="84">
        <v>0.496</v>
      </c>
      <c r="N37" s="84">
        <v>0.498</v>
      </c>
      <c r="O37" s="84">
        <v>0.504</v>
      </c>
      <c r="P37" s="84">
        <v>0.504</v>
      </c>
      <c r="Q37" s="84">
        <v>0.505</v>
      </c>
      <c r="R37" s="84">
        <v>0.51400000000000001</v>
      </c>
      <c r="S37" s="84">
        <v>0.53500000000000003</v>
      </c>
      <c r="T37" s="84">
        <v>0.52700000000000002</v>
      </c>
      <c r="U37" s="84">
        <v>0.53300000000000003</v>
      </c>
      <c r="V37" s="84">
        <v>0.53200000000000003</v>
      </c>
      <c r="W37" s="84">
        <v>0.51</v>
      </c>
      <c r="X37" s="84">
        <v>0.51900000000000002</v>
      </c>
    </row>
    <row r="38" spans="1:24" s="233" customFormat="1" ht="13.5" customHeight="1">
      <c r="A38" s="26" t="s">
        <v>66</v>
      </c>
      <c r="B38" s="84">
        <v>0.25800000000000001</v>
      </c>
      <c r="C38" s="52">
        <v>0.255</v>
      </c>
      <c r="D38" s="52">
        <v>0.26</v>
      </c>
      <c r="E38" s="84">
        <v>0.25</v>
      </c>
      <c r="F38" s="52">
        <v>0.23400000000000001</v>
      </c>
      <c r="G38" s="84">
        <v>0.23200000000000001</v>
      </c>
      <c r="H38" s="84">
        <v>0.23699999999999999</v>
      </c>
      <c r="I38" s="84">
        <v>0.223</v>
      </c>
      <c r="J38" s="52">
        <v>0.21199999999999999</v>
      </c>
      <c r="K38" s="52">
        <v>0.22</v>
      </c>
      <c r="L38" s="84">
        <v>0.214</v>
      </c>
      <c r="M38" s="84">
        <v>0.21199999999999999</v>
      </c>
      <c r="N38" s="84">
        <v>0.21299999999999999</v>
      </c>
      <c r="O38" s="84">
        <v>0.217</v>
      </c>
      <c r="P38" s="84">
        <v>0.224</v>
      </c>
      <c r="Q38" s="84">
        <v>0.218</v>
      </c>
      <c r="R38" s="84">
        <v>0.224</v>
      </c>
      <c r="S38" s="84">
        <v>0.23400000000000001</v>
      </c>
      <c r="T38" s="84">
        <v>0.224</v>
      </c>
      <c r="U38" s="84">
        <v>0.23100000000000001</v>
      </c>
      <c r="V38" s="84">
        <v>0.223</v>
      </c>
      <c r="W38" s="84">
        <v>0.21199999999999999</v>
      </c>
      <c r="X38" s="84">
        <v>0.215</v>
      </c>
    </row>
    <row r="39" spans="1:24" s="233" customFormat="1" ht="13.5" customHeight="1">
      <c r="A39" s="26" t="s">
        <v>67</v>
      </c>
      <c r="B39" s="84">
        <v>0.17499999999999999</v>
      </c>
      <c r="C39" s="52">
        <v>0.20100000000000001</v>
      </c>
      <c r="D39" s="52">
        <v>0.20499999999999999</v>
      </c>
      <c r="E39" s="84">
        <v>0.21099999999999999</v>
      </c>
      <c r="F39" s="52">
        <v>0.22900000000000001</v>
      </c>
      <c r="G39" s="84">
        <v>0.24099999999999999</v>
      </c>
      <c r="H39" s="84">
        <v>0.247</v>
      </c>
      <c r="I39" s="84">
        <v>0.245</v>
      </c>
      <c r="J39" s="52">
        <v>0.23799999999999999</v>
      </c>
      <c r="K39" s="52">
        <v>0.23</v>
      </c>
      <c r="L39" s="84">
        <v>0.22900000000000001</v>
      </c>
      <c r="M39" s="84">
        <v>0.23200000000000001</v>
      </c>
      <c r="N39" s="84">
        <v>0.23499999999999999</v>
      </c>
      <c r="O39" s="84">
        <v>0.23400000000000001</v>
      </c>
      <c r="P39" s="84">
        <v>0.23300000000000001</v>
      </c>
      <c r="Q39" s="84">
        <v>0.23799999999999999</v>
      </c>
      <c r="R39" s="84">
        <v>0.24299999999999999</v>
      </c>
      <c r="S39" s="84">
        <v>0.252</v>
      </c>
      <c r="T39" s="84">
        <v>0.254</v>
      </c>
      <c r="U39" s="84">
        <v>0.255</v>
      </c>
      <c r="V39" s="84">
        <v>0.26200000000000001</v>
      </c>
      <c r="W39" s="84">
        <v>0.247</v>
      </c>
      <c r="X39" s="84">
        <v>0.25600000000000001</v>
      </c>
    </row>
    <row r="40" spans="1:24" s="233" customFormat="1" ht="13.5" customHeight="1">
      <c r="A40" s="62" t="s">
        <v>120</v>
      </c>
      <c r="B40" s="84">
        <v>0.35299999999999998</v>
      </c>
      <c r="C40" s="52">
        <v>0.34399999999999997</v>
      </c>
      <c r="D40" s="52">
        <v>0.34599999999999997</v>
      </c>
      <c r="E40" s="84">
        <v>0.34799999999999998</v>
      </c>
      <c r="F40" s="52">
        <v>0.35599999999999998</v>
      </c>
      <c r="G40" s="84">
        <v>0.36499999999999999</v>
      </c>
      <c r="H40" s="84">
        <v>0.38</v>
      </c>
      <c r="I40" s="84">
        <v>0.372</v>
      </c>
      <c r="J40" s="52">
        <v>0.379</v>
      </c>
      <c r="K40" s="52">
        <v>0.39700000000000002</v>
      </c>
      <c r="L40" s="84">
        <v>0.39200000000000002</v>
      </c>
      <c r="M40" s="84">
        <v>0.38800000000000001</v>
      </c>
      <c r="N40" s="84">
        <v>0.379</v>
      </c>
      <c r="O40" s="84">
        <v>0.38200000000000001</v>
      </c>
      <c r="P40" s="84">
        <v>0.378</v>
      </c>
      <c r="Q40" s="84">
        <v>0.378</v>
      </c>
      <c r="R40" s="84">
        <v>0.36199999999999999</v>
      </c>
      <c r="S40" s="84">
        <v>0.38800000000000001</v>
      </c>
      <c r="T40" s="84">
        <v>0.38100000000000001</v>
      </c>
      <c r="U40" s="84">
        <v>0.38500000000000001</v>
      </c>
      <c r="V40" s="84">
        <v>0.38500000000000001</v>
      </c>
      <c r="W40" s="84">
        <v>0.36599999999999999</v>
      </c>
      <c r="X40" s="84">
        <v>0.374</v>
      </c>
    </row>
    <row r="41" spans="1:24" ht="13.5" customHeight="1">
      <c r="A41" s="26" t="s">
        <v>68</v>
      </c>
      <c r="B41" s="84">
        <v>8.8999999999999996E-2</v>
      </c>
      <c r="C41" s="52">
        <v>8.1000000000000003E-2</v>
      </c>
      <c r="D41" s="52">
        <v>6.9000000000000006E-2</v>
      </c>
      <c r="E41" s="84">
        <v>7.0000000000000007E-2</v>
      </c>
      <c r="F41" s="52">
        <v>7.0000000000000007E-2</v>
      </c>
      <c r="G41" s="84">
        <v>5.7000000000000002E-2</v>
      </c>
      <c r="H41" s="84">
        <v>5.6000000000000001E-2</v>
      </c>
      <c r="I41" s="84">
        <v>5.3999999999999999E-2</v>
      </c>
      <c r="J41" s="52">
        <v>5.8999999999999997E-2</v>
      </c>
      <c r="K41" s="52">
        <v>5.7000000000000002E-2</v>
      </c>
      <c r="L41" s="84">
        <v>5.2999999999999999E-2</v>
      </c>
      <c r="M41" s="84">
        <v>5.0999999999999997E-2</v>
      </c>
      <c r="N41" s="84">
        <v>0.05</v>
      </c>
      <c r="O41" s="84">
        <v>5.2999999999999999E-2</v>
      </c>
      <c r="P41" s="84">
        <v>4.7E-2</v>
      </c>
      <c r="Q41" s="84">
        <v>4.7E-2</v>
      </c>
      <c r="R41" s="84">
        <v>4.5999999999999999E-2</v>
      </c>
      <c r="S41" s="84">
        <v>4.7E-2</v>
      </c>
      <c r="T41" s="84">
        <v>4.5999999999999999E-2</v>
      </c>
      <c r="U41" s="84">
        <v>4.4999999999999998E-2</v>
      </c>
      <c r="V41" s="84">
        <v>4.5999999999999999E-2</v>
      </c>
      <c r="W41" s="84">
        <v>0.05</v>
      </c>
      <c r="X41" s="84">
        <v>4.7E-2</v>
      </c>
    </row>
    <row r="42" spans="1:24" s="233" customFormat="1" ht="13.5" customHeight="1">
      <c r="A42" s="50" t="s">
        <v>36</v>
      </c>
      <c r="B42" s="84">
        <v>9.4E-2</v>
      </c>
      <c r="C42" s="52">
        <v>9.1999999999999998E-2</v>
      </c>
      <c r="D42" s="52">
        <v>9.5000000000000001E-2</v>
      </c>
      <c r="E42" s="84">
        <v>9.6000000000000002E-2</v>
      </c>
      <c r="F42" s="52">
        <v>9.6000000000000002E-2</v>
      </c>
      <c r="G42" s="84">
        <v>9.5000000000000001E-2</v>
      </c>
      <c r="H42" s="84">
        <v>9.4E-2</v>
      </c>
      <c r="I42" s="84">
        <v>9.9000000000000005E-2</v>
      </c>
      <c r="J42" s="52">
        <v>0.104</v>
      </c>
      <c r="K42" s="52">
        <v>0.107</v>
      </c>
      <c r="L42" s="84">
        <v>0.113</v>
      </c>
      <c r="M42" s="84">
        <v>0.111</v>
      </c>
      <c r="N42" s="84">
        <v>0.107</v>
      </c>
      <c r="O42" s="84">
        <v>0.105</v>
      </c>
      <c r="P42" s="84">
        <v>0.10299999999999999</v>
      </c>
      <c r="Q42" s="84">
        <v>0.1</v>
      </c>
      <c r="R42" s="84">
        <v>0.1</v>
      </c>
      <c r="S42" s="84">
        <v>0.1</v>
      </c>
      <c r="T42" s="84">
        <v>9.9000000000000005E-2</v>
      </c>
      <c r="U42" s="84">
        <v>9.9000000000000005E-2</v>
      </c>
      <c r="V42" s="84">
        <v>9.7000000000000003E-2</v>
      </c>
      <c r="W42" s="84">
        <v>0.10299999999999999</v>
      </c>
      <c r="X42" s="84">
        <v>9.9000000000000005E-2</v>
      </c>
    </row>
    <row r="43" spans="1:24" s="240" customFormat="1" ht="13.5" customHeight="1">
      <c r="A43" s="26" t="s">
        <v>77</v>
      </c>
      <c r="B43" s="84">
        <v>1.6E-2</v>
      </c>
      <c r="C43" s="52">
        <v>1.4999999999999999E-2</v>
      </c>
      <c r="D43" s="52">
        <v>1.6E-2</v>
      </c>
      <c r="E43" s="84">
        <v>1.7000000000000001E-2</v>
      </c>
      <c r="F43" s="52">
        <v>1.7000000000000001E-2</v>
      </c>
      <c r="G43" s="84">
        <v>1.9E-2</v>
      </c>
      <c r="H43" s="84">
        <v>0.02</v>
      </c>
      <c r="I43" s="84">
        <v>1.9E-2</v>
      </c>
      <c r="J43" s="52">
        <v>2.1000000000000001E-2</v>
      </c>
      <c r="K43" s="52">
        <v>2.3E-2</v>
      </c>
      <c r="L43" s="84">
        <v>2.4E-2</v>
      </c>
      <c r="M43" s="84">
        <v>2.7E-2</v>
      </c>
      <c r="N43" s="84">
        <v>2.5999999999999999E-2</v>
      </c>
      <c r="O43" s="84">
        <v>2.1999999999999999E-2</v>
      </c>
      <c r="P43" s="84">
        <v>2.1000000000000001E-2</v>
      </c>
      <c r="Q43" s="84">
        <v>0.02</v>
      </c>
      <c r="R43" s="84">
        <v>0.02</v>
      </c>
      <c r="S43" s="84">
        <v>0.02</v>
      </c>
      <c r="T43" s="84">
        <v>1.9E-2</v>
      </c>
      <c r="U43" s="84">
        <v>1.9E-2</v>
      </c>
      <c r="V43" s="84">
        <v>1.7999999999999999E-2</v>
      </c>
      <c r="W43" s="84">
        <v>1.7000000000000001E-2</v>
      </c>
      <c r="X43" s="84">
        <v>1.9E-2</v>
      </c>
    </row>
    <row r="44" spans="1:24" s="233" customFormat="1" ht="13.5" customHeight="1">
      <c r="A44" s="26" t="s">
        <v>78</v>
      </c>
      <c r="B44" s="84">
        <v>7.8E-2</v>
      </c>
      <c r="C44" s="52">
        <v>7.3999999999999996E-2</v>
      </c>
      <c r="D44" s="52">
        <v>7.9000000000000001E-2</v>
      </c>
      <c r="E44" s="84">
        <v>7.8E-2</v>
      </c>
      <c r="F44" s="52">
        <v>7.9000000000000001E-2</v>
      </c>
      <c r="G44" s="84">
        <v>7.5999999999999998E-2</v>
      </c>
      <c r="H44" s="84">
        <v>7.3999999999999996E-2</v>
      </c>
      <c r="I44" s="84">
        <v>7.9000000000000001E-2</v>
      </c>
      <c r="J44" s="52">
        <v>8.3000000000000004E-2</v>
      </c>
      <c r="K44" s="52">
        <v>8.4000000000000005E-2</v>
      </c>
      <c r="L44" s="84">
        <v>8.8999999999999996E-2</v>
      </c>
      <c r="M44" s="84">
        <v>8.3000000000000004E-2</v>
      </c>
      <c r="N44" s="84">
        <v>8.1000000000000003E-2</v>
      </c>
      <c r="O44" s="84">
        <v>8.3000000000000004E-2</v>
      </c>
      <c r="P44" s="84">
        <v>0.08</v>
      </c>
      <c r="Q44" s="84">
        <v>7.9000000000000001E-2</v>
      </c>
      <c r="R44" s="84">
        <v>7.8E-2</v>
      </c>
      <c r="S44" s="84">
        <v>7.8E-2</v>
      </c>
      <c r="T44" s="84">
        <v>8.1000000000000003E-2</v>
      </c>
      <c r="U44" s="84">
        <v>0.08</v>
      </c>
      <c r="V44" s="84">
        <v>7.9000000000000001E-2</v>
      </c>
      <c r="W44" s="84">
        <v>8.5999999999999993E-2</v>
      </c>
      <c r="X44" s="84">
        <v>8.1000000000000003E-2</v>
      </c>
    </row>
    <row r="45" spans="1:24" s="240" customFormat="1" ht="13.5" customHeight="1">
      <c r="A45" s="50" t="s">
        <v>233</v>
      </c>
      <c r="B45" s="84">
        <v>6.4000000000000001E-2</v>
      </c>
      <c r="C45" s="52">
        <v>6.5000000000000002E-2</v>
      </c>
      <c r="D45" s="52">
        <v>6.9000000000000006E-2</v>
      </c>
      <c r="E45" s="84">
        <v>7.0999999999999994E-2</v>
      </c>
      <c r="F45" s="52">
        <v>7.1999999999999995E-2</v>
      </c>
      <c r="G45" s="84">
        <v>7.2999999999999995E-2</v>
      </c>
      <c r="H45" s="84">
        <v>7.3999999999999996E-2</v>
      </c>
      <c r="I45" s="84">
        <v>8.1000000000000003E-2</v>
      </c>
      <c r="J45" s="52">
        <v>8.7999999999999995E-2</v>
      </c>
      <c r="K45" s="52">
        <v>8.6999999999999994E-2</v>
      </c>
      <c r="L45" s="84">
        <v>9.0999999999999998E-2</v>
      </c>
      <c r="M45" s="84">
        <v>9.1999999999999998E-2</v>
      </c>
      <c r="N45" s="84">
        <v>8.8999999999999996E-2</v>
      </c>
      <c r="O45" s="84">
        <v>9.2999999999999999E-2</v>
      </c>
      <c r="P45" s="84">
        <v>9.2999999999999999E-2</v>
      </c>
      <c r="Q45" s="84">
        <v>9.0999999999999998E-2</v>
      </c>
      <c r="R45" s="84">
        <v>8.8999999999999996E-2</v>
      </c>
      <c r="S45" s="84">
        <v>8.6999999999999994E-2</v>
      </c>
      <c r="T45" s="84">
        <v>8.7999999999999995E-2</v>
      </c>
      <c r="U45" s="84">
        <v>8.6999999999999994E-2</v>
      </c>
      <c r="V45" s="84">
        <v>8.8999999999999996E-2</v>
      </c>
      <c r="W45" s="84">
        <v>9.4E-2</v>
      </c>
      <c r="X45" s="84">
        <v>9.1999999999999998E-2</v>
      </c>
    </row>
    <row r="46" spans="1:24" s="233" customFormat="1" ht="13.5" customHeight="1">
      <c r="A46" s="26" t="s">
        <v>55</v>
      </c>
      <c r="B46" s="84">
        <v>0.01</v>
      </c>
      <c r="C46" s="52">
        <v>8.9999999999999993E-3</v>
      </c>
      <c r="D46" s="52">
        <v>1.0999999999999999E-2</v>
      </c>
      <c r="E46" s="84">
        <v>1.4E-2</v>
      </c>
      <c r="F46" s="52">
        <v>1.4E-2</v>
      </c>
      <c r="G46" s="84">
        <v>1.6E-2</v>
      </c>
      <c r="H46" s="84">
        <v>1.7999999999999999E-2</v>
      </c>
      <c r="I46" s="84">
        <v>1.7000000000000001E-2</v>
      </c>
      <c r="J46" s="52">
        <v>0.02</v>
      </c>
      <c r="K46" s="52">
        <v>2.1000000000000001E-2</v>
      </c>
      <c r="L46" s="84">
        <v>2.3E-2</v>
      </c>
      <c r="M46" s="84">
        <v>2.3E-2</v>
      </c>
      <c r="N46" s="84">
        <v>2.1999999999999999E-2</v>
      </c>
      <c r="O46" s="84">
        <v>0.02</v>
      </c>
      <c r="P46" s="84">
        <v>2.1999999999999999E-2</v>
      </c>
      <c r="Q46" s="84">
        <v>0.02</v>
      </c>
      <c r="R46" s="84">
        <v>1.9E-2</v>
      </c>
      <c r="S46" s="84">
        <v>1.7999999999999999E-2</v>
      </c>
      <c r="T46" s="84">
        <v>1.7999999999999999E-2</v>
      </c>
      <c r="U46" s="84">
        <v>1.9E-2</v>
      </c>
      <c r="V46" s="84">
        <v>1.9E-2</v>
      </c>
      <c r="W46" s="84">
        <v>1.9E-2</v>
      </c>
      <c r="X46" s="84">
        <v>0.02</v>
      </c>
    </row>
    <row r="47" spans="1:24" s="240" customFormat="1" ht="13.5" customHeight="1">
      <c r="A47" s="26" t="s">
        <v>79</v>
      </c>
      <c r="B47" s="84">
        <v>0.05</v>
      </c>
      <c r="C47" s="52">
        <v>4.8000000000000001E-2</v>
      </c>
      <c r="D47" s="52">
        <v>4.8000000000000001E-2</v>
      </c>
      <c r="E47" s="84">
        <v>5.0999999999999997E-2</v>
      </c>
      <c r="F47" s="52">
        <v>4.4999999999999998E-2</v>
      </c>
      <c r="G47" s="84">
        <v>0.04</v>
      </c>
      <c r="H47" s="84">
        <v>3.9E-2</v>
      </c>
      <c r="I47" s="84">
        <v>4.3999999999999997E-2</v>
      </c>
      <c r="J47" s="52">
        <v>4.5999999999999999E-2</v>
      </c>
      <c r="K47" s="52">
        <v>4.3999999999999997E-2</v>
      </c>
      <c r="L47" s="84">
        <v>4.5999999999999999E-2</v>
      </c>
      <c r="M47" s="84">
        <v>4.5999999999999999E-2</v>
      </c>
      <c r="N47" s="84">
        <v>4.4999999999999998E-2</v>
      </c>
      <c r="O47" s="84">
        <v>4.9000000000000002E-2</v>
      </c>
      <c r="P47" s="84">
        <v>4.8000000000000001E-2</v>
      </c>
      <c r="Q47" s="84">
        <v>4.8000000000000001E-2</v>
      </c>
      <c r="R47" s="84">
        <v>4.5999999999999999E-2</v>
      </c>
      <c r="S47" s="84">
        <v>4.4999999999999998E-2</v>
      </c>
      <c r="T47" s="84">
        <v>4.5999999999999999E-2</v>
      </c>
      <c r="U47" s="84">
        <v>4.4999999999999998E-2</v>
      </c>
      <c r="V47" s="84">
        <v>4.9000000000000002E-2</v>
      </c>
      <c r="W47" s="84">
        <v>0.05</v>
      </c>
      <c r="X47" s="84">
        <v>4.7E-2</v>
      </c>
    </row>
    <row r="48" spans="1:24" s="240" customFormat="1" ht="13.5" customHeight="1">
      <c r="A48" s="26" t="s">
        <v>80</v>
      </c>
      <c r="B48" s="84">
        <v>5.0000000000000001E-3</v>
      </c>
      <c r="C48" s="52">
        <v>8.0000000000000002E-3</v>
      </c>
      <c r="D48" s="52">
        <v>8.9999999999999993E-3</v>
      </c>
      <c r="E48" s="84">
        <v>6.0000000000000001E-3</v>
      </c>
      <c r="F48" s="52">
        <v>1.2999999999999999E-2</v>
      </c>
      <c r="G48" s="84">
        <v>1.7000000000000001E-2</v>
      </c>
      <c r="H48" s="84">
        <v>1.7999999999999999E-2</v>
      </c>
      <c r="I48" s="84">
        <v>0.02</v>
      </c>
      <c r="J48" s="52">
        <v>2.1999999999999999E-2</v>
      </c>
      <c r="K48" s="52">
        <v>2.1999999999999999E-2</v>
      </c>
      <c r="L48" s="84">
        <v>2.1999999999999999E-2</v>
      </c>
      <c r="M48" s="84">
        <v>2.3E-2</v>
      </c>
      <c r="N48" s="84">
        <v>2.1999999999999999E-2</v>
      </c>
      <c r="O48" s="84">
        <v>2.3E-2</v>
      </c>
      <c r="P48" s="84">
        <v>2.3E-2</v>
      </c>
      <c r="Q48" s="84">
        <v>2.3E-2</v>
      </c>
      <c r="R48" s="84">
        <v>2.3E-2</v>
      </c>
      <c r="S48" s="84">
        <v>2.3E-2</v>
      </c>
      <c r="T48" s="84">
        <v>2.4E-2</v>
      </c>
      <c r="U48" s="84">
        <v>2.4E-2</v>
      </c>
      <c r="V48" s="84">
        <v>2.1000000000000001E-2</v>
      </c>
      <c r="W48" s="84">
        <v>2.5000000000000001E-2</v>
      </c>
      <c r="X48" s="84">
        <v>2.4E-2</v>
      </c>
    </row>
    <row r="49" spans="1:24" s="240" customFormat="1" ht="13.5" customHeight="1">
      <c r="A49" s="62" t="s">
        <v>120</v>
      </c>
      <c r="B49" s="84">
        <v>0.56100000000000005</v>
      </c>
      <c r="C49" s="52">
        <v>0.71099999999999997</v>
      </c>
      <c r="D49" s="52">
        <v>0.77500000000000002</v>
      </c>
      <c r="E49" s="84">
        <v>0.69799999999999995</v>
      </c>
      <c r="F49" s="52">
        <v>0.69</v>
      </c>
      <c r="G49" s="84">
        <v>0.57899999999999996</v>
      </c>
      <c r="H49" s="84">
        <v>0.58399999999999996</v>
      </c>
      <c r="I49" s="84">
        <v>0.54900000000000004</v>
      </c>
      <c r="J49" s="52">
        <v>0.52800000000000002</v>
      </c>
      <c r="K49" s="52">
        <v>0.51500000000000001</v>
      </c>
      <c r="L49" s="84">
        <v>0.60799999999999998</v>
      </c>
      <c r="M49" s="84">
        <v>0.60499999999999998</v>
      </c>
      <c r="N49" s="84">
        <v>0.628</v>
      </c>
      <c r="O49" s="84">
        <v>0.63200000000000001</v>
      </c>
      <c r="P49" s="84">
        <v>0.63400000000000001</v>
      </c>
      <c r="Q49" s="84">
        <v>0.57299999999999995</v>
      </c>
      <c r="R49" s="84">
        <v>0.55200000000000005</v>
      </c>
      <c r="S49" s="84">
        <v>0.56999999999999995</v>
      </c>
      <c r="T49" s="84">
        <v>0.56699999999999995</v>
      </c>
      <c r="U49" s="84">
        <v>0.55300000000000005</v>
      </c>
      <c r="V49" s="84">
        <v>0.54</v>
      </c>
      <c r="W49" s="84">
        <v>0.56799999999999995</v>
      </c>
      <c r="X49" s="84">
        <v>0.61199999999999999</v>
      </c>
    </row>
    <row r="50" spans="1:24" s="233" customFormat="1" ht="13.5" customHeight="1">
      <c r="A50" s="50" t="s">
        <v>47</v>
      </c>
      <c r="B50" s="84">
        <v>1E-3</v>
      </c>
      <c r="C50" s="52">
        <v>1E-3</v>
      </c>
      <c r="D50" s="52">
        <v>1E-3</v>
      </c>
      <c r="E50" s="84">
        <v>1E-3</v>
      </c>
      <c r="F50" s="52">
        <v>0</v>
      </c>
      <c r="G50" s="84">
        <v>0</v>
      </c>
      <c r="H50" s="84">
        <v>0</v>
      </c>
      <c r="I50" s="84">
        <v>0</v>
      </c>
      <c r="J50" s="52">
        <v>0</v>
      </c>
      <c r="K50" s="52">
        <v>0</v>
      </c>
      <c r="L50" s="84">
        <v>0</v>
      </c>
      <c r="M50" s="84">
        <v>0</v>
      </c>
      <c r="N50" s="84">
        <v>0</v>
      </c>
      <c r="O50" s="84">
        <v>0</v>
      </c>
      <c r="P50" s="84">
        <v>0</v>
      </c>
      <c r="Q50" s="84">
        <v>0</v>
      </c>
      <c r="R50" s="84">
        <v>0</v>
      </c>
      <c r="S50" s="84">
        <v>0</v>
      </c>
      <c r="T50" s="84">
        <v>0</v>
      </c>
      <c r="U50" s="84">
        <v>0</v>
      </c>
      <c r="V50" s="84">
        <v>0</v>
      </c>
      <c r="W50" s="84">
        <v>0</v>
      </c>
      <c r="X50" s="84">
        <v>0</v>
      </c>
    </row>
    <row r="51" spans="1:24" s="233" customFormat="1" ht="13.5" customHeight="1">
      <c r="A51" s="50" t="s">
        <v>1</v>
      </c>
      <c r="B51" s="84">
        <v>5.8000000000000003E-2</v>
      </c>
      <c r="C51" s="52">
        <v>5.5E-2</v>
      </c>
      <c r="D51" s="52">
        <v>0.04</v>
      </c>
      <c r="E51" s="84">
        <v>3.9E-2</v>
      </c>
      <c r="F51" s="52">
        <v>3.4000000000000002E-2</v>
      </c>
      <c r="G51" s="84">
        <v>3.5999999999999997E-2</v>
      </c>
      <c r="H51" s="84">
        <v>3.5000000000000003E-2</v>
      </c>
      <c r="I51" s="84">
        <v>3.5999999999999997E-2</v>
      </c>
      <c r="J51" s="52">
        <v>2.7E-2</v>
      </c>
      <c r="K51" s="52">
        <v>2.4E-2</v>
      </c>
      <c r="L51" s="84">
        <v>2.3E-2</v>
      </c>
      <c r="M51" s="84">
        <v>2.3E-2</v>
      </c>
      <c r="N51" s="84">
        <v>0.03</v>
      </c>
      <c r="O51" s="84">
        <v>2.1999999999999999E-2</v>
      </c>
      <c r="P51" s="84">
        <v>2.1000000000000001E-2</v>
      </c>
      <c r="Q51" s="84">
        <v>1.9E-2</v>
      </c>
      <c r="R51" s="84">
        <v>1.7999999999999999E-2</v>
      </c>
      <c r="S51" s="84">
        <v>1.7000000000000001E-2</v>
      </c>
      <c r="T51" s="84">
        <v>1.7999999999999999E-2</v>
      </c>
      <c r="U51" s="84">
        <v>1.7999999999999999E-2</v>
      </c>
      <c r="V51" s="84">
        <v>0.02</v>
      </c>
      <c r="W51" s="84">
        <v>2.1000000000000001E-2</v>
      </c>
      <c r="X51" s="84">
        <v>2.1999999999999999E-2</v>
      </c>
    </row>
    <row r="52" spans="1:24" s="233" customFormat="1" ht="13.5" customHeight="1">
      <c r="A52" s="154" t="s">
        <v>231</v>
      </c>
      <c r="B52" s="84"/>
      <c r="C52" s="52"/>
      <c r="D52" s="52"/>
      <c r="E52" s="84"/>
      <c r="F52" s="52">
        <v>1.4E-2</v>
      </c>
      <c r="G52" s="84">
        <v>1.4999999999999999E-2</v>
      </c>
      <c r="H52" s="84">
        <v>1.4999999999999999E-2</v>
      </c>
      <c r="I52" s="84">
        <v>1.6E-2</v>
      </c>
      <c r="J52" s="52">
        <v>1.7000000000000001E-2</v>
      </c>
      <c r="K52" s="52">
        <v>1.6E-2</v>
      </c>
      <c r="L52" s="84">
        <v>1.4999999999999999E-2</v>
      </c>
      <c r="M52" s="84">
        <v>1.4E-2</v>
      </c>
      <c r="N52" s="84">
        <v>1.4E-2</v>
      </c>
      <c r="O52" s="84">
        <v>1.2999999999999999E-2</v>
      </c>
      <c r="P52" s="84">
        <v>1.2E-2</v>
      </c>
      <c r="Q52" s="84">
        <v>1.0999999999999999E-2</v>
      </c>
      <c r="R52" s="84">
        <v>1.0999999999999999E-2</v>
      </c>
      <c r="S52" s="84">
        <v>0.01</v>
      </c>
      <c r="T52" s="84">
        <v>0.01</v>
      </c>
      <c r="U52" s="84">
        <v>0.01</v>
      </c>
      <c r="V52" s="84">
        <v>8.9999999999999993E-3</v>
      </c>
      <c r="W52" s="84">
        <v>8.9999999999999993E-3</v>
      </c>
      <c r="X52" s="84">
        <v>8.9999999999999993E-3</v>
      </c>
    </row>
    <row r="53" spans="1:24" s="243" customFormat="1" ht="13.5" customHeight="1">
      <c r="A53" s="44" t="s">
        <v>38</v>
      </c>
      <c r="B53" s="82">
        <v>1</v>
      </c>
      <c r="C53" s="82">
        <v>1</v>
      </c>
      <c r="D53" s="82">
        <v>1</v>
      </c>
      <c r="E53" s="82">
        <v>1</v>
      </c>
      <c r="F53" s="82">
        <v>1</v>
      </c>
      <c r="G53" s="82">
        <v>1</v>
      </c>
      <c r="H53" s="82">
        <v>1</v>
      </c>
      <c r="I53" s="82">
        <v>1</v>
      </c>
      <c r="J53" s="82">
        <v>1</v>
      </c>
      <c r="K53" s="82">
        <v>1</v>
      </c>
      <c r="L53" s="82">
        <v>1</v>
      </c>
      <c r="M53" s="82">
        <v>1</v>
      </c>
      <c r="N53" s="82">
        <v>1</v>
      </c>
      <c r="O53" s="82">
        <v>1</v>
      </c>
      <c r="P53" s="82">
        <v>1</v>
      </c>
      <c r="Q53" s="82">
        <v>1</v>
      </c>
      <c r="R53" s="82">
        <v>1</v>
      </c>
      <c r="S53" s="82">
        <v>1</v>
      </c>
      <c r="T53" s="82">
        <v>1</v>
      </c>
      <c r="U53" s="82">
        <v>1</v>
      </c>
      <c r="V53" s="82">
        <v>1</v>
      </c>
      <c r="W53" s="82">
        <v>1</v>
      </c>
      <c r="X53" s="82">
        <v>1</v>
      </c>
    </row>
    <row r="54" spans="1:24" s="240" customFormat="1" ht="24.75" customHeight="1">
      <c r="A54" s="44" t="s">
        <v>15</v>
      </c>
      <c r="B54" s="45">
        <v>46</v>
      </c>
      <c r="C54" s="45">
        <v>45</v>
      </c>
      <c r="D54" s="45">
        <v>45</v>
      </c>
      <c r="E54" s="45">
        <v>43</v>
      </c>
      <c r="F54" s="45">
        <v>43</v>
      </c>
      <c r="G54" s="45">
        <v>42</v>
      </c>
      <c r="H54" s="45">
        <v>42</v>
      </c>
      <c r="I54" s="45">
        <v>42</v>
      </c>
      <c r="J54" s="45">
        <v>42</v>
      </c>
      <c r="K54" s="45">
        <v>42</v>
      </c>
      <c r="L54" s="45">
        <v>42</v>
      </c>
      <c r="M54" s="45">
        <v>41</v>
      </c>
      <c r="N54" s="45">
        <v>41</v>
      </c>
      <c r="O54" s="45">
        <v>40</v>
      </c>
      <c r="P54" s="45">
        <v>40</v>
      </c>
      <c r="Q54" s="45">
        <v>40</v>
      </c>
      <c r="R54" s="45">
        <v>40</v>
      </c>
      <c r="S54" s="45">
        <v>40</v>
      </c>
      <c r="T54" s="45">
        <v>39</v>
      </c>
      <c r="U54" s="45">
        <v>38</v>
      </c>
      <c r="V54" s="45">
        <v>38</v>
      </c>
      <c r="W54" s="45">
        <v>37</v>
      </c>
      <c r="X54" s="45">
        <v>37</v>
      </c>
    </row>
    <row r="55" spans="1:24" s="232" customFormat="1" ht="12.75" customHeight="1">
      <c r="A55" s="115"/>
      <c r="B55" s="115"/>
      <c r="C55" s="116"/>
      <c r="D55" s="116"/>
      <c r="E55" s="116"/>
      <c r="F55" s="116"/>
      <c r="G55" s="116"/>
      <c r="H55" s="116"/>
      <c r="I55" s="116"/>
      <c r="J55" s="116"/>
      <c r="K55" s="116"/>
      <c r="L55" s="115"/>
      <c r="M55" s="116"/>
      <c r="N55" s="116"/>
      <c r="O55" s="116"/>
      <c r="P55" s="116"/>
      <c r="Q55" s="116"/>
      <c r="R55" s="116"/>
      <c r="S55" s="116"/>
      <c r="T55" s="116"/>
      <c r="U55" s="116"/>
      <c r="V55" s="116"/>
      <c r="W55" s="116"/>
      <c r="X55" s="116"/>
    </row>
  </sheetData>
  <mergeCells count="2">
    <mergeCell ref="A1:X1"/>
    <mergeCell ref="B3:X3"/>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54"/>
  <sheetViews>
    <sheetView showGridLines="0" zoomScaleNormal="100" workbookViewId="0">
      <selection sqref="A1:B1"/>
    </sheetView>
  </sheetViews>
  <sheetFormatPr defaultColWidth="9.1328125" defaultRowHeight="13.9"/>
  <cols>
    <col min="1" max="1" width="11.1328125" style="105" customWidth="1"/>
    <col min="2" max="2" width="82.265625" style="105" customWidth="1"/>
    <col min="3" max="16384" width="9.1328125" style="105"/>
  </cols>
  <sheetData>
    <row r="1" spans="1:2" ht="18" customHeight="1">
      <c r="A1" s="316" t="s">
        <v>203</v>
      </c>
      <c r="B1" s="316"/>
    </row>
    <row r="2" spans="1:2" ht="24" customHeight="1">
      <c r="A2" s="317" t="s">
        <v>204</v>
      </c>
      <c r="B2" s="317"/>
    </row>
    <row r="3" spans="1:2" ht="1.5" customHeight="1">
      <c r="A3" s="136"/>
      <c r="B3" s="136"/>
    </row>
    <row r="4" spans="1:2" ht="16.5" customHeight="1">
      <c r="A4" s="323" t="s">
        <v>205</v>
      </c>
      <c r="B4" s="323"/>
    </row>
    <row r="5" spans="1:2" ht="26.25" customHeight="1">
      <c r="A5" s="323"/>
      <c r="B5" s="323"/>
    </row>
    <row r="6" spans="1:2" ht="44.25" customHeight="1">
      <c r="A6" s="323" t="s">
        <v>206</v>
      </c>
      <c r="B6" s="323"/>
    </row>
    <row r="7" spans="1:2" ht="15.75" customHeight="1">
      <c r="A7" s="325" t="s">
        <v>281</v>
      </c>
      <c r="B7" s="325"/>
    </row>
    <row r="8" spans="1:2" ht="15" customHeight="1">
      <c r="A8" s="323" t="s">
        <v>207</v>
      </c>
      <c r="B8" s="323"/>
    </row>
    <row r="9" spans="1:2" ht="15" customHeight="1">
      <c r="A9" s="324" t="s">
        <v>342</v>
      </c>
      <c r="B9" s="324"/>
    </row>
    <row r="10" spans="1:2" ht="12" customHeight="1">
      <c r="A10" s="138"/>
      <c r="B10" s="87"/>
    </row>
    <row r="11" spans="1:2" ht="18" customHeight="1">
      <c r="A11" s="316" t="s">
        <v>208</v>
      </c>
      <c r="B11" s="316"/>
    </row>
    <row r="12" spans="1:2" ht="15" customHeight="1">
      <c r="A12" s="317" t="s">
        <v>209</v>
      </c>
      <c r="B12" s="317"/>
    </row>
    <row r="13" spans="1:2">
      <c r="A13" s="317"/>
      <c r="B13" s="317"/>
    </row>
    <row r="14" spans="1:2" ht="30" customHeight="1">
      <c r="A14" s="317"/>
      <c r="B14" s="317"/>
    </row>
    <row r="15" spans="1:2" ht="18" customHeight="1">
      <c r="A15" s="318" t="s">
        <v>210</v>
      </c>
      <c r="B15" s="318"/>
    </row>
    <row r="16" spans="1:2" ht="18" customHeight="1">
      <c r="A16" s="317" t="s">
        <v>211</v>
      </c>
      <c r="B16" s="317"/>
    </row>
    <row r="17" spans="1:2" ht="6.75" customHeight="1">
      <c r="A17" s="88"/>
      <c r="B17" s="88"/>
    </row>
    <row r="18" spans="1:2" s="139" customFormat="1" ht="18" customHeight="1">
      <c r="A18" s="318" t="s">
        <v>176</v>
      </c>
      <c r="B18" s="318"/>
    </row>
    <row r="19" spans="1:2" s="139" customFormat="1" ht="45" customHeight="1">
      <c r="A19" s="317" t="s">
        <v>373</v>
      </c>
      <c r="B19" s="317"/>
    </row>
    <row r="20" spans="1:2" s="202" customFormat="1" ht="30" customHeight="1">
      <c r="A20" s="317" t="s">
        <v>269</v>
      </c>
      <c r="B20" s="317"/>
    </row>
    <row r="21" spans="1:2" s="139" customFormat="1" ht="30" customHeight="1">
      <c r="A21" s="317" t="s">
        <v>212</v>
      </c>
      <c r="B21" s="317"/>
    </row>
    <row r="22" spans="1:2" ht="6.75" customHeight="1">
      <c r="A22" s="137"/>
      <c r="B22" s="137"/>
    </row>
    <row r="23" spans="1:2" ht="15.4">
      <c r="A23" s="318" t="s">
        <v>213</v>
      </c>
      <c r="B23" s="318"/>
    </row>
    <row r="24" spans="1:2" ht="15" customHeight="1">
      <c r="A24" s="317" t="s">
        <v>214</v>
      </c>
      <c r="B24" s="317"/>
    </row>
    <row r="25" spans="1:2" ht="30" customHeight="1">
      <c r="A25" s="317"/>
      <c r="B25" s="317"/>
    </row>
    <row r="26" spans="1:2" ht="1.5" customHeight="1">
      <c r="A26" s="317"/>
      <c r="B26" s="317"/>
    </row>
    <row r="27" spans="1:2" ht="1.5" customHeight="1">
      <c r="A27" s="88"/>
      <c r="B27" s="88"/>
    </row>
    <row r="28" spans="1:2" ht="30.75" customHeight="1">
      <c r="A28" s="315" t="s">
        <v>270</v>
      </c>
      <c r="B28" s="315"/>
    </row>
    <row r="29" spans="1:2" ht="4.5" customHeight="1">
      <c r="A29" s="203"/>
      <c r="B29" s="203"/>
    </row>
    <row r="30" spans="1:2" ht="18" customHeight="1">
      <c r="A30" s="321" t="s">
        <v>215</v>
      </c>
      <c r="B30" s="321"/>
    </row>
    <row r="31" spans="1:2" ht="6.75" customHeight="1">
      <c r="A31" s="136"/>
      <c r="B31" s="136"/>
    </row>
    <row r="32" spans="1:2" ht="18" customHeight="1">
      <c r="A32" s="318" t="s">
        <v>216</v>
      </c>
      <c r="B32" s="318"/>
    </row>
    <row r="33" spans="1:2" ht="18" customHeight="1">
      <c r="A33" s="317" t="s">
        <v>217</v>
      </c>
      <c r="B33" s="317"/>
    </row>
    <row r="34" spans="1:2" ht="6.75" customHeight="1">
      <c r="A34" s="137"/>
      <c r="B34" s="137"/>
    </row>
    <row r="35" spans="1:2" ht="18" customHeight="1">
      <c r="A35" s="319" t="s">
        <v>218</v>
      </c>
      <c r="B35" s="319"/>
    </row>
    <row r="36" spans="1:2" ht="15" customHeight="1">
      <c r="A36" s="320" t="s">
        <v>265</v>
      </c>
      <c r="B36" s="320"/>
    </row>
    <row r="37" spans="1:2" ht="30" customHeight="1">
      <c r="A37" s="320"/>
      <c r="B37" s="320"/>
    </row>
    <row r="38" spans="1:2" ht="1.5" customHeight="1">
      <c r="A38" s="320"/>
      <c r="B38" s="320"/>
    </row>
    <row r="39" spans="1:2" ht="5.25" customHeight="1">
      <c r="A39" s="88"/>
      <c r="B39" s="88"/>
    </row>
    <row r="40" spans="1:2" ht="7.5" customHeight="1">
      <c r="A40" s="137"/>
      <c r="B40" s="137"/>
    </row>
    <row r="41" spans="1:2" ht="18" customHeight="1">
      <c r="A41" s="316" t="s">
        <v>219</v>
      </c>
      <c r="B41" s="316"/>
    </row>
    <row r="42" spans="1:2" ht="15" customHeight="1">
      <c r="A42" s="317" t="s">
        <v>338</v>
      </c>
      <c r="B42" s="317"/>
    </row>
    <row r="43" spans="1:2" ht="46.5" customHeight="1">
      <c r="A43" s="317"/>
      <c r="B43" s="317"/>
    </row>
    <row r="44" spans="1:2" ht="17.25" customHeight="1">
      <c r="A44" s="322" t="s">
        <v>343</v>
      </c>
      <c r="B44" s="322"/>
    </row>
    <row r="45" spans="1:2" ht="8.25" customHeight="1">
      <c r="A45" s="136"/>
      <c r="B45" s="136"/>
    </row>
    <row r="46" spans="1:2" ht="15.4">
      <c r="A46" s="316" t="s">
        <v>220</v>
      </c>
      <c r="B46" s="316"/>
    </row>
    <row r="47" spans="1:2" ht="15" customHeight="1">
      <c r="A47" s="317" t="s">
        <v>221</v>
      </c>
      <c r="B47" s="317"/>
    </row>
    <row r="48" spans="1:2">
      <c r="A48" s="87"/>
      <c r="B48" s="87"/>
    </row>
    <row r="49" spans="1:2">
      <c r="A49" s="88" t="s">
        <v>222</v>
      </c>
      <c r="B49" s="255" t="s">
        <v>342</v>
      </c>
    </row>
    <row r="50" spans="1:2" ht="5.25" customHeight="1">
      <c r="A50" s="87"/>
      <c r="B50" s="87"/>
    </row>
    <row r="51" spans="1:2">
      <c r="A51" s="88" t="s">
        <v>223</v>
      </c>
      <c r="B51" s="87" t="s">
        <v>366</v>
      </c>
    </row>
    <row r="52" spans="1:2">
      <c r="A52" s="87"/>
      <c r="B52" s="88" t="s">
        <v>224</v>
      </c>
    </row>
    <row r="53" spans="1:2">
      <c r="A53" s="87"/>
      <c r="B53" s="87" t="s">
        <v>225</v>
      </c>
    </row>
    <row r="54" spans="1:2">
      <c r="A54" s="87"/>
      <c r="B54" s="87" t="s">
        <v>226</v>
      </c>
    </row>
  </sheetData>
  <mergeCells count="29">
    <mergeCell ref="A7:B7"/>
    <mergeCell ref="A1:B1"/>
    <mergeCell ref="A2:B2"/>
    <mergeCell ref="A4:B4"/>
    <mergeCell ref="A5:B5"/>
    <mergeCell ref="A6:B6"/>
    <mergeCell ref="A18:B18"/>
    <mergeCell ref="A23:B23"/>
    <mergeCell ref="A24:B26"/>
    <mergeCell ref="A19:B19"/>
    <mergeCell ref="A20:B20"/>
    <mergeCell ref="A21:B21"/>
    <mergeCell ref="A8:B8"/>
    <mergeCell ref="A11:B11"/>
    <mergeCell ref="A12:B14"/>
    <mergeCell ref="A15:B15"/>
    <mergeCell ref="A16:B16"/>
    <mergeCell ref="A9:B9"/>
    <mergeCell ref="A28:B28"/>
    <mergeCell ref="A46:B46"/>
    <mergeCell ref="A47:B47"/>
    <mergeCell ref="A32:B32"/>
    <mergeCell ref="A33:B33"/>
    <mergeCell ref="A35:B35"/>
    <mergeCell ref="A36:B38"/>
    <mergeCell ref="A41:B41"/>
    <mergeCell ref="A42:B43"/>
    <mergeCell ref="A30:B30"/>
    <mergeCell ref="A44:B44"/>
  </mergeCells>
  <hyperlinks>
    <hyperlink ref="A7:B7" r:id="rId1" display="http://creativecommons.org/licenses/by/3.0/au/"/>
    <hyperlink ref="A9" r:id="rId2"/>
    <hyperlink ref="A44:B44" r:id="rId3" display="https://www.apra.gov.au/publications/quarterly-superannuation-performance-statistics"/>
    <hyperlink ref="B49" r:id="rId4"/>
  </hyperlinks>
  <printOptions horizontalCentered="1"/>
  <pageMargins left="0.78740157480314965" right="0.78740157480314965" top="0.78740157480314965" bottom="0.39370078740157483" header="0.47244094488188981" footer="0.19685039370078741"/>
  <pageSetup paperSize="9" scale="86" orientation="portrait" errors="blank" r:id="rId5"/>
  <headerFooter alignWithMargins="0"/>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BI48"/>
  <sheetViews>
    <sheetView showGridLines="0" zoomScaleNormal="100" zoomScaleSheetLayoutView="100" workbookViewId="0">
      <selection sqref="A1:BI1"/>
    </sheetView>
  </sheetViews>
  <sheetFormatPr defaultColWidth="9.1328125" defaultRowHeight="10.5" outlineLevelCol="1"/>
  <cols>
    <col min="1" max="1" width="38.73046875" style="3" customWidth="1"/>
    <col min="2" max="4" width="11.73046875" style="3" hidden="1" customWidth="1" outlineLevel="1"/>
    <col min="5" max="8" width="11.73046875" style="11" hidden="1" customWidth="1" outlineLevel="1"/>
    <col min="9" max="54" width="11.73046875" style="3" hidden="1" customWidth="1" outlineLevel="1"/>
    <col min="55" max="55" width="11.73046875" style="3" customWidth="1" collapsed="1"/>
    <col min="56" max="61" width="11.73046875" style="3" customWidth="1"/>
    <col min="62" max="16384" width="9.1328125" style="231"/>
  </cols>
  <sheetData>
    <row r="1" spans="1:61" ht="15.4">
      <c r="A1" s="335" t="s">
        <v>243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122"/>
      <c r="B2" s="122"/>
      <c r="C2" s="122"/>
      <c r="D2" s="122"/>
      <c r="E2" s="122"/>
      <c r="F2" s="122"/>
      <c r="G2" s="122"/>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94"/>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42</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row>
    <row r="4" spans="1:61" s="232" customFormat="1" ht="14.25" customHeight="1">
      <c r="A4" s="94"/>
      <c r="B4" s="339" t="s">
        <v>25</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25</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row>
    <row r="5" spans="1:61" s="232" customFormat="1" ht="21" customHeight="1">
      <c r="A5" s="143"/>
      <c r="B5" s="143"/>
      <c r="C5" s="143"/>
      <c r="D5" s="143"/>
      <c r="E5" s="144"/>
      <c r="F5" s="144"/>
      <c r="G5" s="145"/>
      <c r="H5" s="127"/>
      <c r="I5" s="94"/>
      <c r="J5" s="94"/>
      <c r="K5" s="94"/>
      <c r="L5" s="128"/>
      <c r="M5" s="128"/>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127"/>
      <c r="AX5" s="127"/>
      <c r="AY5" s="127"/>
      <c r="AZ5" s="127"/>
      <c r="BA5" s="127"/>
      <c r="BB5" s="127"/>
      <c r="BC5" s="127"/>
      <c r="BD5" s="127"/>
      <c r="BE5" s="127"/>
      <c r="BF5" s="127"/>
      <c r="BG5" s="127"/>
      <c r="BH5" s="151"/>
      <c r="BI5" s="151"/>
    </row>
    <row r="6" spans="1:61" s="233" customFormat="1" ht="13.5" customHeight="1">
      <c r="A6" s="39"/>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s="234" customFormat="1" ht="13.5" customHeight="1">
      <c r="A7" s="28"/>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2" customHeight="1">
      <c r="A8" s="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25"/>
      <c r="AE8" s="18"/>
      <c r="AF8" s="12"/>
      <c r="AG8" s="38"/>
    </row>
    <row r="9" spans="1:61" s="235" customFormat="1" ht="13.5" customHeight="1">
      <c r="A9" s="108" t="s">
        <v>26</v>
      </c>
      <c r="B9" s="193">
        <v>113239</v>
      </c>
      <c r="C9" s="193">
        <v>121285</v>
      </c>
      <c r="D9" s="193">
        <v>123448</v>
      </c>
      <c r="E9" s="193">
        <v>129789</v>
      </c>
      <c r="F9" s="193">
        <v>137756</v>
      </c>
      <c r="G9" s="193">
        <v>143717</v>
      </c>
      <c r="H9" s="193">
        <v>152863</v>
      </c>
      <c r="I9" s="193">
        <v>154093</v>
      </c>
      <c r="J9" s="193">
        <v>159836</v>
      </c>
      <c r="K9" s="193">
        <v>159325</v>
      </c>
      <c r="L9" s="193">
        <v>167086</v>
      </c>
      <c r="M9" s="193">
        <v>178610</v>
      </c>
      <c r="N9" s="193">
        <v>183535</v>
      </c>
      <c r="O9" s="193">
        <v>184388</v>
      </c>
      <c r="P9" s="193">
        <v>173175</v>
      </c>
      <c r="Q9" s="193">
        <v>173225</v>
      </c>
      <c r="R9" s="193">
        <v>168030</v>
      </c>
      <c r="S9" s="193">
        <v>154075</v>
      </c>
      <c r="T9" s="193">
        <v>149218</v>
      </c>
      <c r="U9" s="193">
        <v>155862</v>
      </c>
      <c r="V9" s="193">
        <v>170543</v>
      </c>
      <c r="W9" s="193">
        <v>176338</v>
      </c>
      <c r="X9" s="193">
        <v>180792</v>
      </c>
      <c r="Y9" s="193">
        <v>177114</v>
      </c>
      <c r="Z9" s="193">
        <v>184950</v>
      </c>
      <c r="AA9" s="193">
        <v>191486</v>
      </c>
      <c r="AB9" s="193">
        <v>197593</v>
      </c>
      <c r="AC9" s="193">
        <v>208203</v>
      </c>
      <c r="AD9" s="193">
        <v>200061</v>
      </c>
      <c r="AE9" s="193">
        <v>205723</v>
      </c>
      <c r="AF9" s="193">
        <v>217702</v>
      </c>
      <c r="AG9" s="193">
        <v>220500</v>
      </c>
      <c r="AH9" s="193">
        <v>228593</v>
      </c>
      <c r="AI9" s="193">
        <v>236632</v>
      </c>
      <c r="AJ9" s="193">
        <v>247397</v>
      </c>
      <c r="AK9" s="193">
        <v>255073</v>
      </c>
      <c r="AL9" s="193">
        <v>267737</v>
      </c>
      <c r="AM9" s="193">
        <v>278813</v>
      </c>
      <c r="AN9" s="193">
        <v>282622</v>
      </c>
      <c r="AO9" s="193">
        <v>290800</v>
      </c>
      <c r="AP9" s="193">
        <v>296148</v>
      </c>
      <c r="AQ9" s="193">
        <v>307404</v>
      </c>
      <c r="AR9" s="193">
        <v>325464</v>
      </c>
      <c r="AS9" s="193">
        <v>322481</v>
      </c>
      <c r="AT9" s="193">
        <v>319372</v>
      </c>
      <c r="AU9" s="193">
        <v>327880</v>
      </c>
      <c r="AV9" s="193">
        <v>326595</v>
      </c>
      <c r="AW9" s="193">
        <v>337426</v>
      </c>
      <c r="AX9" s="193">
        <v>518696</v>
      </c>
      <c r="AY9" s="193">
        <v>517170</v>
      </c>
      <c r="AZ9" s="193">
        <v>534170</v>
      </c>
      <c r="BA9" s="193">
        <v>551571</v>
      </c>
      <c r="BB9" s="193">
        <v>557190</v>
      </c>
      <c r="BC9" s="193">
        <v>571283</v>
      </c>
      <c r="BD9" s="193">
        <v>572164</v>
      </c>
      <c r="BE9" s="193">
        <v>593648</v>
      </c>
      <c r="BF9" s="193">
        <v>601104</v>
      </c>
      <c r="BG9" s="193">
        <v>588732</v>
      </c>
      <c r="BH9" s="266">
        <v>571283</v>
      </c>
      <c r="BI9" s="193">
        <v>588732</v>
      </c>
    </row>
    <row r="10" spans="1:61" s="236" customFormat="1" ht="13.5" customHeight="1">
      <c r="A10" s="60" t="s">
        <v>18</v>
      </c>
      <c r="B10" s="194">
        <v>3052</v>
      </c>
      <c r="C10" s="194">
        <v>2964</v>
      </c>
      <c r="D10" s="194">
        <v>4447</v>
      </c>
      <c r="E10" s="194">
        <v>3560</v>
      </c>
      <c r="F10" s="194">
        <v>3826</v>
      </c>
      <c r="G10" s="194">
        <v>3648</v>
      </c>
      <c r="H10" s="194">
        <v>5331</v>
      </c>
      <c r="I10" s="194">
        <v>4939</v>
      </c>
      <c r="J10" s="194">
        <v>4025</v>
      </c>
      <c r="K10" s="194">
        <v>5661</v>
      </c>
      <c r="L10" s="194">
        <v>8956</v>
      </c>
      <c r="M10" s="194">
        <v>4567</v>
      </c>
      <c r="N10" s="194">
        <v>5119</v>
      </c>
      <c r="O10" s="194">
        <v>4855</v>
      </c>
      <c r="P10" s="194">
        <v>5874</v>
      </c>
      <c r="Q10" s="194">
        <v>4671</v>
      </c>
      <c r="R10" s="194">
        <v>5282</v>
      </c>
      <c r="S10" s="194">
        <v>4554</v>
      </c>
      <c r="T10" s="194">
        <v>5243</v>
      </c>
      <c r="U10" s="194">
        <v>5352</v>
      </c>
      <c r="V10" s="194">
        <v>5473</v>
      </c>
      <c r="W10" s="194">
        <v>5118</v>
      </c>
      <c r="X10" s="194">
        <v>6077</v>
      </c>
      <c r="Y10" s="194">
        <v>5495</v>
      </c>
      <c r="Z10" s="194">
        <v>6070</v>
      </c>
      <c r="AA10" s="194">
        <v>5544</v>
      </c>
      <c r="AB10" s="194">
        <v>6173</v>
      </c>
      <c r="AC10" s="194">
        <v>6836</v>
      </c>
      <c r="AD10" s="194">
        <v>6821</v>
      </c>
      <c r="AE10" s="194">
        <v>6638</v>
      </c>
      <c r="AF10" s="194">
        <v>12243</v>
      </c>
      <c r="AG10" s="194">
        <v>6634</v>
      </c>
      <c r="AH10" s="194">
        <v>7741</v>
      </c>
      <c r="AI10" s="194">
        <v>7012</v>
      </c>
      <c r="AJ10" s="194">
        <v>7885</v>
      </c>
      <c r="AK10" s="194">
        <v>7764</v>
      </c>
      <c r="AL10" s="194">
        <v>7061</v>
      </c>
      <c r="AM10" s="194">
        <v>7262</v>
      </c>
      <c r="AN10" s="194">
        <v>7824</v>
      </c>
      <c r="AO10" s="194">
        <v>7384</v>
      </c>
      <c r="AP10" s="194">
        <v>8138</v>
      </c>
      <c r="AQ10" s="194">
        <v>7505</v>
      </c>
      <c r="AR10" s="194">
        <v>8329</v>
      </c>
      <c r="AS10" s="194">
        <v>8035</v>
      </c>
      <c r="AT10" s="194">
        <v>7807</v>
      </c>
      <c r="AU10" s="194">
        <v>7602</v>
      </c>
      <c r="AV10" s="194">
        <v>8846</v>
      </c>
      <c r="AW10" s="194">
        <v>7565</v>
      </c>
      <c r="AX10" s="194">
        <v>7862</v>
      </c>
      <c r="AY10" s="194">
        <v>8874</v>
      </c>
      <c r="AZ10" s="194">
        <v>10671</v>
      </c>
      <c r="BA10" s="194">
        <v>7566</v>
      </c>
      <c r="BB10" s="194">
        <v>7946</v>
      </c>
      <c r="BC10" s="194">
        <v>8666</v>
      </c>
      <c r="BD10" s="194">
        <v>9506</v>
      </c>
      <c r="BE10" s="194">
        <v>8154</v>
      </c>
      <c r="BF10" s="194">
        <v>8461</v>
      </c>
      <c r="BG10" s="194">
        <v>8570</v>
      </c>
      <c r="BH10" s="267">
        <v>34849</v>
      </c>
      <c r="BI10" s="194">
        <v>34691</v>
      </c>
    </row>
    <row r="11" spans="1:61" s="235" customFormat="1" ht="13.5" customHeight="1">
      <c r="A11" s="74" t="s">
        <v>8</v>
      </c>
      <c r="B11" s="193">
        <v>2132</v>
      </c>
      <c r="C11" s="193">
        <v>2516</v>
      </c>
      <c r="D11" s="193">
        <v>3414</v>
      </c>
      <c r="E11" s="193">
        <v>2724</v>
      </c>
      <c r="F11" s="193">
        <v>2886</v>
      </c>
      <c r="G11" s="193">
        <v>2708</v>
      </c>
      <c r="H11" s="193">
        <v>4195</v>
      </c>
      <c r="I11" s="193">
        <v>4114</v>
      </c>
      <c r="J11" s="193">
        <v>2905</v>
      </c>
      <c r="K11" s="193">
        <v>4640</v>
      </c>
      <c r="L11" s="193">
        <v>6875</v>
      </c>
      <c r="M11" s="193">
        <v>3514</v>
      </c>
      <c r="N11" s="193">
        <v>3925</v>
      </c>
      <c r="O11" s="193">
        <v>4022</v>
      </c>
      <c r="P11" s="193">
        <v>4804</v>
      </c>
      <c r="Q11" s="193">
        <v>3888</v>
      </c>
      <c r="R11" s="193">
        <v>4409</v>
      </c>
      <c r="S11" s="193">
        <v>3849</v>
      </c>
      <c r="T11" s="193">
        <v>4290</v>
      </c>
      <c r="U11" s="193">
        <v>4559</v>
      </c>
      <c r="V11" s="193">
        <v>4458</v>
      </c>
      <c r="W11" s="193">
        <v>4307</v>
      </c>
      <c r="X11" s="193">
        <v>5136</v>
      </c>
      <c r="Y11" s="193">
        <v>4527</v>
      </c>
      <c r="Z11" s="193">
        <v>5026</v>
      </c>
      <c r="AA11" s="193">
        <v>4554</v>
      </c>
      <c r="AB11" s="193">
        <v>5030</v>
      </c>
      <c r="AC11" s="193">
        <v>5884</v>
      </c>
      <c r="AD11" s="193">
        <v>5910</v>
      </c>
      <c r="AE11" s="193">
        <v>5755</v>
      </c>
      <c r="AF11" s="193">
        <v>11123</v>
      </c>
      <c r="AG11" s="193">
        <v>5679</v>
      </c>
      <c r="AH11" s="193">
        <v>6683</v>
      </c>
      <c r="AI11" s="193">
        <v>5956</v>
      </c>
      <c r="AJ11" s="193">
        <v>6557</v>
      </c>
      <c r="AK11" s="193">
        <v>7073</v>
      </c>
      <c r="AL11" s="193">
        <v>6339</v>
      </c>
      <c r="AM11" s="193">
        <v>6491</v>
      </c>
      <c r="AN11" s="193">
        <v>6730</v>
      </c>
      <c r="AO11" s="193">
        <v>6449</v>
      </c>
      <c r="AP11" s="193">
        <v>7144</v>
      </c>
      <c r="AQ11" s="193">
        <v>6710</v>
      </c>
      <c r="AR11" s="193">
        <v>7041</v>
      </c>
      <c r="AS11" s="193">
        <v>7145</v>
      </c>
      <c r="AT11" s="193">
        <v>6954</v>
      </c>
      <c r="AU11" s="193">
        <v>6902</v>
      </c>
      <c r="AV11" s="193">
        <v>7684</v>
      </c>
      <c r="AW11" s="193">
        <v>6839</v>
      </c>
      <c r="AX11" s="193">
        <v>6977</v>
      </c>
      <c r="AY11" s="193">
        <v>7912</v>
      </c>
      <c r="AZ11" s="193">
        <v>7957</v>
      </c>
      <c r="BA11" s="193">
        <v>6805</v>
      </c>
      <c r="BB11" s="193">
        <v>7144</v>
      </c>
      <c r="BC11" s="193">
        <v>7850</v>
      </c>
      <c r="BD11" s="193">
        <v>8137</v>
      </c>
      <c r="BE11" s="193">
        <v>7172</v>
      </c>
      <c r="BF11" s="193">
        <v>7634</v>
      </c>
      <c r="BG11" s="193">
        <v>7797</v>
      </c>
      <c r="BH11" s="266">
        <v>29756</v>
      </c>
      <c r="BI11" s="193">
        <v>30740</v>
      </c>
    </row>
    <row r="12" spans="1:61" s="235" customFormat="1" ht="13.5" customHeight="1">
      <c r="A12" s="59" t="s">
        <v>110</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v>3577</v>
      </c>
      <c r="AL12" s="193">
        <v>2782</v>
      </c>
      <c r="AM12" s="193">
        <v>2921</v>
      </c>
      <c r="AN12" s="193">
        <v>2926</v>
      </c>
      <c r="AO12" s="193">
        <v>2806</v>
      </c>
      <c r="AP12" s="193">
        <v>3195</v>
      </c>
      <c r="AQ12" s="193">
        <v>2928</v>
      </c>
      <c r="AR12" s="193">
        <v>2969</v>
      </c>
      <c r="AS12" s="193">
        <v>3048</v>
      </c>
      <c r="AT12" s="193">
        <v>2940</v>
      </c>
      <c r="AU12" s="193">
        <v>2900</v>
      </c>
      <c r="AV12" s="193">
        <v>3456</v>
      </c>
      <c r="AW12" s="193">
        <v>3430</v>
      </c>
      <c r="AX12" s="193">
        <v>3184</v>
      </c>
      <c r="AY12" s="193">
        <v>4007</v>
      </c>
      <c r="AZ12" s="193">
        <v>3434</v>
      </c>
      <c r="BA12" s="193">
        <v>3454</v>
      </c>
      <c r="BB12" s="193">
        <v>3224</v>
      </c>
      <c r="BC12" s="193">
        <v>3939</v>
      </c>
      <c r="BD12" s="193">
        <v>3677</v>
      </c>
      <c r="BE12" s="193">
        <v>3599</v>
      </c>
      <c r="BF12" s="193">
        <v>3464</v>
      </c>
      <c r="BG12" s="193">
        <v>3802</v>
      </c>
      <c r="BH12" s="266">
        <v>14052</v>
      </c>
      <c r="BI12" s="193">
        <v>14542</v>
      </c>
    </row>
    <row r="13" spans="1:61" s="235" customFormat="1" ht="13.5" customHeight="1">
      <c r="A13" s="73" t="s">
        <v>111</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v>2632</v>
      </c>
      <c r="AP13" s="193">
        <v>2805</v>
      </c>
      <c r="AQ13" s="193">
        <v>2684</v>
      </c>
      <c r="AR13" s="193">
        <v>2811</v>
      </c>
      <c r="AS13" s="193">
        <v>2910</v>
      </c>
      <c r="AT13" s="193">
        <v>2930</v>
      </c>
      <c r="AU13" s="193">
        <v>2791</v>
      </c>
      <c r="AV13" s="193">
        <v>3046</v>
      </c>
      <c r="AW13" s="193">
        <v>2649</v>
      </c>
      <c r="AX13" s="193">
        <v>2966</v>
      </c>
      <c r="AY13" s="193">
        <v>3098</v>
      </c>
      <c r="AZ13" s="193">
        <v>3538</v>
      </c>
      <c r="BA13" s="193">
        <v>2612</v>
      </c>
      <c r="BB13" s="193">
        <v>3149</v>
      </c>
      <c r="BC13" s="193">
        <v>3161</v>
      </c>
      <c r="BD13" s="193">
        <v>3617</v>
      </c>
      <c r="BE13" s="193">
        <v>2901</v>
      </c>
      <c r="BF13" s="193">
        <v>3375</v>
      </c>
      <c r="BG13" s="193">
        <v>3270</v>
      </c>
      <c r="BH13" s="266">
        <v>12460</v>
      </c>
      <c r="BI13" s="193">
        <v>13162</v>
      </c>
    </row>
    <row r="14" spans="1:61" s="235" customFormat="1" ht="13.5" customHeight="1">
      <c r="A14" s="73" t="s">
        <v>112</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v>607</v>
      </c>
      <c r="AP14" s="193">
        <v>641</v>
      </c>
      <c r="AQ14" s="193">
        <v>636</v>
      </c>
      <c r="AR14" s="193">
        <v>736</v>
      </c>
      <c r="AS14" s="193">
        <v>697</v>
      </c>
      <c r="AT14" s="193">
        <v>704</v>
      </c>
      <c r="AU14" s="193">
        <v>710</v>
      </c>
      <c r="AV14" s="193">
        <v>818</v>
      </c>
      <c r="AW14" s="193">
        <v>760</v>
      </c>
      <c r="AX14" s="193">
        <v>743</v>
      </c>
      <c r="AY14" s="193">
        <v>781</v>
      </c>
      <c r="AZ14" s="193">
        <v>885</v>
      </c>
      <c r="BA14" s="193">
        <v>708</v>
      </c>
      <c r="BB14" s="193">
        <v>720</v>
      </c>
      <c r="BC14" s="193">
        <v>698</v>
      </c>
      <c r="BD14" s="193">
        <v>724</v>
      </c>
      <c r="BE14" s="193">
        <v>665</v>
      </c>
      <c r="BF14" s="193">
        <v>709</v>
      </c>
      <c r="BG14" s="193">
        <v>741</v>
      </c>
      <c r="BH14" s="266">
        <v>3011</v>
      </c>
      <c r="BI14" s="193">
        <v>2839</v>
      </c>
    </row>
    <row r="15" spans="1:61" s="235" customFormat="1" ht="13.5" customHeight="1">
      <c r="A15" s="74" t="s">
        <v>9</v>
      </c>
      <c r="B15" s="193">
        <v>920</v>
      </c>
      <c r="C15" s="193">
        <v>447</v>
      </c>
      <c r="D15" s="193">
        <v>1033</v>
      </c>
      <c r="E15" s="193">
        <v>836</v>
      </c>
      <c r="F15" s="193">
        <v>940</v>
      </c>
      <c r="G15" s="193">
        <v>940</v>
      </c>
      <c r="H15" s="193">
        <v>1136</v>
      </c>
      <c r="I15" s="193">
        <v>825</v>
      </c>
      <c r="J15" s="193">
        <v>1120</v>
      </c>
      <c r="K15" s="193">
        <v>1021</v>
      </c>
      <c r="L15" s="193">
        <v>2081</v>
      </c>
      <c r="M15" s="193">
        <v>1054</v>
      </c>
      <c r="N15" s="193">
        <v>1194</v>
      </c>
      <c r="O15" s="193">
        <v>833</v>
      </c>
      <c r="P15" s="193">
        <v>1069</v>
      </c>
      <c r="Q15" s="193">
        <v>782</v>
      </c>
      <c r="R15" s="193">
        <v>873</v>
      </c>
      <c r="S15" s="193">
        <v>704</v>
      </c>
      <c r="T15" s="193">
        <v>954</v>
      </c>
      <c r="U15" s="193">
        <v>792</v>
      </c>
      <c r="V15" s="193">
        <v>1015</v>
      </c>
      <c r="W15" s="193">
        <v>811</v>
      </c>
      <c r="X15" s="193">
        <v>941</v>
      </c>
      <c r="Y15" s="193">
        <v>967</v>
      </c>
      <c r="Z15" s="193">
        <v>1044</v>
      </c>
      <c r="AA15" s="193">
        <v>990</v>
      </c>
      <c r="AB15" s="193">
        <v>1143</v>
      </c>
      <c r="AC15" s="193">
        <v>952</v>
      </c>
      <c r="AD15" s="193">
        <v>910</v>
      </c>
      <c r="AE15" s="193">
        <v>883</v>
      </c>
      <c r="AF15" s="193">
        <v>1119</v>
      </c>
      <c r="AG15" s="193">
        <v>955</v>
      </c>
      <c r="AH15" s="193">
        <v>1058</v>
      </c>
      <c r="AI15" s="193">
        <v>1056</v>
      </c>
      <c r="AJ15" s="193">
        <v>1327</v>
      </c>
      <c r="AK15" s="193">
        <v>691</v>
      </c>
      <c r="AL15" s="193">
        <v>722</v>
      </c>
      <c r="AM15" s="193">
        <v>771</v>
      </c>
      <c r="AN15" s="193">
        <v>1094</v>
      </c>
      <c r="AO15" s="193">
        <v>935</v>
      </c>
      <c r="AP15" s="193">
        <v>994</v>
      </c>
      <c r="AQ15" s="193">
        <v>794</v>
      </c>
      <c r="AR15" s="193">
        <v>1288</v>
      </c>
      <c r="AS15" s="193">
        <v>890</v>
      </c>
      <c r="AT15" s="193">
        <v>853</v>
      </c>
      <c r="AU15" s="193">
        <v>700</v>
      </c>
      <c r="AV15" s="193">
        <v>1162</v>
      </c>
      <c r="AW15" s="193">
        <v>726</v>
      </c>
      <c r="AX15" s="193">
        <v>885</v>
      </c>
      <c r="AY15" s="193">
        <v>963</v>
      </c>
      <c r="AZ15" s="193">
        <v>2715</v>
      </c>
      <c r="BA15" s="193">
        <v>761</v>
      </c>
      <c r="BB15" s="193">
        <v>801</v>
      </c>
      <c r="BC15" s="193">
        <v>816</v>
      </c>
      <c r="BD15" s="193">
        <v>1369</v>
      </c>
      <c r="BE15" s="193">
        <v>982</v>
      </c>
      <c r="BF15" s="193">
        <v>827</v>
      </c>
      <c r="BG15" s="193">
        <v>773</v>
      </c>
      <c r="BH15" s="266">
        <v>5093</v>
      </c>
      <c r="BI15" s="193">
        <v>3951</v>
      </c>
    </row>
    <row r="16" spans="1:61" s="235" customFormat="1" ht="13.5" customHeight="1">
      <c r="A16" s="73" t="s">
        <v>113</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v>655</v>
      </c>
      <c r="AL16" s="193">
        <v>686</v>
      </c>
      <c r="AM16" s="193">
        <v>697</v>
      </c>
      <c r="AN16" s="193">
        <v>1088</v>
      </c>
      <c r="AO16" s="193">
        <v>900</v>
      </c>
      <c r="AP16" s="193">
        <v>894</v>
      </c>
      <c r="AQ16" s="193">
        <v>768</v>
      </c>
      <c r="AR16" s="193">
        <v>1265</v>
      </c>
      <c r="AS16" s="193">
        <v>863</v>
      </c>
      <c r="AT16" s="193">
        <v>740</v>
      </c>
      <c r="AU16" s="193">
        <v>663</v>
      </c>
      <c r="AV16" s="193">
        <v>1147</v>
      </c>
      <c r="AW16" s="193">
        <v>707</v>
      </c>
      <c r="AX16" s="193">
        <v>785</v>
      </c>
      <c r="AY16" s="193">
        <v>937</v>
      </c>
      <c r="AZ16" s="193">
        <v>2645</v>
      </c>
      <c r="BA16" s="193">
        <v>739</v>
      </c>
      <c r="BB16" s="193">
        <v>741</v>
      </c>
      <c r="BC16" s="193">
        <v>774</v>
      </c>
      <c r="BD16" s="193">
        <v>1320</v>
      </c>
      <c r="BE16" s="193">
        <v>962</v>
      </c>
      <c r="BF16" s="193">
        <v>728</v>
      </c>
      <c r="BG16" s="193">
        <v>713</v>
      </c>
      <c r="BH16" s="266">
        <v>4899</v>
      </c>
      <c r="BI16" s="193">
        <v>3722</v>
      </c>
    </row>
    <row r="17" spans="1:61" s="235" customFormat="1" ht="13.5" customHeight="1">
      <c r="A17" s="73" t="s">
        <v>114</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v>3</v>
      </c>
      <c r="AL17" s="193">
        <v>7</v>
      </c>
      <c r="AM17" s="193">
        <v>24</v>
      </c>
      <c r="AN17" s="193">
        <v>3</v>
      </c>
      <c r="AO17" s="193">
        <v>3</v>
      </c>
      <c r="AP17" s="193">
        <v>26</v>
      </c>
      <c r="AQ17" s="193">
        <v>4</v>
      </c>
      <c r="AR17" s="193">
        <v>3</v>
      </c>
      <c r="AS17" s="193">
        <v>2</v>
      </c>
      <c r="AT17" s="193">
        <v>26</v>
      </c>
      <c r="AU17" s="193">
        <v>3</v>
      </c>
      <c r="AV17" s="193">
        <v>4</v>
      </c>
      <c r="AW17" s="193">
        <v>2</v>
      </c>
      <c r="AX17" s="193">
        <v>23</v>
      </c>
      <c r="AY17" s="193">
        <v>4</v>
      </c>
      <c r="AZ17" s="193">
        <v>3</v>
      </c>
      <c r="BA17" s="193">
        <v>1</v>
      </c>
      <c r="BB17" s="193">
        <v>18</v>
      </c>
      <c r="BC17" s="193">
        <v>5</v>
      </c>
      <c r="BD17" s="193">
        <v>2</v>
      </c>
      <c r="BE17" s="193">
        <v>2</v>
      </c>
      <c r="BF17" s="193">
        <v>16</v>
      </c>
      <c r="BG17" s="193">
        <v>3</v>
      </c>
      <c r="BH17" s="266">
        <v>26</v>
      </c>
      <c r="BI17" s="193">
        <v>23</v>
      </c>
    </row>
    <row r="18" spans="1:61" s="235" customFormat="1" ht="13.5" customHeight="1">
      <c r="A18" s="73" t="s">
        <v>115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v>0</v>
      </c>
      <c r="AL18" s="193">
        <v>28</v>
      </c>
      <c r="AM18" s="193">
        <v>12</v>
      </c>
      <c r="AN18" s="193">
        <v>2</v>
      </c>
      <c r="AO18" s="193">
        <v>6</v>
      </c>
      <c r="AP18" s="193">
        <v>40</v>
      </c>
      <c r="AQ18" s="193">
        <v>4</v>
      </c>
      <c r="AR18" s="193">
        <v>3</v>
      </c>
      <c r="AS18" s="193">
        <v>6</v>
      </c>
      <c r="AT18" s="193">
        <v>54</v>
      </c>
      <c r="AU18" s="193">
        <v>6</v>
      </c>
      <c r="AV18" s="193">
        <v>5</v>
      </c>
      <c r="AW18" s="193">
        <v>4</v>
      </c>
      <c r="AX18" s="193">
        <v>41</v>
      </c>
      <c r="AY18" s="193">
        <v>11</v>
      </c>
      <c r="AZ18" s="193">
        <v>5</v>
      </c>
      <c r="BA18" s="193">
        <v>23</v>
      </c>
      <c r="BB18" s="193">
        <v>13</v>
      </c>
      <c r="BC18" s="193">
        <v>22</v>
      </c>
      <c r="BD18" s="193">
        <v>4</v>
      </c>
      <c r="BE18" s="193">
        <v>6</v>
      </c>
      <c r="BF18" s="193">
        <v>42</v>
      </c>
      <c r="BG18" s="193">
        <v>9</v>
      </c>
      <c r="BH18" s="266">
        <v>63</v>
      </c>
      <c r="BI18" s="193">
        <v>61</v>
      </c>
    </row>
    <row r="19" spans="1:61" s="235" customFormat="1" ht="13.5" customHeight="1">
      <c r="A19" s="73" t="s">
        <v>116</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v>33</v>
      </c>
      <c r="AL19" s="193">
        <v>1</v>
      </c>
      <c r="AM19" s="193">
        <v>38</v>
      </c>
      <c r="AN19" s="193">
        <v>1</v>
      </c>
      <c r="AO19" s="193">
        <v>26</v>
      </c>
      <c r="AP19" s="193">
        <v>34</v>
      </c>
      <c r="AQ19" s="193">
        <v>19</v>
      </c>
      <c r="AR19" s="193">
        <v>17</v>
      </c>
      <c r="AS19" s="193">
        <v>18</v>
      </c>
      <c r="AT19" s="193">
        <v>34</v>
      </c>
      <c r="AU19" s="193">
        <v>28</v>
      </c>
      <c r="AV19" s="193">
        <v>7</v>
      </c>
      <c r="AW19" s="193">
        <v>14</v>
      </c>
      <c r="AX19" s="193">
        <v>36</v>
      </c>
      <c r="AY19" s="193">
        <v>11</v>
      </c>
      <c r="AZ19" s="193">
        <v>62</v>
      </c>
      <c r="BA19" s="193">
        <v>-2</v>
      </c>
      <c r="BB19" s="193">
        <v>30</v>
      </c>
      <c r="BC19" s="193">
        <v>15</v>
      </c>
      <c r="BD19" s="193">
        <v>42</v>
      </c>
      <c r="BE19" s="193">
        <v>12</v>
      </c>
      <c r="BF19" s="193">
        <v>41</v>
      </c>
      <c r="BG19" s="193">
        <v>49</v>
      </c>
      <c r="BH19" s="266">
        <v>104</v>
      </c>
      <c r="BI19" s="193">
        <v>144</v>
      </c>
    </row>
    <row r="20" spans="1:61" s="236" customFormat="1" ht="13.5" customHeight="1">
      <c r="A20" s="60" t="s">
        <v>71</v>
      </c>
      <c r="B20" s="194">
        <v>137</v>
      </c>
      <c r="C20" s="194">
        <v>184</v>
      </c>
      <c r="D20" s="194">
        <v>268</v>
      </c>
      <c r="E20" s="194">
        <v>167</v>
      </c>
      <c r="F20" s="194">
        <v>160</v>
      </c>
      <c r="G20" s="194">
        <v>182</v>
      </c>
      <c r="H20" s="194">
        <v>294</v>
      </c>
      <c r="I20" s="194">
        <v>210</v>
      </c>
      <c r="J20" s="194">
        <v>191</v>
      </c>
      <c r="K20" s="194">
        <v>209</v>
      </c>
      <c r="L20" s="194">
        <v>303</v>
      </c>
      <c r="M20" s="194">
        <v>222</v>
      </c>
      <c r="N20" s="194">
        <v>298</v>
      </c>
      <c r="O20" s="194">
        <v>331</v>
      </c>
      <c r="P20" s="194">
        <v>399</v>
      </c>
      <c r="Q20" s="194">
        <v>337</v>
      </c>
      <c r="R20" s="194">
        <v>357</v>
      </c>
      <c r="S20" s="194">
        <v>349</v>
      </c>
      <c r="T20" s="194">
        <v>418</v>
      </c>
      <c r="U20" s="194">
        <v>360</v>
      </c>
      <c r="V20" s="194">
        <v>432</v>
      </c>
      <c r="W20" s="194">
        <v>391</v>
      </c>
      <c r="X20" s="194">
        <v>567</v>
      </c>
      <c r="Y20" s="194">
        <v>423</v>
      </c>
      <c r="Z20" s="194">
        <v>414</v>
      </c>
      <c r="AA20" s="194">
        <v>436</v>
      </c>
      <c r="AB20" s="194">
        <v>552</v>
      </c>
      <c r="AC20" s="194">
        <v>516</v>
      </c>
      <c r="AD20" s="194">
        <v>477</v>
      </c>
      <c r="AE20" s="194">
        <v>585</v>
      </c>
      <c r="AF20" s="194">
        <v>1348</v>
      </c>
      <c r="AG20" s="194">
        <v>520</v>
      </c>
      <c r="AH20" s="194">
        <v>582</v>
      </c>
      <c r="AI20" s="194">
        <v>561</v>
      </c>
      <c r="AJ20" s="194">
        <v>766</v>
      </c>
      <c r="AK20" s="194">
        <v>593</v>
      </c>
      <c r="AL20" s="194">
        <v>516</v>
      </c>
      <c r="AM20" s="194">
        <v>560</v>
      </c>
      <c r="AN20" s="194">
        <v>524</v>
      </c>
      <c r="AO20" s="194">
        <v>584</v>
      </c>
      <c r="AP20" s="194">
        <v>584</v>
      </c>
      <c r="AQ20" s="194">
        <v>578</v>
      </c>
      <c r="AR20" s="194">
        <v>596</v>
      </c>
      <c r="AS20" s="194">
        <v>616</v>
      </c>
      <c r="AT20" s="194">
        <v>564</v>
      </c>
      <c r="AU20" s="194">
        <v>601</v>
      </c>
      <c r="AV20" s="194">
        <v>673</v>
      </c>
      <c r="AW20" s="194">
        <v>628</v>
      </c>
      <c r="AX20" s="194">
        <v>607</v>
      </c>
      <c r="AY20" s="194">
        <v>620</v>
      </c>
      <c r="AZ20" s="194">
        <v>631</v>
      </c>
      <c r="BA20" s="194">
        <v>602</v>
      </c>
      <c r="BB20" s="194">
        <v>614</v>
      </c>
      <c r="BC20" s="194">
        <v>620</v>
      </c>
      <c r="BD20" s="194">
        <v>877</v>
      </c>
      <c r="BE20" s="194">
        <v>644</v>
      </c>
      <c r="BF20" s="194">
        <v>655</v>
      </c>
      <c r="BG20" s="194">
        <v>642</v>
      </c>
      <c r="BH20" s="267">
        <v>2467</v>
      </c>
      <c r="BI20" s="194">
        <v>2818</v>
      </c>
    </row>
    <row r="21" spans="1:61" s="236" customFormat="1" ht="13.5" customHeight="1">
      <c r="A21" s="60" t="s">
        <v>105</v>
      </c>
      <c r="B21" s="194">
        <v>-328</v>
      </c>
      <c r="C21" s="194">
        <v>-229</v>
      </c>
      <c r="D21" s="194">
        <v>-116</v>
      </c>
      <c r="E21" s="194">
        <v>-144</v>
      </c>
      <c r="F21" s="194">
        <v>-46</v>
      </c>
      <c r="G21" s="194">
        <v>-114</v>
      </c>
      <c r="H21" s="194">
        <v>-130</v>
      </c>
      <c r="I21" s="194">
        <v>-109</v>
      </c>
      <c r="J21" s="194">
        <v>-298</v>
      </c>
      <c r="K21" s="194">
        <v>-251</v>
      </c>
      <c r="L21" s="194">
        <v>-262</v>
      </c>
      <c r="M21" s="194">
        <v>-204</v>
      </c>
      <c r="N21" s="194">
        <v>-91</v>
      </c>
      <c r="O21" s="194">
        <v>-399</v>
      </c>
      <c r="P21" s="194">
        <v>-272</v>
      </c>
      <c r="Q21" s="194">
        <v>-442</v>
      </c>
      <c r="R21" s="194">
        <v>-217</v>
      </c>
      <c r="S21" s="194">
        <v>-66</v>
      </c>
      <c r="T21" s="194">
        <v>-221</v>
      </c>
      <c r="U21" s="194">
        <v>-182</v>
      </c>
      <c r="V21" s="194">
        <v>55</v>
      </c>
      <c r="W21" s="194">
        <v>-362</v>
      </c>
      <c r="X21" s="194">
        <v>-382</v>
      </c>
      <c r="Y21" s="194">
        <v>-297</v>
      </c>
      <c r="Z21" s="194">
        <v>-115</v>
      </c>
      <c r="AA21" s="194">
        <v>-412</v>
      </c>
      <c r="AB21" s="194">
        <v>9409</v>
      </c>
      <c r="AC21" s="194">
        <v>-767</v>
      </c>
      <c r="AD21" s="194">
        <v>-400</v>
      </c>
      <c r="AE21" s="194">
        <v>-678</v>
      </c>
      <c r="AF21" s="194">
        <v>-710</v>
      </c>
      <c r="AG21" s="194">
        <v>-2585</v>
      </c>
      <c r="AH21" s="194">
        <v>-611</v>
      </c>
      <c r="AI21" s="194">
        <v>-787</v>
      </c>
      <c r="AJ21" s="194">
        <v>-697</v>
      </c>
      <c r="AK21" s="194">
        <v>-630</v>
      </c>
      <c r="AL21" s="194">
        <v>-714</v>
      </c>
      <c r="AM21" s="194">
        <v>-1017</v>
      </c>
      <c r="AN21" s="194">
        <v>-273</v>
      </c>
      <c r="AO21" s="194">
        <v>-694</v>
      </c>
      <c r="AP21" s="194">
        <v>-1123</v>
      </c>
      <c r="AQ21" s="194">
        <v>-1000</v>
      </c>
      <c r="AR21" s="194">
        <v>-663</v>
      </c>
      <c r="AS21" s="194">
        <v>-768</v>
      </c>
      <c r="AT21" s="194">
        <v>-681</v>
      </c>
      <c r="AU21" s="194">
        <v>-1059</v>
      </c>
      <c r="AV21" s="194">
        <v>-632</v>
      </c>
      <c r="AW21" s="194">
        <v>-670</v>
      </c>
      <c r="AX21" s="194">
        <v>-663</v>
      </c>
      <c r="AY21" s="194">
        <v>-2265</v>
      </c>
      <c r="AZ21" s="194">
        <v>-4959</v>
      </c>
      <c r="BA21" s="194">
        <v>-568</v>
      </c>
      <c r="BB21" s="194">
        <v>-597</v>
      </c>
      <c r="BC21" s="194">
        <v>-380</v>
      </c>
      <c r="BD21" s="194">
        <v>-658</v>
      </c>
      <c r="BE21" s="194">
        <v>-997</v>
      </c>
      <c r="BF21" s="194">
        <v>-632</v>
      </c>
      <c r="BG21" s="194">
        <v>-579</v>
      </c>
      <c r="BH21" s="267">
        <v>-6503</v>
      </c>
      <c r="BI21" s="194">
        <v>-2867</v>
      </c>
    </row>
    <row r="22" spans="1:61" s="235" customFormat="1" ht="13.5" customHeight="1">
      <c r="A22" s="73" t="s">
        <v>117</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v>-321</v>
      </c>
      <c r="AP22" s="193">
        <v>-242</v>
      </c>
      <c r="AQ22" s="193">
        <v>-237</v>
      </c>
      <c r="AR22" s="193">
        <v>-246</v>
      </c>
      <c r="AS22" s="193">
        <v>-296</v>
      </c>
      <c r="AT22" s="193">
        <v>-261</v>
      </c>
      <c r="AU22" s="193">
        <v>-303</v>
      </c>
      <c r="AV22" s="193">
        <v>-260</v>
      </c>
      <c r="AW22" s="193">
        <v>-316</v>
      </c>
      <c r="AX22" s="193">
        <v>-307</v>
      </c>
      <c r="AY22" s="193">
        <v>-198</v>
      </c>
      <c r="AZ22" s="193">
        <v>-342</v>
      </c>
      <c r="BA22" s="193">
        <v>-287</v>
      </c>
      <c r="BB22" s="193">
        <v>-256</v>
      </c>
      <c r="BC22" s="193">
        <v>-181</v>
      </c>
      <c r="BD22" s="193">
        <v>-251</v>
      </c>
      <c r="BE22" s="193">
        <v>-176</v>
      </c>
      <c r="BF22" s="193">
        <v>-199</v>
      </c>
      <c r="BG22" s="193">
        <v>-178</v>
      </c>
      <c r="BH22" s="266">
        <v>-1067</v>
      </c>
      <c r="BI22" s="193">
        <v>-804</v>
      </c>
    </row>
    <row r="23" spans="1:61" s="235" customFormat="1" ht="13.5" customHeight="1">
      <c r="A23" s="74" t="s">
        <v>11</v>
      </c>
      <c r="B23" s="193">
        <v>338</v>
      </c>
      <c r="C23" s="193">
        <v>442</v>
      </c>
      <c r="D23" s="193">
        <v>457</v>
      </c>
      <c r="E23" s="193">
        <v>615</v>
      </c>
      <c r="F23" s="193">
        <v>11116</v>
      </c>
      <c r="G23" s="193">
        <v>677</v>
      </c>
      <c r="H23" s="193">
        <v>686</v>
      </c>
      <c r="I23" s="193">
        <v>835</v>
      </c>
      <c r="J23" s="193">
        <v>738</v>
      </c>
      <c r="K23" s="193">
        <v>804</v>
      </c>
      <c r="L23" s="193">
        <v>862</v>
      </c>
      <c r="M23" s="193">
        <v>1137</v>
      </c>
      <c r="N23" s="193">
        <v>1057</v>
      </c>
      <c r="O23" s="193">
        <v>934</v>
      </c>
      <c r="P23" s="193">
        <v>1070</v>
      </c>
      <c r="Q23" s="193">
        <v>895</v>
      </c>
      <c r="R23" s="193">
        <v>738</v>
      </c>
      <c r="S23" s="193">
        <v>626</v>
      </c>
      <c r="T23" s="193">
        <v>705</v>
      </c>
      <c r="U23" s="193">
        <v>766</v>
      </c>
      <c r="V23" s="193">
        <v>989</v>
      </c>
      <c r="W23" s="193">
        <v>944</v>
      </c>
      <c r="X23" s="193">
        <v>801</v>
      </c>
      <c r="Y23" s="193">
        <v>1079</v>
      </c>
      <c r="Z23" s="193">
        <v>1076</v>
      </c>
      <c r="AA23" s="193">
        <v>932</v>
      </c>
      <c r="AB23" s="193">
        <v>10680</v>
      </c>
      <c r="AC23" s="193">
        <v>2413</v>
      </c>
      <c r="AD23" s="193">
        <v>930</v>
      </c>
      <c r="AE23" s="193">
        <v>971</v>
      </c>
      <c r="AF23" s="193">
        <v>765</v>
      </c>
      <c r="AG23" s="193">
        <v>947</v>
      </c>
      <c r="AH23" s="193">
        <v>1023</v>
      </c>
      <c r="AI23" s="193">
        <v>1052</v>
      </c>
      <c r="AJ23" s="193">
        <v>1112</v>
      </c>
      <c r="AK23" s="193">
        <v>1253</v>
      </c>
      <c r="AL23" s="193">
        <v>1182</v>
      </c>
      <c r="AM23" s="193">
        <v>1265</v>
      </c>
      <c r="AN23" s="193">
        <v>2838</v>
      </c>
      <c r="AO23" s="193">
        <v>1840</v>
      </c>
      <c r="AP23" s="193">
        <v>1758</v>
      </c>
      <c r="AQ23" s="193">
        <v>1465</v>
      </c>
      <c r="AR23" s="193">
        <v>1562</v>
      </c>
      <c r="AS23" s="193">
        <v>1931</v>
      </c>
      <c r="AT23" s="193">
        <v>1552</v>
      </c>
      <c r="AU23" s="193">
        <v>1507</v>
      </c>
      <c r="AV23" s="193">
        <v>7792</v>
      </c>
      <c r="AW23" s="193">
        <v>1768</v>
      </c>
      <c r="AX23" s="193">
        <v>1534</v>
      </c>
      <c r="AY23" s="193">
        <v>1812</v>
      </c>
      <c r="AZ23" s="193">
        <v>2025</v>
      </c>
      <c r="BA23" s="193">
        <v>2405</v>
      </c>
      <c r="BB23" s="193">
        <v>1994</v>
      </c>
      <c r="BC23" s="193">
        <v>2524</v>
      </c>
      <c r="BD23" s="193">
        <v>2217</v>
      </c>
      <c r="BE23" s="193">
        <v>2461</v>
      </c>
      <c r="BF23" s="193">
        <v>2172</v>
      </c>
      <c r="BG23" s="193">
        <v>2475</v>
      </c>
      <c r="BH23" s="266">
        <v>8948</v>
      </c>
      <c r="BI23" s="193">
        <v>9325</v>
      </c>
    </row>
    <row r="24" spans="1:61" s="235" customFormat="1" ht="13.5" customHeight="1">
      <c r="A24" s="74" t="s">
        <v>10</v>
      </c>
      <c r="B24" s="193">
        <v>667</v>
      </c>
      <c r="C24" s="193">
        <v>670</v>
      </c>
      <c r="D24" s="193">
        <v>573</v>
      </c>
      <c r="E24" s="193">
        <v>759</v>
      </c>
      <c r="F24" s="193">
        <v>11162</v>
      </c>
      <c r="G24" s="193">
        <v>791</v>
      </c>
      <c r="H24" s="193">
        <v>816</v>
      </c>
      <c r="I24" s="193">
        <v>944</v>
      </c>
      <c r="J24" s="193">
        <v>1036</v>
      </c>
      <c r="K24" s="193">
        <v>1055</v>
      </c>
      <c r="L24" s="193">
        <v>1123</v>
      </c>
      <c r="M24" s="193">
        <v>1341</v>
      </c>
      <c r="N24" s="193">
        <v>1148</v>
      </c>
      <c r="O24" s="193">
        <v>1334</v>
      </c>
      <c r="P24" s="193">
        <v>1342</v>
      </c>
      <c r="Q24" s="193">
        <v>1337</v>
      </c>
      <c r="R24" s="193">
        <v>956</v>
      </c>
      <c r="S24" s="193">
        <v>693</v>
      </c>
      <c r="T24" s="193">
        <v>926</v>
      </c>
      <c r="U24" s="193">
        <v>948</v>
      </c>
      <c r="V24" s="193">
        <v>934</v>
      </c>
      <c r="W24" s="193">
        <v>1305</v>
      </c>
      <c r="X24" s="193">
        <v>1183</v>
      </c>
      <c r="Y24" s="193">
        <v>1376</v>
      </c>
      <c r="Z24" s="193">
        <v>1191</v>
      </c>
      <c r="AA24" s="193">
        <v>1344</v>
      </c>
      <c r="AB24" s="193">
        <v>1271</v>
      </c>
      <c r="AC24" s="193">
        <v>3180</v>
      </c>
      <c r="AD24" s="193">
        <v>1329</v>
      </c>
      <c r="AE24" s="193">
        <v>1649</v>
      </c>
      <c r="AF24" s="193">
        <v>1476</v>
      </c>
      <c r="AG24" s="193">
        <v>3531</v>
      </c>
      <c r="AH24" s="193">
        <v>1634</v>
      </c>
      <c r="AI24" s="193">
        <v>1839</v>
      </c>
      <c r="AJ24" s="193">
        <v>1808</v>
      </c>
      <c r="AK24" s="193">
        <v>1882</v>
      </c>
      <c r="AL24" s="193">
        <v>1896</v>
      </c>
      <c r="AM24" s="193">
        <v>2283</v>
      </c>
      <c r="AN24" s="193">
        <v>3110</v>
      </c>
      <c r="AO24" s="193">
        <v>2534</v>
      </c>
      <c r="AP24" s="193">
        <v>2881</v>
      </c>
      <c r="AQ24" s="193">
        <v>2465</v>
      </c>
      <c r="AR24" s="193">
        <v>2225</v>
      </c>
      <c r="AS24" s="193">
        <v>2699</v>
      </c>
      <c r="AT24" s="193">
        <v>2233</v>
      </c>
      <c r="AU24" s="193">
        <v>2566</v>
      </c>
      <c r="AV24" s="193">
        <v>8424</v>
      </c>
      <c r="AW24" s="193">
        <v>2438</v>
      </c>
      <c r="AX24" s="193">
        <v>2197</v>
      </c>
      <c r="AY24" s="193">
        <v>4077</v>
      </c>
      <c r="AZ24" s="193">
        <v>6983</v>
      </c>
      <c r="BA24" s="193">
        <v>2973</v>
      </c>
      <c r="BB24" s="193">
        <v>2592</v>
      </c>
      <c r="BC24" s="193">
        <v>2903</v>
      </c>
      <c r="BD24" s="193">
        <v>2875</v>
      </c>
      <c r="BE24" s="193">
        <v>3458</v>
      </c>
      <c r="BF24" s="193">
        <v>2804</v>
      </c>
      <c r="BG24" s="193">
        <v>3054</v>
      </c>
      <c r="BH24" s="266">
        <v>15451</v>
      </c>
      <c r="BI24" s="193">
        <v>12192</v>
      </c>
    </row>
    <row r="25" spans="1:61" s="236" customFormat="1" ht="13.5" customHeight="1">
      <c r="A25" s="60" t="s">
        <v>72</v>
      </c>
      <c r="B25" s="194">
        <v>2411</v>
      </c>
      <c r="C25" s="194">
        <v>2605</v>
      </c>
      <c r="D25" s="194">
        <v>2631</v>
      </c>
      <c r="E25" s="194">
        <v>3137</v>
      </c>
      <c r="F25" s="194">
        <v>2798</v>
      </c>
      <c r="G25" s="194">
        <v>2838</v>
      </c>
      <c r="H25" s="194">
        <v>2837</v>
      </c>
      <c r="I25" s="194">
        <v>2770</v>
      </c>
      <c r="J25" s="194">
        <v>2577</v>
      </c>
      <c r="K25" s="194">
        <v>2609</v>
      </c>
      <c r="L25" s="194">
        <v>2660</v>
      </c>
      <c r="M25" s="194">
        <v>3550</v>
      </c>
      <c r="N25" s="194">
        <v>3268</v>
      </c>
      <c r="O25" s="194">
        <v>3225</v>
      </c>
      <c r="P25" s="194">
        <v>3340</v>
      </c>
      <c r="Q25" s="194">
        <v>3692</v>
      </c>
      <c r="R25" s="194">
        <v>3172</v>
      </c>
      <c r="S25" s="194">
        <v>3233</v>
      </c>
      <c r="T25" s="194">
        <v>3010</v>
      </c>
      <c r="U25" s="194">
        <v>3437</v>
      </c>
      <c r="V25" s="194">
        <v>3498</v>
      </c>
      <c r="W25" s="194">
        <v>3291</v>
      </c>
      <c r="X25" s="194">
        <v>3117</v>
      </c>
      <c r="Y25" s="194">
        <v>3905</v>
      </c>
      <c r="Z25" s="194">
        <v>3755</v>
      </c>
      <c r="AA25" s="194">
        <v>3673</v>
      </c>
      <c r="AB25" s="194">
        <v>3885</v>
      </c>
      <c r="AC25" s="194">
        <v>4358</v>
      </c>
      <c r="AD25" s="194">
        <v>4473</v>
      </c>
      <c r="AE25" s="194">
        <v>4343</v>
      </c>
      <c r="AF25" s="194">
        <v>4533</v>
      </c>
      <c r="AG25" s="194">
        <v>4472</v>
      </c>
      <c r="AH25" s="194">
        <v>4704</v>
      </c>
      <c r="AI25" s="194">
        <v>4538</v>
      </c>
      <c r="AJ25" s="194">
        <v>4931</v>
      </c>
      <c r="AK25" s="194">
        <v>5133</v>
      </c>
      <c r="AL25" s="194">
        <v>5125</v>
      </c>
      <c r="AM25" s="194">
        <v>4802</v>
      </c>
      <c r="AN25" s="194">
        <v>5310</v>
      </c>
      <c r="AO25" s="194">
        <v>5789</v>
      </c>
      <c r="AP25" s="194">
        <v>5428</v>
      </c>
      <c r="AQ25" s="194">
        <v>5130</v>
      </c>
      <c r="AR25" s="194">
        <v>6010</v>
      </c>
      <c r="AS25" s="194">
        <v>5955</v>
      </c>
      <c r="AT25" s="194">
        <v>5499</v>
      </c>
      <c r="AU25" s="194">
        <v>5843</v>
      </c>
      <c r="AV25" s="194">
        <v>6619</v>
      </c>
      <c r="AW25" s="194">
        <v>6406</v>
      </c>
      <c r="AX25" s="194">
        <v>5676</v>
      </c>
      <c r="AY25" s="194">
        <v>6444</v>
      </c>
      <c r="AZ25" s="194">
        <v>6658</v>
      </c>
      <c r="BA25" s="194">
        <v>6405</v>
      </c>
      <c r="BB25" s="194">
        <v>5746</v>
      </c>
      <c r="BC25" s="194">
        <v>6303</v>
      </c>
      <c r="BD25" s="194">
        <v>6570</v>
      </c>
      <c r="BE25" s="194">
        <v>6971</v>
      </c>
      <c r="BF25" s="194">
        <v>6422</v>
      </c>
      <c r="BG25" s="194">
        <v>6835</v>
      </c>
      <c r="BH25" s="267">
        <v>25112</v>
      </c>
      <c r="BI25" s="194">
        <v>26797</v>
      </c>
    </row>
    <row r="26" spans="1:61" s="235" customFormat="1" ht="13.5" customHeight="1">
      <c r="A26" s="74" t="s">
        <v>16</v>
      </c>
      <c r="B26" s="193">
        <v>607</v>
      </c>
      <c r="C26" s="193">
        <v>903</v>
      </c>
      <c r="D26" s="193">
        <v>907</v>
      </c>
      <c r="E26" s="193">
        <v>1165</v>
      </c>
      <c r="F26" s="193">
        <v>913</v>
      </c>
      <c r="G26" s="193">
        <v>1015</v>
      </c>
      <c r="H26" s="193">
        <v>980</v>
      </c>
      <c r="I26" s="193">
        <v>1048</v>
      </c>
      <c r="J26" s="193">
        <v>814</v>
      </c>
      <c r="K26" s="193">
        <v>949</v>
      </c>
      <c r="L26" s="193">
        <v>933</v>
      </c>
      <c r="M26" s="193">
        <v>1678</v>
      </c>
      <c r="N26" s="193">
        <v>1352</v>
      </c>
      <c r="O26" s="193">
        <v>1391</v>
      </c>
      <c r="P26" s="193">
        <v>1474</v>
      </c>
      <c r="Q26" s="193">
        <v>1578</v>
      </c>
      <c r="R26" s="193">
        <v>1112</v>
      </c>
      <c r="S26" s="193">
        <v>1265</v>
      </c>
      <c r="T26" s="193">
        <v>1002</v>
      </c>
      <c r="U26" s="193">
        <v>1260</v>
      </c>
      <c r="V26" s="193">
        <v>1306</v>
      </c>
      <c r="W26" s="193">
        <v>1230</v>
      </c>
      <c r="X26" s="193">
        <v>950</v>
      </c>
      <c r="Y26" s="193">
        <v>1505</v>
      </c>
      <c r="Z26" s="193">
        <v>1266</v>
      </c>
      <c r="AA26" s="193">
        <v>1393</v>
      </c>
      <c r="AB26" s="193">
        <v>1325</v>
      </c>
      <c r="AC26" s="193">
        <v>1600</v>
      </c>
      <c r="AD26" s="193">
        <v>1469</v>
      </c>
      <c r="AE26" s="193">
        <v>1537</v>
      </c>
      <c r="AF26" s="193">
        <v>1431</v>
      </c>
      <c r="AG26" s="193">
        <v>1541</v>
      </c>
      <c r="AH26" s="193">
        <v>1528</v>
      </c>
      <c r="AI26" s="193">
        <v>1591</v>
      </c>
      <c r="AJ26" s="193">
        <v>1642</v>
      </c>
      <c r="AK26" s="193">
        <v>2019</v>
      </c>
      <c r="AL26" s="193">
        <v>1618</v>
      </c>
      <c r="AM26" s="193">
        <v>1743</v>
      </c>
      <c r="AN26" s="193">
        <v>1649</v>
      </c>
      <c r="AO26" s="193">
        <v>2286</v>
      </c>
      <c r="AP26" s="193">
        <v>1702</v>
      </c>
      <c r="AQ26" s="193">
        <v>1710</v>
      </c>
      <c r="AR26" s="193">
        <v>2062</v>
      </c>
      <c r="AS26" s="193">
        <v>1966</v>
      </c>
      <c r="AT26" s="193">
        <v>1813</v>
      </c>
      <c r="AU26" s="193">
        <v>1792</v>
      </c>
      <c r="AV26" s="193">
        <v>2745</v>
      </c>
      <c r="AW26" s="193">
        <v>2055</v>
      </c>
      <c r="AX26" s="193">
        <v>1928</v>
      </c>
      <c r="AY26" s="193">
        <v>2173</v>
      </c>
      <c r="AZ26" s="193">
        <v>2546</v>
      </c>
      <c r="BA26" s="193">
        <v>1901</v>
      </c>
      <c r="BB26" s="193">
        <v>1843</v>
      </c>
      <c r="BC26" s="193">
        <v>1909</v>
      </c>
      <c r="BD26" s="193">
        <v>2069</v>
      </c>
      <c r="BE26" s="193">
        <v>2171</v>
      </c>
      <c r="BF26" s="193">
        <v>2013</v>
      </c>
      <c r="BG26" s="193">
        <v>2167</v>
      </c>
      <c r="BH26" s="266">
        <v>8199</v>
      </c>
      <c r="BI26" s="193">
        <v>8420</v>
      </c>
    </row>
    <row r="27" spans="1:61" s="235" customFormat="1" ht="13.5" customHeight="1">
      <c r="A27" s="74" t="s">
        <v>23</v>
      </c>
      <c r="B27" s="193">
        <v>1804</v>
      </c>
      <c r="C27" s="193">
        <v>1703</v>
      </c>
      <c r="D27" s="193">
        <v>1724</v>
      </c>
      <c r="E27" s="193">
        <v>1972</v>
      </c>
      <c r="F27" s="193">
        <v>1885</v>
      </c>
      <c r="G27" s="193">
        <v>1823</v>
      </c>
      <c r="H27" s="193">
        <v>1857</v>
      </c>
      <c r="I27" s="193">
        <v>1722</v>
      </c>
      <c r="J27" s="193">
        <v>1764</v>
      </c>
      <c r="K27" s="193">
        <v>1660</v>
      </c>
      <c r="L27" s="193">
        <v>1727</v>
      </c>
      <c r="M27" s="193">
        <v>1872</v>
      </c>
      <c r="N27" s="193">
        <v>1916</v>
      </c>
      <c r="O27" s="193">
        <v>1834</v>
      </c>
      <c r="P27" s="193">
        <v>1866</v>
      </c>
      <c r="Q27" s="193">
        <v>2114</v>
      </c>
      <c r="R27" s="193">
        <v>2060</v>
      </c>
      <c r="S27" s="193">
        <v>1968</v>
      </c>
      <c r="T27" s="193">
        <v>2008</v>
      </c>
      <c r="U27" s="193">
        <v>2177</v>
      </c>
      <c r="V27" s="193">
        <v>2192</v>
      </c>
      <c r="W27" s="193">
        <v>2061</v>
      </c>
      <c r="X27" s="193">
        <v>2166</v>
      </c>
      <c r="Y27" s="193">
        <v>2400</v>
      </c>
      <c r="Z27" s="193">
        <v>2489</v>
      </c>
      <c r="AA27" s="193">
        <v>2280</v>
      </c>
      <c r="AB27" s="193">
        <v>2559</v>
      </c>
      <c r="AC27" s="193">
        <v>2758</v>
      </c>
      <c r="AD27" s="193">
        <v>3004</v>
      </c>
      <c r="AE27" s="193">
        <v>2806</v>
      </c>
      <c r="AF27" s="193">
        <v>3102</v>
      </c>
      <c r="AG27" s="193">
        <v>2931</v>
      </c>
      <c r="AH27" s="193">
        <v>3176</v>
      </c>
      <c r="AI27" s="193">
        <v>2947</v>
      </c>
      <c r="AJ27" s="193">
        <v>3289</v>
      </c>
      <c r="AK27" s="193">
        <v>3114</v>
      </c>
      <c r="AL27" s="193">
        <v>3506</v>
      </c>
      <c r="AM27" s="193">
        <v>3060</v>
      </c>
      <c r="AN27" s="193">
        <v>3661</v>
      </c>
      <c r="AO27" s="193">
        <v>3503</v>
      </c>
      <c r="AP27" s="193">
        <v>3726</v>
      </c>
      <c r="AQ27" s="193">
        <v>3420</v>
      </c>
      <c r="AR27" s="193">
        <v>3947</v>
      </c>
      <c r="AS27" s="193">
        <v>3988</v>
      </c>
      <c r="AT27" s="193">
        <v>3686</v>
      </c>
      <c r="AU27" s="193">
        <v>4051</v>
      </c>
      <c r="AV27" s="193">
        <v>3874</v>
      </c>
      <c r="AW27" s="193">
        <v>4350</v>
      </c>
      <c r="AX27" s="193">
        <v>3748</v>
      </c>
      <c r="AY27" s="193">
        <v>4270</v>
      </c>
      <c r="AZ27" s="193">
        <v>4112</v>
      </c>
      <c r="BA27" s="193">
        <v>4503</v>
      </c>
      <c r="BB27" s="193">
        <v>3903</v>
      </c>
      <c r="BC27" s="193">
        <v>4394</v>
      </c>
      <c r="BD27" s="193">
        <v>4500</v>
      </c>
      <c r="BE27" s="193">
        <v>4799</v>
      </c>
      <c r="BF27" s="193">
        <v>4409</v>
      </c>
      <c r="BG27" s="193">
        <v>4667</v>
      </c>
      <c r="BH27" s="266">
        <v>16913</v>
      </c>
      <c r="BI27" s="193">
        <v>18377</v>
      </c>
    </row>
    <row r="28" spans="1:61" s="235" customFormat="1" ht="13.5" customHeight="1">
      <c r="A28" s="114" t="s">
        <v>118</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v>13</v>
      </c>
      <c r="AL28" s="193">
        <v>18</v>
      </c>
      <c r="AM28" s="193">
        <v>8</v>
      </c>
      <c r="AN28" s="193">
        <v>5</v>
      </c>
      <c r="AO28" s="193">
        <v>15</v>
      </c>
      <c r="AP28" s="193">
        <v>18</v>
      </c>
      <c r="AQ28" s="193">
        <v>14</v>
      </c>
      <c r="AR28" s="193">
        <v>27</v>
      </c>
      <c r="AS28" s="193">
        <v>18</v>
      </c>
      <c r="AT28" s="193">
        <v>19</v>
      </c>
      <c r="AU28" s="193">
        <v>20</v>
      </c>
      <c r="AV28" s="193">
        <v>25</v>
      </c>
      <c r="AW28" s="193">
        <v>22</v>
      </c>
      <c r="AX28" s="193">
        <v>-4</v>
      </c>
      <c r="AY28" s="193">
        <v>29</v>
      </c>
      <c r="AZ28" s="193">
        <v>-12</v>
      </c>
      <c r="BA28" s="193">
        <v>18</v>
      </c>
      <c r="BB28" s="193">
        <v>9</v>
      </c>
      <c r="BC28" s="193">
        <v>29</v>
      </c>
      <c r="BD28" s="193">
        <v>-2</v>
      </c>
      <c r="BE28" s="193">
        <v>13</v>
      </c>
      <c r="BF28" s="193">
        <v>6</v>
      </c>
      <c r="BG28" s="193">
        <v>10</v>
      </c>
      <c r="BH28" s="266">
        <v>43</v>
      </c>
      <c r="BI28" s="193">
        <v>27</v>
      </c>
    </row>
    <row r="29" spans="1:61" s="236" customFormat="1" ht="13.5" customHeight="1">
      <c r="A29" s="60" t="s">
        <v>28</v>
      </c>
      <c r="B29" s="194">
        <v>313</v>
      </c>
      <c r="C29" s="194">
        <v>130</v>
      </c>
      <c r="D29" s="194">
        <v>1701</v>
      </c>
      <c r="E29" s="194">
        <v>279</v>
      </c>
      <c r="F29" s="194">
        <v>982</v>
      </c>
      <c r="G29" s="194">
        <v>696</v>
      </c>
      <c r="H29" s="194">
        <v>2364</v>
      </c>
      <c r="I29" s="194">
        <v>2059</v>
      </c>
      <c r="J29" s="194">
        <v>1149</v>
      </c>
      <c r="K29" s="194">
        <v>2801</v>
      </c>
      <c r="L29" s="194">
        <v>6034</v>
      </c>
      <c r="M29" s="194">
        <v>813</v>
      </c>
      <c r="N29" s="194">
        <v>1760</v>
      </c>
      <c r="O29" s="194">
        <v>1231</v>
      </c>
      <c r="P29" s="194">
        <v>2261</v>
      </c>
      <c r="Q29" s="194">
        <v>537</v>
      </c>
      <c r="R29" s="194">
        <v>1892</v>
      </c>
      <c r="S29" s="194">
        <v>1254</v>
      </c>
      <c r="T29" s="194">
        <v>2012</v>
      </c>
      <c r="U29" s="194">
        <v>1733</v>
      </c>
      <c r="V29" s="194">
        <v>2029</v>
      </c>
      <c r="W29" s="194">
        <v>1465</v>
      </c>
      <c r="X29" s="194">
        <v>2579</v>
      </c>
      <c r="Y29" s="194">
        <v>1293</v>
      </c>
      <c r="Z29" s="194">
        <v>2199</v>
      </c>
      <c r="AA29" s="194">
        <v>1459</v>
      </c>
      <c r="AB29" s="194">
        <v>11697</v>
      </c>
      <c r="AC29" s="194">
        <v>1711</v>
      </c>
      <c r="AD29" s="194">
        <v>1947</v>
      </c>
      <c r="AE29" s="194">
        <v>1617</v>
      </c>
      <c r="AF29" s="194">
        <v>7000</v>
      </c>
      <c r="AG29" s="194">
        <v>-423</v>
      </c>
      <c r="AH29" s="194">
        <v>2426</v>
      </c>
      <c r="AI29" s="194">
        <v>1687</v>
      </c>
      <c r="AJ29" s="194">
        <v>2257</v>
      </c>
      <c r="AK29" s="194">
        <v>2015</v>
      </c>
      <c r="AL29" s="194">
        <v>1240</v>
      </c>
      <c r="AM29" s="194">
        <v>1451</v>
      </c>
      <c r="AN29" s="194">
        <v>2247</v>
      </c>
      <c r="AO29" s="194">
        <v>916</v>
      </c>
      <c r="AP29" s="194">
        <v>1604</v>
      </c>
      <c r="AQ29" s="194">
        <v>1389</v>
      </c>
      <c r="AR29" s="194">
        <v>1683</v>
      </c>
      <c r="AS29" s="194">
        <v>1330</v>
      </c>
      <c r="AT29" s="194">
        <v>1646</v>
      </c>
      <c r="AU29" s="194">
        <v>720</v>
      </c>
      <c r="AV29" s="194">
        <v>1619</v>
      </c>
      <c r="AW29" s="194">
        <v>511</v>
      </c>
      <c r="AX29" s="194">
        <v>1520</v>
      </c>
      <c r="AY29" s="194">
        <v>195</v>
      </c>
      <c r="AZ29" s="194">
        <v>-957</v>
      </c>
      <c r="BA29" s="194">
        <v>611</v>
      </c>
      <c r="BB29" s="194">
        <v>1611</v>
      </c>
      <c r="BC29" s="194">
        <v>2011</v>
      </c>
      <c r="BD29" s="194">
        <v>2276</v>
      </c>
      <c r="BE29" s="194">
        <v>199</v>
      </c>
      <c r="BF29" s="194">
        <v>1413</v>
      </c>
      <c r="BG29" s="194">
        <v>1165</v>
      </c>
      <c r="BH29" s="267">
        <v>3277</v>
      </c>
      <c r="BI29" s="194">
        <v>5053</v>
      </c>
    </row>
    <row r="30" spans="1:61" s="236" customFormat="1" ht="13.5" customHeight="1">
      <c r="A30" s="60" t="s">
        <v>54</v>
      </c>
      <c r="B30" s="194">
        <v>-2</v>
      </c>
      <c r="C30" s="194">
        <v>-3</v>
      </c>
      <c r="D30" s="194">
        <v>-5</v>
      </c>
      <c r="E30" s="194">
        <v>-8</v>
      </c>
      <c r="F30" s="194">
        <v>-8</v>
      </c>
      <c r="G30" s="194">
        <v>-20</v>
      </c>
      <c r="H30" s="194">
        <v>-13</v>
      </c>
      <c r="I30" s="194">
        <v>-19</v>
      </c>
      <c r="J30" s="194">
        <v>-14</v>
      </c>
      <c r="K30" s="194">
        <v>-15</v>
      </c>
      <c r="L30" s="194">
        <v>-20</v>
      </c>
      <c r="M30" s="194">
        <v>-16</v>
      </c>
      <c r="N30" s="194">
        <v>-24</v>
      </c>
      <c r="O30" s="194">
        <v>-35</v>
      </c>
      <c r="P30" s="194">
        <v>-39</v>
      </c>
      <c r="Q30" s="194">
        <v>-46</v>
      </c>
      <c r="R30" s="194">
        <v>-51</v>
      </c>
      <c r="S30" s="194">
        <v>-48</v>
      </c>
      <c r="T30" s="194">
        <v>-34</v>
      </c>
      <c r="U30" s="194">
        <v>-38</v>
      </c>
      <c r="V30" s="194">
        <v>-35</v>
      </c>
      <c r="W30" s="194">
        <v>-35</v>
      </c>
      <c r="X30" s="194">
        <v>-35</v>
      </c>
      <c r="Y30" s="194">
        <v>-28</v>
      </c>
      <c r="Z30" s="194">
        <v>-30</v>
      </c>
      <c r="AA30" s="194">
        <v>-40</v>
      </c>
      <c r="AB30" s="194">
        <v>-44</v>
      </c>
      <c r="AC30" s="194">
        <v>-58</v>
      </c>
      <c r="AD30" s="194">
        <v>-32</v>
      </c>
      <c r="AE30" s="194">
        <v>-49</v>
      </c>
      <c r="AF30" s="194">
        <v>-51</v>
      </c>
      <c r="AG30" s="194">
        <v>-27</v>
      </c>
      <c r="AH30" s="194">
        <v>-74</v>
      </c>
      <c r="AI30" s="194">
        <v>-55</v>
      </c>
      <c r="AJ30" s="194">
        <v>-63</v>
      </c>
      <c r="AK30" s="194">
        <v>-45</v>
      </c>
      <c r="AL30" s="194">
        <v>-34</v>
      </c>
      <c r="AM30" s="194">
        <v>-83</v>
      </c>
      <c r="AN30" s="194">
        <v>-121</v>
      </c>
      <c r="AO30" s="194">
        <v>-102</v>
      </c>
      <c r="AP30" s="194">
        <v>-114</v>
      </c>
      <c r="AQ30" s="194">
        <v>-124</v>
      </c>
      <c r="AR30" s="194">
        <v>-90</v>
      </c>
      <c r="AS30" s="194">
        <v>-120</v>
      </c>
      <c r="AT30" s="194">
        <v>-106</v>
      </c>
      <c r="AU30" s="194">
        <v>-118</v>
      </c>
      <c r="AV30" s="194">
        <v>-68</v>
      </c>
      <c r="AW30" s="194">
        <v>-197</v>
      </c>
      <c r="AX30" s="194">
        <v>-197</v>
      </c>
      <c r="AY30" s="194">
        <v>-181</v>
      </c>
      <c r="AZ30" s="194">
        <v>-70</v>
      </c>
      <c r="BA30" s="194">
        <v>-165</v>
      </c>
      <c r="BB30" s="194">
        <v>-86</v>
      </c>
      <c r="BC30" s="194">
        <v>-183</v>
      </c>
      <c r="BD30" s="194">
        <v>-176</v>
      </c>
      <c r="BE30" s="194">
        <v>-138</v>
      </c>
      <c r="BF30" s="194">
        <v>-140</v>
      </c>
      <c r="BG30" s="194">
        <v>-146</v>
      </c>
      <c r="BH30" s="267">
        <v>-504</v>
      </c>
      <c r="BI30" s="194">
        <v>-599</v>
      </c>
    </row>
    <row r="31" spans="1:61" s="235" customFormat="1" ht="13.5" customHeight="1">
      <c r="A31" s="74" t="s">
        <v>11</v>
      </c>
      <c r="B31" s="193">
        <v>7</v>
      </c>
      <c r="C31" s="193">
        <v>5</v>
      </c>
      <c r="D31" s="193">
        <v>6</v>
      </c>
      <c r="E31" s="193">
        <v>6</v>
      </c>
      <c r="F31" s="193">
        <v>6</v>
      </c>
      <c r="G31" s="193">
        <v>5</v>
      </c>
      <c r="H31" s="193">
        <v>6</v>
      </c>
      <c r="I31" s="193">
        <v>4</v>
      </c>
      <c r="J31" s="193">
        <v>6</v>
      </c>
      <c r="K31" s="193">
        <v>6</v>
      </c>
      <c r="L31" s="193">
        <v>5</v>
      </c>
      <c r="M31" s="193">
        <v>5</v>
      </c>
      <c r="N31" s="193">
        <v>8</v>
      </c>
      <c r="O31" s="193">
        <v>6</v>
      </c>
      <c r="P31" s="193">
        <v>12</v>
      </c>
      <c r="Q31" s="193">
        <v>11</v>
      </c>
      <c r="R31" s="193">
        <v>16</v>
      </c>
      <c r="S31" s="193">
        <v>15</v>
      </c>
      <c r="T31" s="193">
        <v>31</v>
      </c>
      <c r="U31" s="193">
        <v>29</v>
      </c>
      <c r="V31" s="193">
        <v>33</v>
      </c>
      <c r="W31" s="193">
        <v>31</v>
      </c>
      <c r="X31" s="193">
        <v>35</v>
      </c>
      <c r="Y31" s="193">
        <v>40</v>
      </c>
      <c r="Z31" s="193">
        <v>45</v>
      </c>
      <c r="AA31" s="193">
        <v>43</v>
      </c>
      <c r="AB31" s="193">
        <v>40</v>
      </c>
      <c r="AC31" s="193">
        <v>48</v>
      </c>
      <c r="AD31" s="193">
        <v>58</v>
      </c>
      <c r="AE31" s="193">
        <v>55</v>
      </c>
      <c r="AF31" s="193">
        <v>58</v>
      </c>
      <c r="AG31" s="193">
        <v>49</v>
      </c>
      <c r="AH31" s="193">
        <v>64</v>
      </c>
      <c r="AI31" s="193">
        <v>53</v>
      </c>
      <c r="AJ31" s="193">
        <v>61</v>
      </c>
      <c r="AK31" s="193">
        <v>76</v>
      </c>
      <c r="AL31" s="193">
        <v>96</v>
      </c>
      <c r="AM31" s="193">
        <v>78</v>
      </c>
      <c r="AN31" s="193">
        <v>87</v>
      </c>
      <c r="AO31" s="193">
        <v>85</v>
      </c>
      <c r="AP31" s="193">
        <v>91</v>
      </c>
      <c r="AQ31" s="193">
        <v>89</v>
      </c>
      <c r="AR31" s="193">
        <v>113</v>
      </c>
      <c r="AS31" s="193">
        <v>97</v>
      </c>
      <c r="AT31" s="193">
        <v>109</v>
      </c>
      <c r="AU31" s="193">
        <v>94</v>
      </c>
      <c r="AV31" s="193">
        <v>142</v>
      </c>
      <c r="AW31" s="193">
        <v>120</v>
      </c>
      <c r="AX31" s="193">
        <v>117</v>
      </c>
      <c r="AY31" s="193">
        <v>149</v>
      </c>
      <c r="AZ31" s="193">
        <v>353</v>
      </c>
      <c r="BA31" s="193">
        <v>157</v>
      </c>
      <c r="BB31" s="193">
        <v>225</v>
      </c>
      <c r="BC31" s="193">
        <v>141</v>
      </c>
      <c r="BD31" s="193">
        <v>184</v>
      </c>
      <c r="BE31" s="193">
        <v>181</v>
      </c>
      <c r="BF31" s="193">
        <v>193</v>
      </c>
      <c r="BG31" s="193">
        <v>180</v>
      </c>
      <c r="BH31" s="266">
        <v>876</v>
      </c>
      <c r="BI31" s="193">
        <v>738</v>
      </c>
    </row>
    <row r="32" spans="1:61" s="235" customFormat="1" ht="13.5" customHeight="1">
      <c r="A32" s="74" t="s">
        <v>10</v>
      </c>
      <c r="B32" s="193">
        <v>8</v>
      </c>
      <c r="C32" s="193">
        <v>9</v>
      </c>
      <c r="D32" s="193">
        <v>10</v>
      </c>
      <c r="E32" s="193">
        <v>15</v>
      </c>
      <c r="F32" s="193">
        <v>15</v>
      </c>
      <c r="G32" s="193">
        <v>24</v>
      </c>
      <c r="H32" s="193">
        <v>20</v>
      </c>
      <c r="I32" s="193">
        <v>24</v>
      </c>
      <c r="J32" s="193">
        <v>20</v>
      </c>
      <c r="K32" s="193">
        <v>21</v>
      </c>
      <c r="L32" s="193">
        <v>26</v>
      </c>
      <c r="M32" s="193">
        <v>21</v>
      </c>
      <c r="N32" s="193">
        <v>32</v>
      </c>
      <c r="O32" s="193">
        <v>41</v>
      </c>
      <c r="P32" s="193">
        <v>51</v>
      </c>
      <c r="Q32" s="193">
        <v>57</v>
      </c>
      <c r="R32" s="193">
        <v>67</v>
      </c>
      <c r="S32" s="193">
        <v>63</v>
      </c>
      <c r="T32" s="193">
        <v>65</v>
      </c>
      <c r="U32" s="193">
        <v>66</v>
      </c>
      <c r="V32" s="193">
        <v>68</v>
      </c>
      <c r="W32" s="193">
        <v>67</v>
      </c>
      <c r="X32" s="193">
        <v>70</v>
      </c>
      <c r="Y32" s="193">
        <v>68</v>
      </c>
      <c r="Z32" s="193">
        <v>75</v>
      </c>
      <c r="AA32" s="193">
        <v>83</v>
      </c>
      <c r="AB32" s="193">
        <v>84</v>
      </c>
      <c r="AC32" s="193">
        <v>106</v>
      </c>
      <c r="AD32" s="193">
        <v>89</v>
      </c>
      <c r="AE32" s="193">
        <v>104</v>
      </c>
      <c r="AF32" s="193">
        <v>109</v>
      </c>
      <c r="AG32" s="193">
        <v>76</v>
      </c>
      <c r="AH32" s="193">
        <v>138</v>
      </c>
      <c r="AI32" s="193">
        <v>108</v>
      </c>
      <c r="AJ32" s="193">
        <v>124</v>
      </c>
      <c r="AK32" s="193">
        <v>121</v>
      </c>
      <c r="AL32" s="193">
        <v>130</v>
      </c>
      <c r="AM32" s="193">
        <v>160</v>
      </c>
      <c r="AN32" s="193">
        <v>208</v>
      </c>
      <c r="AO32" s="193">
        <v>186</v>
      </c>
      <c r="AP32" s="193">
        <v>205</v>
      </c>
      <c r="AQ32" s="193">
        <v>214</v>
      </c>
      <c r="AR32" s="193">
        <v>203</v>
      </c>
      <c r="AS32" s="193">
        <v>217</v>
      </c>
      <c r="AT32" s="193">
        <v>214</v>
      </c>
      <c r="AU32" s="193">
        <v>211</v>
      </c>
      <c r="AV32" s="193">
        <v>209</v>
      </c>
      <c r="AW32" s="193">
        <v>317</v>
      </c>
      <c r="AX32" s="193">
        <v>314</v>
      </c>
      <c r="AY32" s="193">
        <v>330</v>
      </c>
      <c r="AZ32" s="193">
        <v>423</v>
      </c>
      <c r="BA32" s="193">
        <v>322</v>
      </c>
      <c r="BB32" s="193">
        <v>312</v>
      </c>
      <c r="BC32" s="193">
        <v>324</v>
      </c>
      <c r="BD32" s="193">
        <v>359</v>
      </c>
      <c r="BE32" s="193">
        <v>319</v>
      </c>
      <c r="BF32" s="193">
        <v>333</v>
      </c>
      <c r="BG32" s="193">
        <v>326</v>
      </c>
      <c r="BH32" s="266">
        <v>1380</v>
      </c>
      <c r="BI32" s="193">
        <v>1337</v>
      </c>
    </row>
    <row r="33" spans="1:61" s="236" customFormat="1" ht="13.5" customHeight="1">
      <c r="A33" s="111" t="s">
        <v>48</v>
      </c>
      <c r="B33" s="194">
        <v>7434</v>
      </c>
      <c r="C33" s="194">
        <v>984</v>
      </c>
      <c r="D33" s="194">
        <v>5796</v>
      </c>
      <c r="E33" s="194">
        <v>8156</v>
      </c>
      <c r="F33" s="194">
        <v>5345</v>
      </c>
      <c r="G33" s="194">
        <v>9109</v>
      </c>
      <c r="H33" s="194">
        <v>-908</v>
      </c>
      <c r="I33" s="194">
        <v>4533</v>
      </c>
      <c r="J33" s="194">
        <v>8566</v>
      </c>
      <c r="K33" s="194">
        <v>5126</v>
      </c>
      <c r="L33" s="194">
        <v>6546</v>
      </c>
      <c r="M33" s="194">
        <v>4079</v>
      </c>
      <c r="N33" s="194">
        <v>-398</v>
      </c>
      <c r="O33" s="194">
        <v>-12398</v>
      </c>
      <c r="P33" s="194">
        <v>-2239</v>
      </c>
      <c r="Q33" s="194">
        <v>-5643</v>
      </c>
      <c r="R33" s="194">
        <v>-16155</v>
      </c>
      <c r="S33" s="194">
        <v>-6031</v>
      </c>
      <c r="T33" s="194">
        <v>5224</v>
      </c>
      <c r="U33" s="194">
        <v>14159</v>
      </c>
      <c r="V33" s="194">
        <v>4538</v>
      </c>
      <c r="W33" s="194">
        <v>3658</v>
      </c>
      <c r="X33" s="194">
        <v>-6136</v>
      </c>
      <c r="Y33" s="194">
        <v>7342</v>
      </c>
      <c r="Z33" s="194">
        <v>5367</v>
      </c>
      <c r="AA33" s="194">
        <v>5408</v>
      </c>
      <c r="AB33" s="194">
        <v>-246</v>
      </c>
      <c r="AC33" s="194">
        <v>-9349</v>
      </c>
      <c r="AD33" s="194">
        <v>4629</v>
      </c>
      <c r="AE33" s="194">
        <v>11428</v>
      </c>
      <c r="AF33" s="194">
        <v>-1566</v>
      </c>
      <c r="AG33" s="194">
        <v>9322</v>
      </c>
      <c r="AH33" s="194">
        <v>7025</v>
      </c>
      <c r="AI33" s="194">
        <v>10303</v>
      </c>
      <c r="AJ33" s="194">
        <v>6294</v>
      </c>
      <c r="AK33" s="194">
        <v>11697</v>
      </c>
      <c r="AL33" s="194">
        <v>11279</v>
      </c>
      <c r="AM33" s="194">
        <v>3388</v>
      </c>
      <c r="AN33" s="194">
        <v>7179</v>
      </c>
      <c r="AO33" s="194">
        <v>5518</v>
      </c>
      <c r="AP33" s="194">
        <v>10959</v>
      </c>
      <c r="AQ33" s="194">
        <v>18610</v>
      </c>
      <c r="AR33" s="194">
        <v>-4242</v>
      </c>
      <c r="AS33" s="194">
        <v>-3611</v>
      </c>
      <c r="AT33" s="194">
        <v>7890</v>
      </c>
      <c r="AU33" s="194">
        <v>-1147</v>
      </c>
      <c r="AV33" s="194">
        <v>10028</v>
      </c>
      <c r="AW33" s="194">
        <v>9784</v>
      </c>
      <c r="AX33" s="194">
        <v>7114</v>
      </c>
      <c r="AY33" s="194">
        <v>9859</v>
      </c>
      <c r="AZ33" s="194">
        <v>7585</v>
      </c>
      <c r="BA33" s="194">
        <v>6712</v>
      </c>
      <c r="BB33" s="194">
        <v>15195</v>
      </c>
      <c r="BC33" s="194">
        <v>273</v>
      </c>
      <c r="BD33" s="194">
        <v>12476</v>
      </c>
      <c r="BE33" s="194">
        <v>8762</v>
      </c>
      <c r="BF33" s="194">
        <v>-15218</v>
      </c>
      <c r="BG33" s="194">
        <v>24597</v>
      </c>
      <c r="BH33" s="267">
        <v>29765</v>
      </c>
      <c r="BI33" s="194">
        <v>30618</v>
      </c>
    </row>
    <row r="34" spans="1:61" s="235" customFormat="1" ht="13.5" customHeight="1">
      <c r="A34" s="112" t="s">
        <v>39</v>
      </c>
      <c r="B34" s="193">
        <v>2460</v>
      </c>
      <c r="C34" s="193">
        <v>203</v>
      </c>
      <c r="D34" s="193">
        <v>3708</v>
      </c>
      <c r="E34" s="193">
        <v>2051</v>
      </c>
      <c r="F34" s="193">
        <v>1412</v>
      </c>
      <c r="G34" s="193">
        <v>2171</v>
      </c>
      <c r="H34" s="193">
        <v>2619</v>
      </c>
      <c r="I34" s="193">
        <v>2272</v>
      </c>
      <c r="J34" s="193">
        <v>1747</v>
      </c>
      <c r="K34" s="193">
        <v>1869</v>
      </c>
      <c r="L34" s="193">
        <v>3573</v>
      </c>
      <c r="M34" s="193">
        <v>2541</v>
      </c>
      <c r="N34" s="193">
        <v>708</v>
      </c>
      <c r="O34" s="193">
        <v>-1</v>
      </c>
      <c r="P34" s="193">
        <v>4960</v>
      </c>
      <c r="Q34" s="193">
        <v>1987</v>
      </c>
      <c r="R34" s="193">
        <v>606</v>
      </c>
      <c r="S34" s="193">
        <v>789</v>
      </c>
      <c r="T34" s="193">
        <v>1376</v>
      </c>
      <c r="U34" s="193">
        <v>3641</v>
      </c>
      <c r="V34" s="193">
        <v>1349</v>
      </c>
      <c r="W34" s="193">
        <v>2018</v>
      </c>
      <c r="X34" s="193">
        <v>1543</v>
      </c>
      <c r="Y34" s="193">
        <v>1279</v>
      </c>
      <c r="Z34" s="193">
        <v>1062</v>
      </c>
      <c r="AA34" s="193">
        <v>1045</v>
      </c>
      <c r="AB34" s="193">
        <v>3930</v>
      </c>
      <c r="AC34" s="193">
        <v>2081</v>
      </c>
      <c r="AD34" s="193">
        <v>1413</v>
      </c>
      <c r="AE34" s="193">
        <v>1151</v>
      </c>
      <c r="AF34" s="193">
        <v>2884</v>
      </c>
      <c r="AG34" s="193">
        <v>2406</v>
      </c>
      <c r="AH34" s="193">
        <v>103</v>
      </c>
      <c r="AI34" s="193">
        <v>1221</v>
      </c>
      <c r="AJ34" s="193">
        <v>3619</v>
      </c>
      <c r="AK34" s="193">
        <v>2326</v>
      </c>
      <c r="AL34" s="193">
        <v>1552</v>
      </c>
      <c r="AM34" s="193">
        <v>1886</v>
      </c>
      <c r="AN34" s="193">
        <v>3337</v>
      </c>
      <c r="AO34" s="193">
        <v>2776</v>
      </c>
      <c r="AP34" s="193">
        <v>1901</v>
      </c>
      <c r="AQ34" s="193">
        <v>2094</v>
      </c>
      <c r="AR34" s="193">
        <v>5306</v>
      </c>
      <c r="AS34" s="193">
        <v>3239</v>
      </c>
      <c r="AT34" s="193">
        <v>1942</v>
      </c>
      <c r="AU34" s="193">
        <v>2482</v>
      </c>
      <c r="AV34" s="193">
        <v>5959</v>
      </c>
      <c r="AW34" s="193">
        <v>3298</v>
      </c>
      <c r="AX34" s="193">
        <v>3395</v>
      </c>
      <c r="AY34" s="193">
        <v>2339</v>
      </c>
      <c r="AZ34" s="193">
        <v>4447</v>
      </c>
      <c r="BA34" s="193">
        <v>3536</v>
      </c>
      <c r="BB34" s="193">
        <v>2365</v>
      </c>
      <c r="BC34" s="193">
        <v>2781</v>
      </c>
      <c r="BD34" s="193">
        <v>4554</v>
      </c>
      <c r="BE34" s="193">
        <v>5240</v>
      </c>
      <c r="BF34" s="193">
        <v>3920</v>
      </c>
      <c r="BG34" s="193">
        <v>3181</v>
      </c>
      <c r="BH34" s="266">
        <v>13128</v>
      </c>
      <c r="BI34" s="193">
        <v>16896</v>
      </c>
    </row>
    <row r="35" spans="1:61" s="235" customFormat="1" ht="13.5" customHeight="1">
      <c r="A35" s="74" t="s">
        <v>40</v>
      </c>
      <c r="B35" s="193">
        <v>4974</v>
      </c>
      <c r="C35" s="193">
        <v>782</v>
      </c>
      <c r="D35" s="193">
        <v>2088</v>
      </c>
      <c r="E35" s="193">
        <v>6105</v>
      </c>
      <c r="F35" s="193">
        <v>3933</v>
      </c>
      <c r="G35" s="193">
        <v>6938</v>
      </c>
      <c r="H35" s="193">
        <v>-3527</v>
      </c>
      <c r="I35" s="193">
        <v>2261</v>
      </c>
      <c r="J35" s="193">
        <v>6819</v>
      </c>
      <c r="K35" s="193">
        <v>3257</v>
      </c>
      <c r="L35" s="193">
        <v>2973</v>
      </c>
      <c r="M35" s="193">
        <v>1538</v>
      </c>
      <c r="N35" s="193">
        <v>-1106</v>
      </c>
      <c r="O35" s="193">
        <v>-12397</v>
      </c>
      <c r="P35" s="193">
        <v>-7199</v>
      </c>
      <c r="Q35" s="193">
        <v>-7630</v>
      </c>
      <c r="R35" s="193">
        <v>-16761</v>
      </c>
      <c r="S35" s="193">
        <v>-6821</v>
      </c>
      <c r="T35" s="193">
        <v>3848</v>
      </c>
      <c r="U35" s="193">
        <v>10518</v>
      </c>
      <c r="V35" s="193">
        <v>3188</v>
      </c>
      <c r="W35" s="193">
        <v>1641</v>
      </c>
      <c r="X35" s="193">
        <v>-7679</v>
      </c>
      <c r="Y35" s="193">
        <v>6063</v>
      </c>
      <c r="Z35" s="193">
        <v>4305</v>
      </c>
      <c r="AA35" s="193">
        <v>4363</v>
      </c>
      <c r="AB35" s="193">
        <v>-4176</v>
      </c>
      <c r="AC35" s="193">
        <v>-11430</v>
      </c>
      <c r="AD35" s="193">
        <v>3216</v>
      </c>
      <c r="AE35" s="193">
        <v>10277</v>
      </c>
      <c r="AF35" s="193">
        <v>-4450</v>
      </c>
      <c r="AG35" s="193">
        <v>6916</v>
      </c>
      <c r="AH35" s="193">
        <v>6922</v>
      </c>
      <c r="AI35" s="193">
        <v>9082</v>
      </c>
      <c r="AJ35" s="193">
        <v>2676</v>
      </c>
      <c r="AK35" s="193">
        <v>9371</v>
      </c>
      <c r="AL35" s="193">
        <v>9728</v>
      </c>
      <c r="AM35" s="193">
        <v>1502</v>
      </c>
      <c r="AN35" s="193">
        <v>3842</v>
      </c>
      <c r="AO35" s="193">
        <v>2741</v>
      </c>
      <c r="AP35" s="193">
        <v>9058</v>
      </c>
      <c r="AQ35" s="193">
        <v>16516</v>
      </c>
      <c r="AR35" s="193">
        <v>-9548</v>
      </c>
      <c r="AS35" s="193">
        <v>-6850</v>
      </c>
      <c r="AT35" s="193">
        <v>5948</v>
      </c>
      <c r="AU35" s="193">
        <v>-3629</v>
      </c>
      <c r="AV35" s="193">
        <v>4069</v>
      </c>
      <c r="AW35" s="193">
        <v>6486</v>
      </c>
      <c r="AX35" s="193">
        <v>3719</v>
      </c>
      <c r="AY35" s="193">
        <v>7520</v>
      </c>
      <c r="AZ35" s="193">
        <v>3138</v>
      </c>
      <c r="BA35" s="193">
        <v>3176</v>
      </c>
      <c r="BB35" s="193">
        <v>12831</v>
      </c>
      <c r="BC35" s="193">
        <v>-2508</v>
      </c>
      <c r="BD35" s="193">
        <v>7922</v>
      </c>
      <c r="BE35" s="193">
        <v>3522</v>
      </c>
      <c r="BF35" s="193">
        <v>-19138</v>
      </c>
      <c r="BG35" s="193">
        <v>21416</v>
      </c>
      <c r="BH35" s="266">
        <v>16636</v>
      </c>
      <c r="BI35" s="193">
        <v>13722</v>
      </c>
    </row>
    <row r="36" spans="1:61" s="235" customFormat="1" ht="13.5" customHeight="1">
      <c r="A36" s="73" t="s">
        <v>228</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v>-429</v>
      </c>
      <c r="AL36" s="193">
        <v>1177</v>
      </c>
      <c r="AM36" s="193">
        <v>-601</v>
      </c>
      <c r="AN36" s="193">
        <v>269</v>
      </c>
      <c r="AO36" s="193">
        <v>1164</v>
      </c>
      <c r="AP36" s="193">
        <v>843</v>
      </c>
      <c r="AQ36" s="193">
        <v>1339</v>
      </c>
      <c r="AR36" s="193">
        <v>-14</v>
      </c>
      <c r="AS36" s="193">
        <v>1288</v>
      </c>
      <c r="AT36" s="193">
        <v>-587</v>
      </c>
      <c r="AU36" s="193">
        <v>-336</v>
      </c>
      <c r="AV36" s="193">
        <v>274</v>
      </c>
      <c r="AW36" s="193">
        <v>-756</v>
      </c>
      <c r="AX36" s="193">
        <v>309</v>
      </c>
      <c r="AY36" s="193">
        <v>-230</v>
      </c>
      <c r="AZ36" s="193">
        <v>251</v>
      </c>
      <c r="BA36" s="193">
        <v>-129</v>
      </c>
      <c r="BB36" s="193">
        <v>220</v>
      </c>
      <c r="BC36" s="193">
        <v>1800</v>
      </c>
      <c r="BD36" s="193">
        <v>-1222</v>
      </c>
      <c r="BE36" s="193">
        <v>312</v>
      </c>
      <c r="BF36" s="193">
        <v>561</v>
      </c>
      <c r="BG36" s="193">
        <v>-235</v>
      </c>
      <c r="BH36" s="266">
        <v>2143</v>
      </c>
      <c r="BI36" s="193">
        <v>-584</v>
      </c>
    </row>
    <row r="37" spans="1:61" s="236" customFormat="1" ht="13.5" customHeight="1">
      <c r="A37" s="111" t="s">
        <v>73</v>
      </c>
      <c r="B37" s="194">
        <v>82</v>
      </c>
      <c r="C37" s="194">
        <v>77</v>
      </c>
      <c r="D37" s="194">
        <v>90</v>
      </c>
      <c r="E37" s="194">
        <v>87</v>
      </c>
      <c r="F37" s="194">
        <v>115</v>
      </c>
      <c r="G37" s="194">
        <v>108</v>
      </c>
      <c r="H37" s="194">
        <v>161</v>
      </c>
      <c r="I37" s="194">
        <v>66</v>
      </c>
      <c r="J37" s="194">
        <v>100</v>
      </c>
      <c r="K37" s="194">
        <v>87</v>
      </c>
      <c r="L37" s="194">
        <v>123</v>
      </c>
      <c r="M37" s="194">
        <v>97</v>
      </c>
      <c r="N37" s="194">
        <v>111</v>
      </c>
      <c r="O37" s="194">
        <v>96</v>
      </c>
      <c r="P37" s="194">
        <v>118</v>
      </c>
      <c r="Q37" s="194">
        <v>99</v>
      </c>
      <c r="R37" s="194">
        <v>95</v>
      </c>
      <c r="S37" s="194">
        <v>104</v>
      </c>
      <c r="T37" s="194">
        <v>119</v>
      </c>
      <c r="U37" s="194">
        <v>93</v>
      </c>
      <c r="V37" s="194">
        <v>96</v>
      </c>
      <c r="W37" s="194">
        <v>100</v>
      </c>
      <c r="X37" s="194">
        <v>136</v>
      </c>
      <c r="Y37" s="194">
        <v>111</v>
      </c>
      <c r="Z37" s="194">
        <v>103</v>
      </c>
      <c r="AA37" s="194">
        <v>108</v>
      </c>
      <c r="AB37" s="194">
        <v>149</v>
      </c>
      <c r="AC37" s="194">
        <v>116</v>
      </c>
      <c r="AD37" s="194">
        <v>113</v>
      </c>
      <c r="AE37" s="194">
        <v>92</v>
      </c>
      <c r="AF37" s="194">
        <v>166</v>
      </c>
      <c r="AG37" s="194">
        <v>117</v>
      </c>
      <c r="AH37" s="194">
        <v>135</v>
      </c>
      <c r="AI37" s="194">
        <v>139</v>
      </c>
      <c r="AJ37" s="194">
        <v>180</v>
      </c>
      <c r="AK37" s="194">
        <v>161</v>
      </c>
      <c r="AL37" s="194">
        <v>159</v>
      </c>
      <c r="AM37" s="194">
        <v>183</v>
      </c>
      <c r="AN37" s="194">
        <v>209</v>
      </c>
      <c r="AO37" s="194">
        <v>171</v>
      </c>
      <c r="AP37" s="194">
        <v>174</v>
      </c>
      <c r="AQ37" s="194">
        <v>343</v>
      </c>
      <c r="AR37" s="194">
        <v>115</v>
      </c>
      <c r="AS37" s="194">
        <v>185</v>
      </c>
      <c r="AT37" s="194">
        <v>185</v>
      </c>
      <c r="AU37" s="194">
        <v>324</v>
      </c>
      <c r="AV37" s="194">
        <v>283</v>
      </c>
      <c r="AW37" s="194">
        <v>206</v>
      </c>
      <c r="AX37" s="194">
        <v>233</v>
      </c>
      <c r="AY37" s="194">
        <v>243</v>
      </c>
      <c r="AZ37" s="194">
        <v>315</v>
      </c>
      <c r="BA37" s="194">
        <v>299</v>
      </c>
      <c r="BB37" s="194">
        <v>255</v>
      </c>
      <c r="BC37" s="194">
        <v>277</v>
      </c>
      <c r="BD37" s="194">
        <v>441</v>
      </c>
      <c r="BE37" s="194">
        <v>280</v>
      </c>
      <c r="BF37" s="194">
        <v>258</v>
      </c>
      <c r="BG37" s="194">
        <v>292</v>
      </c>
      <c r="BH37" s="267">
        <v>1146</v>
      </c>
      <c r="BI37" s="194">
        <v>1271</v>
      </c>
    </row>
    <row r="38" spans="1:61" s="236" customFormat="1" ht="13.5" customHeight="1">
      <c r="A38" s="111" t="s">
        <v>31</v>
      </c>
      <c r="B38" s="194">
        <v>20</v>
      </c>
      <c r="C38" s="194">
        <v>18</v>
      </c>
      <c r="D38" s="194">
        <v>27</v>
      </c>
      <c r="E38" s="194">
        <v>5</v>
      </c>
      <c r="F38" s="194">
        <v>4</v>
      </c>
      <c r="G38" s="194">
        <v>7</v>
      </c>
      <c r="H38" s="194">
        <v>2</v>
      </c>
      <c r="I38" s="194">
        <v>4</v>
      </c>
      <c r="J38" s="194">
        <v>6</v>
      </c>
      <c r="K38" s="194">
        <v>5</v>
      </c>
      <c r="L38" s="194">
        <v>21</v>
      </c>
      <c r="M38" s="194">
        <v>4</v>
      </c>
      <c r="N38" s="194">
        <v>5</v>
      </c>
      <c r="O38" s="194">
        <v>7</v>
      </c>
      <c r="P38" s="194">
        <v>7</v>
      </c>
      <c r="Q38" s="194">
        <v>7</v>
      </c>
      <c r="R38" s="194">
        <v>21</v>
      </c>
      <c r="S38" s="194">
        <v>14</v>
      </c>
      <c r="T38" s="194">
        <v>19</v>
      </c>
      <c r="U38" s="194">
        <v>15</v>
      </c>
      <c r="V38" s="194">
        <v>22</v>
      </c>
      <c r="W38" s="194">
        <v>15</v>
      </c>
      <c r="X38" s="194">
        <v>15</v>
      </c>
      <c r="Y38" s="194">
        <v>15</v>
      </c>
      <c r="Z38" s="194">
        <v>29</v>
      </c>
      <c r="AA38" s="194">
        <v>18</v>
      </c>
      <c r="AB38" s="194">
        <v>-8</v>
      </c>
      <c r="AC38" s="194">
        <v>28</v>
      </c>
      <c r="AD38" s="194">
        <v>14</v>
      </c>
      <c r="AE38" s="194">
        <v>15</v>
      </c>
      <c r="AF38" s="194">
        <v>3</v>
      </c>
      <c r="AG38" s="194">
        <v>9</v>
      </c>
      <c r="AH38" s="194">
        <v>7</v>
      </c>
      <c r="AI38" s="194">
        <v>6</v>
      </c>
      <c r="AJ38" s="194">
        <v>6</v>
      </c>
      <c r="AK38" s="194">
        <v>14</v>
      </c>
      <c r="AL38" s="194">
        <v>14</v>
      </c>
      <c r="AM38" s="194">
        <v>15</v>
      </c>
      <c r="AN38" s="194">
        <v>8</v>
      </c>
      <c r="AO38" s="194">
        <v>17</v>
      </c>
      <c r="AP38" s="194">
        <v>16</v>
      </c>
      <c r="AQ38" s="194">
        <v>19</v>
      </c>
      <c r="AR38" s="194">
        <v>22</v>
      </c>
      <c r="AS38" s="194">
        <v>13</v>
      </c>
      <c r="AT38" s="194">
        <v>14</v>
      </c>
      <c r="AU38" s="194">
        <v>40</v>
      </c>
      <c r="AV38" s="194">
        <v>21</v>
      </c>
      <c r="AW38" s="194">
        <v>34</v>
      </c>
      <c r="AX38" s="194">
        <v>34</v>
      </c>
      <c r="AY38" s="194">
        <v>16</v>
      </c>
      <c r="AZ38" s="194">
        <v>112</v>
      </c>
      <c r="BA38" s="194">
        <v>12</v>
      </c>
      <c r="BB38" s="194">
        <v>13</v>
      </c>
      <c r="BC38" s="194">
        <v>13</v>
      </c>
      <c r="BD38" s="194">
        <v>14</v>
      </c>
      <c r="BE38" s="194">
        <v>11</v>
      </c>
      <c r="BF38" s="194">
        <v>17</v>
      </c>
      <c r="BG38" s="194">
        <v>19</v>
      </c>
      <c r="BH38" s="267">
        <v>151</v>
      </c>
      <c r="BI38" s="194">
        <v>62</v>
      </c>
    </row>
    <row r="39" spans="1:61" s="236" customFormat="1" ht="13.5" customHeight="1">
      <c r="A39" s="113" t="s">
        <v>74</v>
      </c>
      <c r="B39" s="194">
        <v>91</v>
      </c>
      <c r="C39" s="194">
        <v>87</v>
      </c>
      <c r="D39" s="194">
        <v>95</v>
      </c>
      <c r="E39" s="194">
        <v>78</v>
      </c>
      <c r="F39" s="194">
        <v>67</v>
      </c>
      <c r="G39" s="194">
        <v>73</v>
      </c>
      <c r="H39" s="194">
        <v>82</v>
      </c>
      <c r="I39" s="194">
        <v>90</v>
      </c>
      <c r="J39" s="194">
        <v>91</v>
      </c>
      <c r="K39" s="194">
        <v>82</v>
      </c>
      <c r="L39" s="194">
        <v>97</v>
      </c>
      <c r="M39" s="194">
        <v>90</v>
      </c>
      <c r="N39" s="194">
        <v>100</v>
      </c>
      <c r="O39" s="194">
        <v>94</v>
      </c>
      <c r="P39" s="194">
        <v>126</v>
      </c>
      <c r="Q39" s="194">
        <v>91</v>
      </c>
      <c r="R39" s="194">
        <v>113</v>
      </c>
      <c r="S39" s="194">
        <v>109</v>
      </c>
      <c r="T39" s="194">
        <v>119</v>
      </c>
      <c r="U39" s="194">
        <v>113</v>
      </c>
      <c r="V39" s="194">
        <v>111</v>
      </c>
      <c r="W39" s="194">
        <v>119</v>
      </c>
      <c r="X39" s="194">
        <v>88</v>
      </c>
      <c r="Y39" s="194">
        <v>121</v>
      </c>
      <c r="Z39" s="194">
        <v>129</v>
      </c>
      <c r="AA39" s="194">
        <v>124</v>
      </c>
      <c r="AB39" s="194">
        <v>104</v>
      </c>
      <c r="AC39" s="194">
        <v>154</v>
      </c>
      <c r="AD39" s="194">
        <v>169</v>
      </c>
      <c r="AE39" s="194">
        <v>120</v>
      </c>
      <c r="AF39" s="194">
        <v>144</v>
      </c>
      <c r="AG39" s="194">
        <v>150</v>
      </c>
      <c r="AH39" s="194">
        <v>173</v>
      </c>
      <c r="AI39" s="194">
        <v>167</v>
      </c>
      <c r="AJ39" s="194">
        <v>108</v>
      </c>
      <c r="AK39" s="194">
        <v>114</v>
      </c>
      <c r="AL39" s="194">
        <v>160</v>
      </c>
      <c r="AM39" s="194">
        <v>152</v>
      </c>
      <c r="AN39" s="194">
        <v>210</v>
      </c>
      <c r="AO39" s="194">
        <v>123</v>
      </c>
      <c r="AP39" s="194">
        <v>174</v>
      </c>
      <c r="AQ39" s="194">
        <v>163</v>
      </c>
      <c r="AR39" s="194">
        <v>205</v>
      </c>
      <c r="AS39" s="194">
        <v>137</v>
      </c>
      <c r="AT39" s="194">
        <v>184</v>
      </c>
      <c r="AU39" s="194">
        <v>154</v>
      </c>
      <c r="AV39" s="194">
        <v>229</v>
      </c>
      <c r="AW39" s="194">
        <v>170</v>
      </c>
      <c r="AX39" s="194">
        <v>193</v>
      </c>
      <c r="AY39" s="194">
        <v>151</v>
      </c>
      <c r="AZ39" s="194">
        <v>189</v>
      </c>
      <c r="BA39" s="194">
        <v>170</v>
      </c>
      <c r="BB39" s="194">
        <v>178</v>
      </c>
      <c r="BC39" s="194">
        <v>186</v>
      </c>
      <c r="BD39" s="194">
        <v>233</v>
      </c>
      <c r="BE39" s="194">
        <v>181</v>
      </c>
      <c r="BF39" s="194">
        <v>192</v>
      </c>
      <c r="BG39" s="194">
        <v>193</v>
      </c>
      <c r="BH39" s="267">
        <v>723</v>
      </c>
      <c r="BI39" s="194">
        <v>800</v>
      </c>
    </row>
    <row r="40" spans="1:61" s="236" customFormat="1" ht="13.5" customHeight="1">
      <c r="A40" s="60" t="s">
        <v>19</v>
      </c>
      <c r="B40" s="194">
        <v>7281</v>
      </c>
      <c r="C40" s="194">
        <v>838</v>
      </c>
      <c r="D40" s="194">
        <v>5637</v>
      </c>
      <c r="E40" s="194">
        <v>7996</v>
      </c>
      <c r="F40" s="194">
        <v>5168</v>
      </c>
      <c r="G40" s="194">
        <v>8935</v>
      </c>
      <c r="H40" s="194">
        <v>-1148</v>
      </c>
      <c r="I40" s="194">
        <v>4381</v>
      </c>
      <c r="J40" s="194">
        <v>8381</v>
      </c>
      <c r="K40" s="194">
        <v>4962</v>
      </c>
      <c r="L40" s="194">
        <v>6348</v>
      </c>
      <c r="M40" s="194">
        <v>3896</v>
      </c>
      <c r="N40" s="194">
        <v>-604</v>
      </c>
      <c r="O40" s="194">
        <v>-12581</v>
      </c>
      <c r="P40" s="194">
        <v>-2476</v>
      </c>
      <c r="Q40" s="194">
        <v>-5826</v>
      </c>
      <c r="R40" s="194">
        <v>-16341</v>
      </c>
      <c r="S40" s="194">
        <v>-6230</v>
      </c>
      <c r="T40" s="194">
        <v>5005</v>
      </c>
      <c r="U40" s="194">
        <v>13969</v>
      </c>
      <c r="V40" s="194">
        <v>4352</v>
      </c>
      <c r="W40" s="194">
        <v>3455</v>
      </c>
      <c r="X40" s="194">
        <v>-6344</v>
      </c>
      <c r="Y40" s="194">
        <v>7125</v>
      </c>
      <c r="Z40" s="194">
        <v>5164</v>
      </c>
      <c r="AA40" s="194">
        <v>5194</v>
      </c>
      <c r="AB40" s="194">
        <v>-507</v>
      </c>
      <c r="AC40" s="194">
        <v>-9591</v>
      </c>
      <c r="AD40" s="194">
        <v>4361</v>
      </c>
      <c r="AE40" s="194">
        <v>11232</v>
      </c>
      <c r="AF40" s="194">
        <v>-1873</v>
      </c>
      <c r="AG40" s="194">
        <v>9064</v>
      </c>
      <c r="AH40" s="194">
        <v>6725</v>
      </c>
      <c r="AI40" s="194">
        <v>10003</v>
      </c>
      <c r="AJ40" s="194">
        <v>6012</v>
      </c>
      <c r="AK40" s="194">
        <v>11435</v>
      </c>
      <c r="AL40" s="194">
        <v>10974</v>
      </c>
      <c r="AM40" s="194">
        <v>3067</v>
      </c>
      <c r="AN40" s="194">
        <v>6768</v>
      </c>
      <c r="AO40" s="194">
        <v>5240</v>
      </c>
      <c r="AP40" s="194">
        <v>10626</v>
      </c>
      <c r="AQ40" s="194">
        <v>18123</v>
      </c>
      <c r="AR40" s="194">
        <v>-4540</v>
      </c>
      <c r="AS40" s="194">
        <v>-3921</v>
      </c>
      <c r="AT40" s="194">
        <v>7535</v>
      </c>
      <c r="AU40" s="194">
        <v>-1585</v>
      </c>
      <c r="AV40" s="194">
        <v>9537</v>
      </c>
      <c r="AW40" s="194">
        <v>9442</v>
      </c>
      <c r="AX40" s="194">
        <v>6723</v>
      </c>
      <c r="AY40" s="194">
        <v>9482</v>
      </c>
      <c r="AZ40" s="194">
        <v>7193</v>
      </c>
      <c r="BA40" s="194">
        <v>6255</v>
      </c>
      <c r="BB40" s="194">
        <v>14775</v>
      </c>
      <c r="BC40" s="194">
        <v>-177</v>
      </c>
      <c r="BD40" s="194">
        <v>11816</v>
      </c>
      <c r="BE40" s="194">
        <v>8312</v>
      </c>
      <c r="BF40" s="194">
        <v>-15650</v>
      </c>
      <c r="BG40" s="194">
        <v>24131</v>
      </c>
      <c r="BH40" s="267">
        <v>28046</v>
      </c>
      <c r="BI40" s="194">
        <v>28609</v>
      </c>
    </row>
    <row r="41" spans="1:61" s="235" customFormat="1" ht="13.5" customHeight="1">
      <c r="A41" s="114" t="s">
        <v>41</v>
      </c>
      <c r="B41" s="193">
        <v>175</v>
      </c>
      <c r="C41" s="193">
        <v>155</v>
      </c>
      <c r="D41" s="193">
        <v>9</v>
      </c>
      <c r="E41" s="193">
        <v>261</v>
      </c>
      <c r="F41" s="193">
        <v>130</v>
      </c>
      <c r="G41" s="193">
        <v>293</v>
      </c>
      <c r="H41" s="193">
        <v>-182</v>
      </c>
      <c r="I41" s="193">
        <v>350</v>
      </c>
      <c r="J41" s="193">
        <v>302</v>
      </c>
      <c r="K41" s="193">
        <v>-228</v>
      </c>
      <c r="L41" s="193">
        <v>748</v>
      </c>
      <c r="M41" s="193">
        <v>-278</v>
      </c>
      <c r="N41" s="193">
        <v>-19</v>
      </c>
      <c r="O41" s="193">
        <v>-497</v>
      </c>
      <c r="P41" s="193">
        <v>-432</v>
      </c>
      <c r="Q41" s="193">
        <v>-350</v>
      </c>
      <c r="R41" s="193">
        <v>-903</v>
      </c>
      <c r="S41" s="193">
        <v>-517</v>
      </c>
      <c r="T41" s="193">
        <v>-102</v>
      </c>
      <c r="U41" s="193">
        <v>581</v>
      </c>
      <c r="V41" s="193">
        <v>120</v>
      </c>
      <c r="W41" s="193">
        <v>41</v>
      </c>
      <c r="X41" s="193">
        <v>-686</v>
      </c>
      <c r="Y41" s="193">
        <v>141</v>
      </c>
      <c r="Z41" s="193">
        <v>192</v>
      </c>
      <c r="AA41" s="193">
        <v>69</v>
      </c>
      <c r="AB41" s="193">
        <v>161</v>
      </c>
      <c r="AC41" s="193">
        <v>-707</v>
      </c>
      <c r="AD41" s="193">
        <v>138</v>
      </c>
      <c r="AE41" s="193">
        <v>236</v>
      </c>
      <c r="AF41" s="193">
        <v>931</v>
      </c>
      <c r="AG41" s="193">
        <v>-36</v>
      </c>
      <c r="AH41" s="193">
        <v>460</v>
      </c>
      <c r="AI41" s="193">
        <v>313</v>
      </c>
      <c r="AJ41" s="193">
        <v>-255</v>
      </c>
      <c r="AK41" s="193">
        <v>243</v>
      </c>
      <c r="AL41" s="193">
        <v>591</v>
      </c>
      <c r="AM41" s="193">
        <v>75</v>
      </c>
      <c r="AN41" s="193">
        <v>158</v>
      </c>
      <c r="AO41" s="193">
        <v>136</v>
      </c>
      <c r="AP41" s="193">
        <v>374</v>
      </c>
      <c r="AQ41" s="193">
        <v>555</v>
      </c>
      <c r="AR41" s="193">
        <v>-241</v>
      </c>
      <c r="AS41" s="193">
        <v>-262</v>
      </c>
      <c r="AT41" s="193">
        <v>227</v>
      </c>
      <c r="AU41" s="193">
        <v>-135</v>
      </c>
      <c r="AV41" s="193">
        <v>146</v>
      </c>
      <c r="AW41" s="193">
        <v>321</v>
      </c>
      <c r="AX41" s="193">
        <v>203</v>
      </c>
      <c r="AY41" s="193">
        <v>206</v>
      </c>
      <c r="AZ41" s="193">
        <v>101</v>
      </c>
      <c r="BA41" s="193">
        <v>181</v>
      </c>
      <c r="BB41" s="193">
        <v>386</v>
      </c>
      <c r="BC41" s="193">
        <v>98</v>
      </c>
      <c r="BD41" s="193">
        <v>658</v>
      </c>
      <c r="BE41" s="193">
        <v>170</v>
      </c>
      <c r="BF41" s="193">
        <v>-1027</v>
      </c>
      <c r="BG41" s="193">
        <v>879</v>
      </c>
      <c r="BH41" s="266">
        <v>766</v>
      </c>
      <c r="BI41" s="193">
        <v>681</v>
      </c>
    </row>
    <row r="42" spans="1:61" s="236" customFormat="1" ht="13.5" customHeight="1">
      <c r="A42" s="60" t="s">
        <v>20</v>
      </c>
      <c r="B42" s="194">
        <v>7106</v>
      </c>
      <c r="C42" s="194">
        <v>682</v>
      </c>
      <c r="D42" s="194">
        <v>5629</v>
      </c>
      <c r="E42" s="194">
        <v>7735</v>
      </c>
      <c r="F42" s="194">
        <v>5037</v>
      </c>
      <c r="G42" s="194">
        <v>8643</v>
      </c>
      <c r="H42" s="194">
        <v>-966</v>
      </c>
      <c r="I42" s="194">
        <v>4031</v>
      </c>
      <c r="J42" s="194">
        <v>8079</v>
      </c>
      <c r="K42" s="194">
        <v>5190</v>
      </c>
      <c r="L42" s="194">
        <v>5599</v>
      </c>
      <c r="M42" s="194">
        <v>4174</v>
      </c>
      <c r="N42" s="194">
        <v>-585</v>
      </c>
      <c r="O42" s="194">
        <v>-12084</v>
      </c>
      <c r="P42" s="194">
        <v>-2043</v>
      </c>
      <c r="Q42" s="194">
        <v>-5476</v>
      </c>
      <c r="R42" s="194">
        <v>-15438</v>
      </c>
      <c r="S42" s="194">
        <v>-5714</v>
      </c>
      <c r="T42" s="194">
        <v>5106</v>
      </c>
      <c r="U42" s="194">
        <v>13388</v>
      </c>
      <c r="V42" s="194">
        <v>4232</v>
      </c>
      <c r="W42" s="194">
        <v>3415</v>
      </c>
      <c r="X42" s="194">
        <v>-5659</v>
      </c>
      <c r="Y42" s="194">
        <v>6984</v>
      </c>
      <c r="Z42" s="194">
        <v>4972</v>
      </c>
      <c r="AA42" s="194">
        <v>5125</v>
      </c>
      <c r="AB42" s="194">
        <v>-668</v>
      </c>
      <c r="AC42" s="194">
        <v>-8884</v>
      </c>
      <c r="AD42" s="194">
        <v>4222</v>
      </c>
      <c r="AE42" s="194">
        <v>10996</v>
      </c>
      <c r="AF42" s="194">
        <v>-2803</v>
      </c>
      <c r="AG42" s="194">
        <v>9100</v>
      </c>
      <c r="AH42" s="194">
        <v>6264</v>
      </c>
      <c r="AI42" s="194">
        <v>9690</v>
      </c>
      <c r="AJ42" s="194">
        <v>6267</v>
      </c>
      <c r="AK42" s="194">
        <v>11192</v>
      </c>
      <c r="AL42" s="194">
        <v>10383</v>
      </c>
      <c r="AM42" s="194">
        <v>2992</v>
      </c>
      <c r="AN42" s="194">
        <v>6610</v>
      </c>
      <c r="AO42" s="194">
        <v>5104</v>
      </c>
      <c r="AP42" s="194">
        <v>10252</v>
      </c>
      <c r="AQ42" s="194">
        <v>17568</v>
      </c>
      <c r="AR42" s="194">
        <v>-4299</v>
      </c>
      <c r="AS42" s="194">
        <v>-3659</v>
      </c>
      <c r="AT42" s="194">
        <v>7307</v>
      </c>
      <c r="AU42" s="194">
        <v>-1450</v>
      </c>
      <c r="AV42" s="194">
        <v>9392</v>
      </c>
      <c r="AW42" s="194">
        <v>9122</v>
      </c>
      <c r="AX42" s="194">
        <v>6520</v>
      </c>
      <c r="AY42" s="194">
        <v>9276</v>
      </c>
      <c r="AZ42" s="194">
        <v>7092</v>
      </c>
      <c r="BA42" s="194">
        <v>6074</v>
      </c>
      <c r="BB42" s="194">
        <v>14389</v>
      </c>
      <c r="BC42" s="194">
        <v>-275</v>
      </c>
      <c r="BD42" s="194">
        <v>11158</v>
      </c>
      <c r="BE42" s="194">
        <v>8142</v>
      </c>
      <c r="BF42" s="194">
        <v>-14624</v>
      </c>
      <c r="BG42" s="194">
        <v>23251</v>
      </c>
      <c r="BH42" s="267">
        <v>27280</v>
      </c>
      <c r="BI42" s="194">
        <v>27927</v>
      </c>
    </row>
    <row r="43" spans="1:61" s="236" customFormat="1" ht="13.5" customHeight="1">
      <c r="A43" s="60" t="s">
        <v>17</v>
      </c>
      <c r="B43" s="194">
        <v>7280</v>
      </c>
      <c r="C43" s="194">
        <v>624</v>
      </c>
      <c r="D43" s="194">
        <v>7056</v>
      </c>
      <c r="E43" s="194">
        <v>7839</v>
      </c>
      <c r="F43" s="194">
        <v>5851</v>
      </c>
      <c r="G43" s="194">
        <v>9137</v>
      </c>
      <c r="H43" s="194">
        <v>1090</v>
      </c>
      <c r="I43" s="194">
        <v>5861</v>
      </c>
      <c r="J43" s="194">
        <v>9022</v>
      </c>
      <c r="K43" s="194">
        <v>7767</v>
      </c>
      <c r="L43" s="194">
        <v>11310</v>
      </c>
      <c r="M43" s="194">
        <v>4749</v>
      </c>
      <c r="N43" s="194">
        <v>853</v>
      </c>
      <c r="O43" s="194">
        <v>-11219</v>
      </c>
      <c r="P43" s="194">
        <v>-221</v>
      </c>
      <c r="Q43" s="194">
        <v>-5322</v>
      </c>
      <c r="R43" s="194">
        <v>-13954</v>
      </c>
      <c r="S43" s="194">
        <v>-4856</v>
      </c>
      <c r="T43" s="194">
        <v>6666</v>
      </c>
      <c r="U43" s="194">
        <v>14723</v>
      </c>
      <c r="V43" s="194">
        <v>5795</v>
      </c>
      <c r="W43" s="194">
        <v>4453</v>
      </c>
      <c r="X43" s="194">
        <v>-3682</v>
      </c>
      <c r="Y43" s="194">
        <v>7825</v>
      </c>
      <c r="Z43" s="194">
        <v>6728</v>
      </c>
      <c r="AA43" s="194">
        <v>6108</v>
      </c>
      <c r="AB43" s="194">
        <v>10433</v>
      </c>
      <c r="AC43" s="194">
        <v>-7747</v>
      </c>
      <c r="AD43" s="194">
        <v>5662</v>
      </c>
      <c r="AE43" s="194">
        <v>11978</v>
      </c>
      <c r="AF43" s="194">
        <v>2798</v>
      </c>
      <c r="AG43" s="194">
        <v>8129</v>
      </c>
      <c r="AH43" s="194">
        <v>8033</v>
      </c>
      <c r="AI43" s="194">
        <v>10761</v>
      </c>
      <c r="AJ43" s="194">
        <v>7696</v>
      </c>
      <c r="AK43" s="194">
        <v>12568</v>
      </c>
      <c r="AL43" s="194">
        <v>11072</v>
      </c>
      <c r="AM43" s="194">
        <v>3801</v>
      </c>
      <c r="AN43" s="194">
        <v>8213</v>
      </c>
      <c r="AO43" s="194">
        <v>5335</v>
      </c>
      <c r="AP43" s="194">
        <v>11158</v>
      </c>
      <c r="AQ43" s="194">
        <v>18254</v>
      </c>
      <c r="AR43" s="194">
        <v>-3302</v>
      </c>
      <c r="AS43" s="194">
        <v>-3065</v>
      </c>
      <c r="AT43" s="194">
        <v>8283</v>
      </c>
      <c r="AU43" s="194">
        <v>-1449</v>
      </c>
      <c r="AV43" s="194">
        <v>10270</v>
      </c>
      <c r="AW43" s="194">
        <v>8809</v>
      </c>
      <c r="AX43" s="194">
        <v>7236</v>
      </c>
      <c r="AY43" s="194">
        <v>8670</v>
      </c>
      <c r="AZ43" s="194">
        <v>5434</v>
      </c>
      <c r="BA43" s="194">
        <v>5918</v>
      </c>
      <c r="BB43" s="194">
        <v>15299</v>
      </c>
      <c r="BC43" s="194">
        <v>934</v>
      </c>
      <c r="BD43" s="194">
        <v>12381</v>
      </c>
      <c r="BE43" s="194">
        <v>7559</v>
      </c>
      <c r="BF43" s="194">
        <v>-14005</v>
      </c>
      <c r="BG43" s="194">
        <v>23628</v>
      </c>
      <c r="BH43" s="267">
        <v>27585</v>
      </c>
      <c r="BI43" s="194">
        <v>29564</v>
      </c>
    </row>
    <row r="44" spans="1:61" s="235" customFormat="1" ht="13.5" customHeight="1">
      <c r="A44" s="114" t="s">
        <v>2</v>
      </c>
      <c r="B44" s="193">
        <v>766</v>
      </c>
      <c r="C44" s="193">
        <v>1538</v>
      </c>
      <c r="D44" s="193">
        <v>-715</v>
      </c>
      <c r="E44" s="193">
        <v>129</v>
      </c>
      <c r="F44" s="193">
        <v>110</v>
      </c>
      <c r="G44" s="193">
        <v>9</v>
      </c>
      <c r="H44" s="193">
        <v>140</v>
      </c>
      <c r="I44" s="193">
        <v>-118</v>
      </c>
      <c r="J44" s="193">
        <v>-9534</v>
      </c>
      <c r="K44" s="193">
        <v>-5</v>
      </c>
      <c r="L44" s="193">
        <v>213</v>
      </c>
      <c r="M44" s="193">
        <v>176</v>
      </c>
      <c r="N44" s="193">
        <v>0</v>
      </c>
      <c r="O44" s="193">
        <v>6</v>
      </c>
      <c r="P44" s="193">
        <v>270</v>
      </c>
      <c r="Q44" s="193">
        <v>127</v>
      </c>
      <c r="R44" s="193">
        <v>-2</v>
      </c>
      <c r="S44" s="193">
        <v>0</v>
      </c>
      <c r="T44" s="193">
        <v>-22</v>
      </c>
      <c r="U44" s="193">
        <v>-42</v>
      </c>
      <c r="V44" s="193">
        <v>0</v>
      </c>
      <c r="W44" s="193">
        <v>0</v>
      </c>
      <c r="X44" s="193">
        <v>4</v>
      </c>
      <c r="Y44" s="193">
        <v>11</v>
      </c>
      <c r="Z44" s="193">
        <v>-193</v>
      </c>
      <c r="AA44" s="193">
        <v>0</v>
      </c>
      <c r="AB44" s="193">
        <v>176</v>
      </c>
      <c r="AC44" s="193">
        <v>-395</v>
      </c>
      <c r="AD44" s="193">
        <v>1</v>
      </c>
      <c r="AE44" s="193">
        <v>0</v>
      </c>
      <c r="AF44" s="193">
        <v>0</v>
      </c>
      <c r="AG44" s="193">
        <v>-36</v>
      </c>
      <c r="AH44" s="193">
        <v>6</v>
      </c>
      <c r="AI44" s="193">
        <v>4</v>
      </c>
      <c r="AJ44" s="193">
        <v>-19</v>
      </c>
      <c r="AK44" s="193">
        <v>96</v>
      </c>
      <c r="AL44" s="193">
        <v>3</v>
      </c>
      <c r="AM44" s="193">
        <v>9</v>
      </c>
      <c r="AN44" s="193">
        <v>-35</v>
      </c>
      <c r="AO44" s="193">
        <v>14</v>
      </c>
      <c r="AP44" s="193">
        <v>98</v>
      </c>
      <c r="AQ44" s="193">
        <v>-195</v>
      </c>
      <c r="AR44" s="193">
        <v>319</v>
      </c>
      <c r="AS44" s="193">
        <v>-45</v>
      </c>
      <c r="AT44" s="193">
        <v>225</v>
      </c>
      <c r="AU44" s="193">
        <v>163</v>
      </c>
      <c r="AV44" s="193">
        <v>561</v>
      </c>
      <c r="AW44" s="193">
        <v>172461</v>
      </c>
      <c r="AX44" s="193">
        <v>-8761</v>
      </c>
      <c r="AY44" s="193">
        <v>8329</v>
      </c>
      <c r="AZ44" s="193">
        <v>11967</v>
      </c>
      <c r="BA44" s="193">
        <v>-299</v>
      </c>
      <c r="BB44" s="193">
        <v>-1206</v>
      </c>
      <c r="BC44" s="193">
        <v>-53</v>
      </c>
      <c r="BD44" s="193">
        <v>9103</v>
      </c>
      <c r="BE44" s="193">
        <v>-104</v>
      </c>
      <c r="BF44" s="193">
        <v>1633</v>
      </c>
      <c r="BG44" s="193">
        <v>-1914</v>
      </c>
      <c r="BH44" s="266">
        <v>10409</v>
      </c>
      <c r="BI44" s="193">
        <v>8719</v>
      </c>
    </row>
    <row r="45" spans="1:61" s="236" customFormat="1" ht="13.5" customHeight="1">
      <c r="A45" s="163" t="s">
        <v>27</v>
      </c>
      <c r="B45" s="194">
        <v>121285</v>
      </c>
      <c r="C45" s="194">
        <v>123448</v>
      </c>
      <c r="D45" s="194">
        <v>129789</v>
      </c>
      <c r="E45" s="194">
        <v>137756</v>
      </c>
      <c r="F45" s="194">
        <v>143717</v>
      </c>
      <c r="G45" s="194">
        <v>152863</v>
      </c>
      <c r="H45" s="194">
        <v>154093</v>
      </c>
      <c r="I45" s="194">
        <v>159836</v>
      </c>
      <c r="J45" s="194">
        <v>159325</v>
      </c>
      <c r="K45" s="194">
        <v>167086</v>
      </c>
      <c r="L45" s="194">
        <v>178610</v>
      </c>
      <c r="M45" s="194">
        <v>183535</v>
      </c>
      <c r="N45" s="194">
        <v>184388</v>
      </c>
      <c r="O45" s="194">
        <v>173175</v>
      </c>
      <c r="P45" s="194">
        <v>173225</v>
      </c>
      <c r="Q45" s="194">
        <v>168030</v>
      </c>
      <c r="R45" s="194">
        <v>154075</v>
      </c>
      <c r="S45" s="194">
        <v>149218</v>
      </c>
      <c r="T45" s="194">
        <v>155862</v>
      </c>
      <c r="U45" s="194">
        <v>170543</v>
      </c>
      <c r="V45" s="194">
        <v>176338</v>
      </c>
      <c r="W45" s="194">
        <v>180792</v>
      </c>
      <c r="X45" s="194">
        <v>177114</v>
      </c>
      <c r="Y45" s="194">
        <v>184950</v>
      </c>
      <c r="Z45" s="194">
        <v>191486</v>
      </c>
      <c r="AA45" s="194">
        <v>197593</v>
      </c>
      <c r="AB45" s="194">
        <v>208203</v>
      </c>
      <c r="AC45" s="194">
        <v>200061</v>
      </c>
      <c r="AD45" s="194">
        <v>205723</v>
      </c>
      <c r="AE45" s="194">
        <v>217702</v>
      </c>
      <c r="AF45" s="194">
        <v>220500</v>
      </c>
      <c r="AG45" s="194">
        <v>228593</v>
      </c>
      <c r="AH45" s="194">
        <v>236632</v>
      </c>
      <c r="AI45" s="194">
        <v>247397</v>
      </c>
      <c r="AJ45" s="194">
        <v>255073</v>
      </c>
      <c r="AK45" s="194">
        <v>267737</v>
      </c>
      <c r="AL45" s="194">
        <v>278813</v>
      </c>
      <c r="AM45" s="194">
        <v>282622</v>
      </c>
      <c r="AN45" s="194">
        <v>290800</v>
      </c>
      <c r="AO45" s="194">
        <v>296148</v>
      </c>
      <c r="AP45" s="194">
        <v>307404</v>
      </c>
      <c r="AQ45" s="194">
        <v>325464</v>
      </c>
      <c r="AR45" s="194">
        <v>322481</v>
      </c>
      <c r="AS45" s="194">
        <v>319372</v>
      </c>
      <c r="AT45" s="194">
        <v>327880</v>
      </c>
      <c r="AU45" s="194">
        <v>326595</v>
      </c>
      <c r="AV45" s="194">
        <v>337426</v>
      </c>
      <c r="AW45" s="194">
        <v>518696</v>
      </c>
      <c r="AX45" s="194">
        <v>517170</v>
      </c>
      <c r="AY45" s="194">
        <v>534170</v>
      </c>
      <c r="AZ45" s="194">
        <v>551571</v>
      </c>
      <c r="BA45" s="194">
        <v>557190</v>
      </c>
      <c r="BB45" s="194">
        <v>571283</v>
      </c>
      <c r="BC45" s="194">
        <v>572164</v>
      </c>
      <c r="BD45" s="194">
        <v>593648</v>
      </c>
      <c r="BE45" s="194">
        <v>601104</v>
      </c>
      <c r="BF45" s="194">
        <v>588732</v>
      </c>
      <c r="BG45" s="194">
        <v>610446</v>
      </c>
      <c r="BH45" s="267">
        <v>572164</v>
      </c>
      <c r="BI45" s="194">
        <v>610446</v>
      </c>
    </row>
    <row r="46" spans="1:61" s="237" customFormat="1" ht="24" customHeight="1">
      <c r="A46" s="172" t="s">
        <v>6</v>
      </c>
      <c r="B46" s="197">
        <v>37</v>
      </c>
      <c r="C46" s="197">
        <v>37</v>
      </c>
      <c r="D46" s="197">
        <v>37</v>
      </c>
      <c r="E46" s="197">
        <v>41</v>
      </c>
      <c r="F46" s="197">
        <v>41</v>
      </c>
      <c r="G46" s="197">
        <v>40</v>
      </c>
      <c r="H46" s="197">
        <v>40</v>
      </c>
      <c r="I46" s="197">
        <v>37</v>
      </c>
      <c r="J46" s="197">
        <v>36</v>
      </c>
      <c r="K46" s="197">
        <v>35</v>
      </c>
      <c r="L46" s="197">
        <v>35</v>
      </c>
      <c r="M46" s="197">
        <v>37</v>
      </c>
      <c r="N46" s="197">
        <v>37</v>
      </c>
      <c r="O46" s="197">
        <v>37</v>
      </c>
      <c r="P46" s="197">
        <v>37</v>
      </c>
      <c r="Q46" s="197">
        <v>38</v>
      </c>
      <c r="R46" s="197">
        <v>38</v>
      </c>
      <c r="S46" s="197">
        <v>38</v>
      </c>
      <c r="T46" s="197">
        <v>38</v>
      </c>
      <c r="U46" s="197">
        <v>36</v>
      </c>
      <c r="V46" s="197">
        <v>36</v>
      </c>
      <c r="W46" s="197">
        <v>36</v>
      </c>
      <c r="X46" s="197">
        <v>36</v>
      </c>
      <c r="Y46" s="197">
        <v>36</v>
      </c>
      <c r="Z46" s="197">
        <v>36</v>
      </c>
      <c r="AA46" s="197">
        <v>36</v>
      </c>
      <c r="AB46" s="197">
        <v>36</v>
      </c>
      <c r="AC46" s="197">
        <v>39</v>
      </c>
      <c r="AD46" s="197">
        <v>38</v>
      </c>
      <c r="AE46" s="197">
        <v>38</v>
      </c>
      <c r="AF46" s="197">
        <v>38</v>
      </c>
      <c r="AG46" s="197">
        <v>37</v>
      </c>
      <c r="AH46" s="197">
        <v>36</v>
      </c>
      <c r="AI46" s="197">
        <v>36</v>
      </c>
      <c r="AJ46" s="197">
        <v>36</v>
      </c>
      <c r="AK46" s="197">
        <v>40</v>
      </c>
      <c r="AL46" s="197">
        <v>40</v>
      </c>
      <c r="AM46" s="197">
        <v>40</v>
      </c>
      <c r="AN46" s="197">
        <v>38</v>
      </c>
      <c r="AO46" s="197">
        <v>38</v>
      </c>
      <c r="AP46" s="197">
        <v>38</v>
      </c>
      <c r="AQ46" s="197">
        <v>38</v>
      </c>
      <c r="AR46" s="197">
        <v>38</v>
      </c>
      <c r="AS46" s="197">
        <v>38</v>
      </c>
      <c r="AT46" s="197">
        <v>38</v>
      </c>
      <c r="AU46" s="197">
        <v>39</v>
      </c>
      <c r="AV46" s="197">
        <v>38</v>
      </c>
      <c r="AW46" s="197">
        <v>38</v>
      </c>
      <c r="AX46" s="197">
        <v>38</v>
      </c>
      <c r="AY46" s="197">
        <v>37</v>
      </c>
      <c r="AZ46" s="197">
        <v>37</v>
      </c>
      <c r="BA46" s="197">
        <v>37</v>
      </c>
      <c r="BB46" s="197">
        <v>37</v>
      </c>
      <c r="BC46" s="197">
        <v>37</v>
      </c>
      <c r="BD46" s="197">
        <v>37</v>
      </c>
      <c r="BE46" s="197">
        <v>37</v>
      </c>
      <c r="BF46" s="197">
        <v>37</v>
      </c>
      <c r="BG46" s="197">
        <v>37</v>
      </c>
      <c r="BH46" s="270">
        <v>37</v>
      </c>
      <c r="BI46" s="197">
        <v>37</v>
      </c>
    </row>
    <row r="47" spans="1:61" s="232" customFormat="1" ht="12.75" customHeight="1">
      <c r="A47" s="115"/>
      <c r="B47" s="115"/>
      <c r="C47" s="116"/>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row>
    <row r="48" spans="1:61" ht="11.65">
      <c r="A48" s="5"/>
      <c r="B48" s="5"/>
      <c r="C48" s="5"/>
      <c r="D48" s="5"/>
      <c r="E48" s="6"/>
      <c r="F48" s="6"/>
      <c r="G48" s="13"/>
      <c r="H48" s="13"/>
    </row>
  </sheetData>
  <mergeCells count="8">
    <mergeCell ref="A1:BI1"/>
    <mergeCell ref="AK3:BI3"/>
    <mergeCell ref="AK4:BI4"/>
    <mergeCell ref="BI6:BI7"/>
    <mergeCell ref="BH6:BH7"/>
    <mergeCell ref="B6:BG6"/>
    <mergeCell ref="B3:AJ3"/>
    <mergeCell ref="B4:AJ4"/>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BH46"/>
  <sheetViews>
    <sheetView showGridLines="0" zoomScaleNormal="100" zoomScaleSheetLayoutView="100" workbookViewId="0">
      <selection sqref="A1:BH1"/>
    </sheetView>
  </sheetViews>
  <sheetFormatPr defaultColWidth="9.1328125" defaultRowHeight="10.5" outlineLevelCol="1"/>
  <cols>
    <col min="1" max="1" width="56.73046875" style="3" customWidth="1"/>
    <col min="2" max="55" width="11.73046875" style="3" hidden="1" customWidth="1" outlineLevel="1"/>
    <col min="56" max="56" width="11.73046875" style="3" customWidth="1" collapsed="1"/>
    <col min="57" max="60" width="11.73046875" style="3" customWidth="1"/>
    <col min="61" max="16384" width="9.1328125" style="231"/>
  </cols>
  <sheetData>
    <row r="1" spans="1:60" ht="18" customHeight="1">
      <c r="A1" s="335" t="s">
        <v>244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0"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row>
    <row r="3" spans="1:60" s="232" customFormat="1" ht="11.25" customHeight="1">
      <c r="A3" s="94"/>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46</v>
      </c>
      <c r="AM3" s="343"/>
      <c r="AN3" s="343"/>
      <c r="AO3" s="343"/>
      <c r="AP3" s="343"/>
      <c r="AQ3" s="343"/>
      <c r="AR3" s="343"/>
      <c r="AS3" s="343"/>
      <c r="AT3" s="343"/>
      <c r="AU3" s="343"/>
      <c r="AV3" s="343"/>
      <c r="AW3" s="343"/>
      <c r="AX3" s="343"/>
      <c r="AY3" s="343"/>
      <c r="AZ3" s="343"/>
      <c r="BA3" s="343"/>
      <c r="BB3" s="343"/>
      <c r="BC3" s="343"/>
      <c r="BD3" s="343"/>
      <c r="BE3" s="343"/>
      <c r="BF3" s="343"/>
      <c r="BG3" s="343"/>
      <c r="BH3" s="343"/>
    </row>
    <row r="4" spans="1:60" s="232" customFormat="1" ht="14.25" customHeight="1">
      <c r="A4" s="94"/>
      <c r="B4" s="344" t="s">
        <v>25</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25</v>
      </c>
      <c r="AM4" s="344"/>
      <c r="AN4" s="344"/>
      <c r="AO4" s="344"/>
      <c r="AP4" s="344"/>
      <c r="AQ4" s="344"/>
      <c r="AR4" s="344"/>
      <c r="AS4" s="344"/>
      <c r="AT4" s="344"/>
      <c r="AU4" s="344"/>
      <c r="AV4" s="344"/>
      <c r="AW4" s="344"/>
      <c r="AX4" s="344"/>
      <c r="AY4" s="344"/>
      <c r="AZ4" s="344"/>
      <c r="BA4" s="344"/>
      <c r="BB4" s="344"/>
      <c r="BC4" s="344"/>
      <c r="BD4" s="344"/>
      <c r="BE4" s="344"/>
      <c r="BF4" s="344"/>
      <c r="BG4" s="344"/>
      <c r="BH4" s="344"/>
    </row>
    <row r="5" spans="1:60" s="232" customFormat="1" ht="21" customHeight="1">
      <c r="A5" s="147"/>
      <c r="B5" s="147"/>
      <c r="C5" s="147"/>
      <c r="D5" s="148"/>
      <c r="E5" s="148"/>
      <c r="F5" s="148"/>
      <c r="G5" s="148"/>
      <c r="H5" s="148"/>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row>
    <row r="6" spans="1:60" s="238" customFormat="1" ht="28.5" customHeight="1">
      <c r="A6" s="24"/>
      <c r="B6" s="149" t="s">
        <v>332</v>
      </c>
      <c r="C6" s="149" t="s">
        <v>289</v>
      </c>
      <c r="D6" s="149" t="s">
        <v>290</v>
      </c>
      <c r="E6" s="149" t="s">
        <v>291</v>
      </c>
      <c r="F6" s="149" t="s">
        <v>292</v>
      </c>
      <c r="G6" s="149" t="s">
        <v>293</v>
      </c>
      <c r="H6" s="149" t="s">
        <v>294</v>
      </c>
      <c r="I6" s="149" t="s">
        <v>295</v>
      </c>
      <c r="J6" s="149" t="s">
        <v>296</v>
      </c>
      <c r="K6" s="149" t="s">
        <v>297</v>
      </c>
      <c r="L6" s="149" t="s">
        <v>298</v>
      </c>
      <c r="M6" s="149" t="s">
        <v>299</v>
      </c>
      <c r="N6" s="149" t="s">
        <v>300</v>
      </c>
      <c r="O6" s="149" t="s">
        <v>301</v>
      </c>
      <c r="P6" s="149" t="s">
        <v>302</v>
      </c>
      <c r="Q6" s="149" t="s">
        <v>303</v>
      </c>
      <c r="R6" s="149" t="s">
        <v>304</v>
      </c>
      <c r="S6" s="149" t="s">
        <v>305</v>
      </c>
      <c r="T6" s="149" t="s">
        <v>306</v>
      </c>
      <c r="U6" s="149" t="s">
        <v>307</v>
      </c>
      <c r="V6" s="149" t="s">
        <v>308</v>
      </c>
      <c r="W6" s="149" t="s">
        <v>309</v>
      </c>
      <c r="X6" s="149" t="s">
        <v>310</v>
      </c>
      <c r="Y6" s="149" t="s">
        <v>311</v>
      </c>
      <c r="Z6" s="149" t="s">
        <v>312</v>
      </c>
      <c r="AA6" s="149" t="s">
        <v>313</v>
      </c>
      <c r="AB6" s="149" t="s">
        <v>314</v>
      </c>
      <c r="AC6" s="149" t="s">
        <v>315</v>
      </c>
      <c r="AD6" s="149" t="s">
        <v>316</v>
      </c>
      <c r="AE6" s="149" t="s">
        <v>317</v>
      </c>
      <c r="AF6" s="149" t="s">
        <v>318</v>
      </c>
      <c r="AG6" s="149" t="s">
        <v>319</v>
      </c>
      <c r="AH6" s="149" t="s">
        <v>320</v>
      </c>
      <c r="AI6" s="149" t="s">
        <v>321</v>
      </c>
      <c r="AJ6" s="149" t="s">
        <v>322</v>
      </c>
      <c r="AK6" s="149" t="s">
        <v>323</v>
      </c>
      <c r="AL6" s="149" t="s">
        <v>324</v>
      </c>
      <c r="AM6" s="149" t="s">
        <v>325</v>
      </c>
      <c r="AN6" s="149" t="s">
        <v>326</v>
      </c>
      <c r="AO6" s="149" t="s">
        <v>327</v>
      </c>
      <c r="AP6" s="149" t="s">
        <v>328</v>
      </c>
      <c r="AQ6" s="149" t="s">
        <v>329</v>
      </c>
      <c r="AR6" s="149" t="s">
        <v>330</v>
      </c>
      <c r="AS6" s="149" t="s">
        <v>331</v>
      </c>
      <c r="AT6" s="149" t="s">
        <v>284</v>
      </c>
      <c r="AU6" s="149" t="s">
        <v>285</v>
      </c>
      <c r="AV6" s="149" t="s">
        <v>286</v>
      </c>
      <c r="AW6" s="149" t="s">
        <v>287</v>
      </c>
      <c r="AX6" s="149" t="s">
        <v>288</v>
      </c>
      <c r="AY6" s="149" t="s">
        <v>359</v>
      </c>
      <c r="AZ6" s="149" t="s">
        <v>360</v>
      </c>
      <c r="BA6" s="149" t="s">
        <v>361</v>
      </c>
      <c r="BB6" s="149" t="s">
        <v>362</v>
      </c>
      <c r="BC6" s="149" t="s">
        <v>363</v>
      </c>
      <c r="BD6" s="149" t="s">
        <v>354</v>
      </c>
      <c r="BE6" s="149" t="s">
        <v>355</v>
      </c>
      <c r="BF6" s="149" t="s">
        <v>356</v>
      </c>
      <c r="BG6" s="149" t="s">
        <v>357</v>
      </c>
      <c r="BH6" s="149" t="s">
        <v>358</v>
      </c>
    </row>
    <row r="7" spans="1:60" ht="12" customHeight="1">
      <c r="A7" s="2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27"/>
      <c r="AE7" s="27"/>
    </row>
    <row r="8" spans="1:60" s="232" customFormat="1" ht="13.5" customHeight="1">
      <c r="A8" s="118" t="s">
        <v>13</v>
      </c>
      <c r="B8" s="109">
        <v>679</v>
      </c>
      <c r="C8" s="109">
        <v>683</v>
      </c>
      <c r="D8" s="109">
        <v>628</v>
      </c>
      <c r="E8" s="109">
        <v>670</v>
      </c>
      <c r="F8" s="109">
        <v>605</v>
      </c>
      <c r="G8" s="109">
        <v>558</v>
      </c>
      <c r="H8" s="109">
        <v>858</v>
      </c>
      <c r="I8" s="109">
        <v>1253</v>
      </c>
      <c r="J8" s="109">
        <v>1173</v>
      </c>
      <c r="K8" s="109">
        <v>666</v>
      </c>
      <c r="L8" s="109">
        <v>1279</v>
      </c>
      <c r="M8" s="109">
        <v>2140</v>
      </c>
      <c r="N8" s="109">
        <v>964</v>
      </c>
      <c r="O8" s="109">
        <v>948</v>
      </c>
      <c r="P8" s="109">
        <v>1102</v>
      </c>
      <c r="Q8" s="109">
        <v>1641</v>
      </c>
      <c r="R8" s="109">
        <v>1092</v>
      </c>
      <c r="S8" s="109">
        <v>716</v>
      </c>
      <c r="T8" s="109">
        <v>800</v>
      </c>
      <c r="U8" s="109">
        <v>1354</v>
      </c>
      <c r="V8" s="109">
        <v>1083</v>
      </c>
      <c r="W8" s="109">
        <v>646</v>
      </c>
      <c r="X8" s="109">
        <v>979</v>
      </c>
      <c r="Y8" s="109">
        <v>1228</v>
      </c>
      <c r="Z8" s="109">
        <v>688</v>
      </c>
      <c r="AA8" s="109">
        <v>474</v>
      </c>
      <c r="AB8" s="109">
        <v>708</v>
      </c>
      <c r="AC8" s="109">
        <v>1337</v>
      </c>
      <c r="AD8" s="109">
        <v>907</v>
      </c>
      <c r="AE8" s="109">
        <v>534</v>
      </c>
      <c r="AF8" s="109">
        <v>1174</v>
      </c>
      <c r="AG8" s="109">
        <v>1762</v>
      </c>
      <c r="AH8" s="109">
        <v>1138</v>
      </c>
      <c r="AI8" s="109">
        <v>812</v>
      </c>
      <c r="AJ8" s="109">
        <v>929</v>
      </c>
      <c r="AK8" s="109">
        <v>2006</v>
      </c>
      <c r="AL8" s="109">
        <v>976</v>
      </c>
      <c r="AM8" s="109">
        <v>798</v>
      </c>
      <c r="AN8" s="109">
        <v>873</v>
      </c>
      <c r="AO8" s="109">
        <v>2084</v>
      </c>
      <c r="AP8" s="109">
        <v>1571</v>
      </c>
      <c r="AQ8" s="109">
        <v>1155</v>
      </c>
      <c r="AR8" s="109">
        <v>1457</v>
      </c>
      <c r="AS8" s="192">
        <v>4510</v>
      </c>
      <c r="AT8" s="192">
        <v>1513</v>
      </c>
      <c r="AU8" s="109">
        <v>1079</v>
      </c>
      <c r="AV8" s="192">
        <v>1745</v>
      </c>
      <c r="AW8" s="192">
        <v>4018</v>
      </c>
      <c r="AX8" s="192">
        <v>174302</v>
      </c>
      <c r="AY8" s="192">
        <v>165223</v>
      </c>
      <c r="AZ8" s="192">
        <v>174046</v>
      </c>
      <c r="BA8" s="192">
        <v>187152</v>
      </c>
      <c r="BB8" s="192">
        <v>186478</v>
      </c>
      <c r="BC8" s="192">
        <v>183695</v>
      </c>
      <c r="BD8" s="192">
        <v>184366</v>
      </c>
      <c r="BE8" s="192">
        <v>195304</v>
      </c>
      <c r="BF8" s="192">
        <v>194582</v>
      </c>
      <c r="BG8" s="192">
        <v>194564</v>
      </c>
      <c r="BH8" s="192">
        <v>193452</v>
      </c>
    </row>
    <row r="9" spans="1:60" s="232" customFormat="1" ht="13.5" customHeight="1">
      <c r="A9" s="119" t="s">
        <v>21</v>
      </c>
      <c r="B9" s="109">
        <v>114982</v>
      </c>
      <c r="C9" s="109">
        <v>122700</v>
      </c>
      <c r="D9" s="109">
        <v>125430</v>
      </c>
      <c r="E9" s="109">
        <v>131347</v>
      </c>
      <c r="F9" s="109">
        <v>139475</v>
      </c>
      <c r="G9" s="109">
        <v>145092</v>
      </c>
      <c r="H9" s="109">
        <v>154589</v>
      </c>
      <c r="I9" s="109">
        <v>155751</v>
      </c>
      <c r="J9" s="109">
        <v>161913</v>
      </c>
      <c r="K9" s="109">
        <v>161669</v>
      </c>
      <c r="L9" s="109">
        <v>169315</v>
      </c>
      <c r="M9" s="109">
        <v>180774</v>
      </c>
      <c r="N9" s="109">
        <v>186103</v>
      </c>
      <c r="O9" s="109">
        <v>186558</v>
      </c>
      <c r="P9" s="109">
        <v>174827</v>
      </c>
      <c r="Q9" s="109">
        <v>174196</v>
      </c>
      <c r="R9" s="109">
        <v>168546</v>
      </c>
      <c r="S9" s="109">
        <v>152924</v>
      </c>
      <c r="T9" s="109">
        <v>147824</v>
      </c>
      <c r="U9" s="109">
        <v>154517</v>
      </c>
      <c r="V9" s="109">
        <v>169830</v>
      </c>
      <c r="W9" s="109">
        <v>175907</v>
      </c>
      <c r="X9" s="109">
        <v>180265</v>
      </c>
      <c r="Y9" s="109">
        <v>176879</v>
      </c>
      <c r="Z9" s="109">
        <v>185078</v>
      </c>
      <c r="AA9" s="109">
        <v>191617</v>
      </c>
      <c r="AB9" s="109">
        <v>197676</v>
      </c>
      <c r="AC9" s="109">
        <v>216294</v>
      </c>
      <c r="AD9" s="109">
        <v>200494</v>
      </c>
      <c r="AE9" s="109">
        <v>205480</v>
      </c>
      <c r="AF9" s="109">
        <v>217963</v>
      </c>
      <c r="AG9" s="109">
        <v>221527</v>
      </c>
      <c r="AH9" s="109">
        <v>230072</v>
      </c>
      <c r="AI9" s="109">
        <v>237505</v>
      </c>
      <c r="AJ9" s="109">
        <v>248704</v>
      </c>
      <c r="AK9" s="109">
        <v>256043</v>
      </c>
      <c r="AL9" s="109">
        <v>268895</v>
      </c>
      <c r="AM9" s="109">
        <v>281577</v>
      </c>
      <c r="AN9" s="109">
        <v>283832</v>
      </c>
      <c r="AO9" s="109">
        <v>291370</v>
      </c>
      <c r="AP9" s="109">
        <v>298873</v>
      </c>
      <c r="AQ9" s="109">
        <v>310984</v>
      </c>
      <c r="AR9" s="109">
        <v>328964</v>
      </c>
      <c r="AS9" s="192">
        <v>322407</v>
      </c>
      <c r="AT9" s="192">
        <v>323083</v>
      </c>
      <c r="AU9" s="109">
        <v>329083</v>
      </c>
      <c r="AV9" s="192">
        <v>325227</v>
      </c>
      <c r="AW9" s="192">
        <v>336396</v>
      </c>
      <c r="AX9" s="192">
        <v>347878</v>
      </c>
      <c r="AY9" s="192">
        <v>357826</v>
      </c>
      <c r="AZ9" s="192">
        <v>364056</v>
      </c>
      <c r="BA9" s="192">
        <v>368529</v>
      </c>
      <c r="BB9" s="192">
        <v>376032</v>
      </c>
      <c r="BC9" s="192">
        <v>390479</v>
      </c>
      <c r="BD9" s="192">
        <v>395408</v>
      </c>
      <c r="BE9" s="192">
        <v>406556</v>
      </c>
      <c r="BF9" s="192">
        <v>414704</v>
      </c>
      <c r="BG9" s="192">
        <v>401260</v>
      </c>
      <c r="BH9" s="192">
        <v>423825</v>
      </c>
    </row>
    <row r="10" spans="1:60" s="232" customFormat="1" ht="13.5" customHeight="1">
      <c r="A10" s="68" t="s">
        <v>161</v>
      </c>
      <c r="B10" s="109">
        <v>5227</v>
      </c>
      <c r="C10" s="109">
        <v>5121</v>
      </c>
      <c r="D10" s="109">
        <v>5874</v>
      </c>
      <c r="E10" s="109">
        <v>6312</v>
      </c>
      <c r="F10" s="109">
        <v>6587</v>
      </c>
      <c r="G10" s="109">
        <v>7073</v>
      </c>
      <c r="H10" s="109">
        <v>6836</v>
      </c>
      <c r="I10" s="109">
        <v>6688</v>
      </c>
      <c r="J10" s="109">
        <v>6552</v>
      </c>
      <c r="K10" s="109">
        <v>6392</v>
      </c>
      <c r="L10" s="109">
        <v>6457</v>
      </c>
      <c r="M10" s="109">
        <v>7979</v>
      </c>
      <c r="N10" s="109">
        <v>7566</v>
      </c>
      <c r="O10" s="109">
        <v>7205</v>
      </c>
      <c r="P10" s="109">
        <v>7424</v>
      </c>
      <c r="Q10" s="109">
        <v>7926</v>
      </c>
      <c r="R10" s="109">
        <v>9315</v>
      </c>
      <c r="S10" s="109">
        <v>9893</v>
      </c>
      <c r="T10" s="109">
        <v>9363</v>
      </c>
      <c r="U10" s="109">
        <v>9177</v>
      </c>
      <c r="V10" s="109">
        <v>9110</v>
      </c>
      <c r="W10" s="109">
        <v>9086</v>
      </c>
      <c r="X10" s="109">
        <v>8884</v>
      </c>
      <c r="Y10" s="109">
        <v>16087</v>
      </c>
      <c r="Z10" s="109">
        <v>9639</v>
      </c>
      <c r="AA10" s="109">
        <v>9865</v>
      </c>
      <c r="AB10" s="109">
        <v>10199</v>
      </c>
      <c r="AC10" s="109">
        <v>11714</v>
      </c>
      <c r="AD10" s="109">
        <v>13129</v>
      </c>
      <c r="AE10" s="109">
        <v>12718</v>
      </c>
      <c r="AF10" s="109">
        <v>9785</v>
      </c>
      <c r="AG10" s="109">
        <v>9892</v>
      </c>
      <c r="AH10" s="109">
        <v>10016</v>
      </c>
      <c r="AI10" s="109">
        <v>10093</v>
      </c>
      <c r="AJ10" s="109">
        <v>9910</v>
      </c>
      <c r="AK10" s="109">
        <v>17994</v>
      </c>
      <c r="AL10" s="109"/>
      <c r="AM10" s="109"/>
      <c r="AN10" s="109"/>
      <c r="AO10" s="109"/>
      <c r="AP10" s="109"/>
      <c r="AQ10" s="109"/>
      <c r="AR10" s="109"/>
      <c r="AS10" s="192"/>
      <c r="AT10" s="192"/>
      <c r="AU10" s="109"/>
      <c r="AV10" s="192"/>
      <c r="AW10" s="192"/>
      <c r="AX10" s="192"/>
      <c r="AY10" s="192"/>
      <c r="AZ10" s="192"/>
      <c r="BA10" s="192"/>
      <c r="BB10" s="192"/>
      <c r="BC10" s="192"/>
      <c r="BD10" s="192"/>
      <c r="BE10" s="192"/>
      <c r="BF10" s="192"/>
      <c r="BG10" s="192"/>
      <c r="BH10" s="192"/>
    </row>
    <row r="11" spans="1:60" s="232" customFormat="1" ht="13.5" customHeight="1">
      <c r="A11" s="68" t="s">
        <v>162</v>
      </c>
      <c r="B11" s="109">
        <v>62687</v>
      </c>
      <c r="C11" s="109">
        <v>67160</v>
      </c>
      <c r="D11" s="109">
        <v>71813</v>
      </c>
      <c r="E11" s="109">
        <v>68009</v>
      </c>
      <c r="F11" s="109">
        <v>72061</v>
      </c>
      <c r="G11" s="109">
        <v>73597</v>
      </c>
      <c r="H11" s="109">
        <v>74378</v>
      </c>
      <c r="I11" s="109">
        <v>72762</v>
      </c>
      <c r="J11" s="109">
        <v>74120</v>
      </c>
      <c r="K11" s="109">
        <v>78870</v>
      </c>
      <c r="L11" s="109">
        <v>81735</v>
      </c>
      <c r="M11" s="109">
        <v>89773</v>
      </c>
      <c r="N11" s="109">
        <v>88329</v>
      </c>
      <c r="O11" s="109">
        <v>86361</v>
      </c>
      <c r="P11" s="109">
        <v>79203</v>
      </c>
      <c r="Q11" s="109">
        <v>76001</v>
      </c>
      <c r="R11" s="109">
        <v>72289</v>
      </c>
      <c r="S11" s="109">
        <v>64952</v>
      </c>
      <c r="T11" s="109">
        <v>62815</v>
      </c>
      <c r="U11" s="109">
        <v>66863</v>
      </c>
      <c r="V11" s="109">
        <v>77336</v>
      </c>
      <c r="W11" s="109">
        <v>78656</v>
      </c>
      <c r="X11" s="109">
        <v>79813</v>
      </c>
      <c r="Y11" s="109">
        <v>88723</v>
      </c>
      <c r="Z11" s="109">
        <v>97734</v>
      </c>
      <c r="AA11" s="109">
        <v>103692</v>
      </c>
      <c r="AB11" s="109">
        <v>107486</v>
      </c>
      <c r="AC11" s="109">
        <v>117746</v>
      </c>
      <c r="AD11" s="109">
        <v>104534</v>
      </c>
      <c r="AE11" s="109">
        <v>110497</v>
      </c>
      <c r="AF11" s="109">
        <v>118898</v>
      </c>
      <c r="AG11" s="109">
        <v>122205</v>
      </c>
      <c r="AH11" s="109">
        <v>126869</v>
      </c>
      <c r="AI11" s="109">
        <v>130217</v>
      </c>
      <c r="AJ11" s="109">
        <v>136241</v>
      </c>
      <c r="AK11" s="109">
        <v>134310</v>
      </c>
      <c r="AL11" s="109"/>
      <c r="AM11" s="109"/>
      <c r="AN11" s="109"/>
      <c r="AO11" s="109"/>
      <c r="AP11" s="109"/>
      <c r="AQ11" s="109"/>
      <c r="AR11" s="109"/>
      <c r="AS11" s="192"/>
      <c r="AT11" s="192"/>
      <c r="AU11" s="109"/>
      <c r="AV11" s="192"/>
      <c r="AW11" s="192"/>
      <c r="AX11" s="192"/>
      <c r="AY11" s="192"/>
      <c r="AZ11" s="192"/>
      <c r="BA11" s="192"/>
      <c r="BB11" s="192"/>
      <c r="BC11" s="192"/>
      <c r="BD11" s="192"/>
      <c r="BE11" s="192"/>
      <c r="BF11" s="192"/>
      <c r="BG11" s="192"/>
      <c r="BH11" s="192"/>
    </row>
    <row r="12" spans="1:60" s="232" customFormat="1" ht="13.5" customHeight="1">
      <c r="A12" s="68" t="s">
        <v>163</v>
      </c>
      <c r="B12" s="109">
        <v>818</v>
      </c>
      <c r="C12" s="109">
        <v>774</v>
      </c>
      <c r="D12" s="109">
        <v>776</v>
      </c>
      <c r="E12" s="109">
        <v>535</v>
      </c>
      <c r="F12" s="109">
        <v>611</v>
      </c>
      <c r="G12" s="109">
        <v>969</v>
      </c>
      <c r="H12" s="109">
        <v>1385</v>
      </c>
      <c r="I12" s="109">
        <v>1471</v>
      </c>
      <c r="J12" s="109">
        <v>1427</v>
      </c>
      <c r="K12" s="109">
        <v>1343</v>
      </c>
      <c r="L12" s="109">
        <v>1355</v>
      </c>
      <c r="M12" s="109">
        <v>1931</v>
      </c>
      <c r="N12" s="109">
        <v>1710</v>
      </c>
      <c r="O12" s="109">
        <v>1883</v>
      </c>
      <c r="P12" s="109">
        <v>980</v>
      </c>
      <c r="Q12" s="109">
        <v>984</v>
      </c>
      <c r="R12" s="109">
        <v>955</v>
      </c>
      <c r="S12" s="109">
        <v>937</v>
      </c>
      <c r="T12" s="109">
        <v>929</v>
      </c>
      <c r="U12" s="109">
        <v>918</v>
      </c>
      <c r="V12" s="109">
        <v>988</v>
      </c>
      <c r="W12" s="109">
        <v>1036</v>
      </c>
      <c r="X12" s="109">
        <v>1013</v>
      </c>
      <c r="Y12" s="109">
        <v>999</v>
      </c>
      <c r="Z12" s="109">
        <v>1016</v>
      </c>
      <c r="AA12" s="109">
        <v>996</v>
      </c>
      <c r="AB12" s="109">
        <v>1220</v>
      </c>
      <c r="AC12" s="109">
        <v>1239</v>
      </c>
      <c r="AD12" s="109">
        <v>702</v>
      </c>
      <c r="AE12" s="109">
        <v>705</v>
      </c>
      <c r="AF12" s="109">
        <v>789</v>
      </c>
      <c r="AG12" s="109">
        <v>695</v>
      </c>
      <c r="AH12" s="109">
        <v>650</v>
      </c>
      <c r="AI12" s="109">
        <v>737</v>
      </c>
      <c r="AJ12" s="109">
        <v>773</v>
      </c>
      <c r="AK12" s="109">
        <v>707</v>
      </c>
      <c r="AL12" s="109"/>
      <c r="AM12" s="109"/>
      <c r="AN12" s="109"/>
      <c r="AO12" s="109"/>
      <c r="AP12" s="109"/>
      <c r="AQ12" s="109"/>
      <c r="AR12" s="109"/>
      <c r="AS12" s="192"/>
      <c r="AT12" s="192"/>
      <c r="AU12" s="109"/>
      <c r="AV12" s="192"/>
      <c r="AW12" s="192"/>
      <c r="AX12" s="192"/>
      <c r="AY12" s="192"/>
      <c r="AZ12" s="192"/>
      <c r="BA12" s="192"/>
      <c r="BB12" s="192"/>
      <c r="BC12" s="192"/>
      <c r="BD12" s="192"/>
      <c r="BE12" s="192"/>
      <c r="BF12" s="192"/>
      <c r="BG12" s="192"/>
      <c r="BH12" s="192"/>
    </row>
    <row r="13" spans="1:60" s="232" customFormat="1" ht="13.5" customHeight="1">
      <c r="A13" s="68" t="s">
        <v>164</v>
      </c>
      <c r="B13" s="109">
        <v>29361</v>
      </c>
      <c r="C13" s="109">
        <v>29608</v>
      </c>
      <c r="D13" s="109">
        <v>33906</v>
      </c>
      <c r="E13" s="109">
        <v>36952</v>
      </c>
      <c r="F13" s="109">
        <v>38982</v>
      </c>
      <c r="G13" s="109">
        <v>40941</v>
      </c>
      <c r="H13" s="109">
        <v>45473</v>
      </c>
      <c r="I13" s="109">
        <v>45897</v>
      </c>
      <c r="J13" s="109">
        <v>47120</v>
      </c>
      <c r="K13" s="109">
        <v>44673</v>
      </c>
      <c r="L13" s="109">
        <v>46214</v>
      </c>
      <c r="M13" s="109">
        <v>43825</v>
      </c>
      <c r="N13" s="109">
        <v>53480</v>
      </c>
      <c r="O13" s="109">
        <v>55578</v>
      </c>
      <c r="P13" s="109">
        <v>54076</v>
      </c>
      <c r="Q13" s="109">
        <v>56276</v>
      </c>
      <c r="R13" s="109">
        <v>53325</v>
      </c>
      <c r="S13" s="109">
        <v>47425</v>
      </c>
      <c r="T13" s="109">
        <v>46033</v>
      </c>
      <c r="U13" s="109">
        <v>47863</v>
      </c>
      <c r="V13" s="109">
        <v>51425</v>
      </c>
      <c r="W13" s="109">
        <v>53947</v>
      </c>
      <c r="X13" s="109">
        <v>55454</v>
      </c>
      <c r="Y13" s="109">
        <v>36347</v>
      </c>
      <c r="Z13" s="109">
        <v>39642</v>
      </c>
      <c r="AA13" s="109">
        <v>39055</v>
      </c>
      <c r="AB13" s="109">
        <v>39760</v>
      </c>
      <c r="AC13" s="109">
        <v>43827</v>
      </c>
      <c r="AD13" s="109">
        <v>38589</v>
      </c>
      <c r="AE13" s="109">
        <v>36916</v>
      </c>
      <c r="AF13" s="109">
        <v>39015</v>
      </c>
      <c r="AG13" s="109">
        <v>37906</v>
      </c>
      <c r="AH13" s="109">
        <v>39634</v>
      </c>
      <c r="AI13" s="109">
        <v>41856</v>
      </c>
      <c r="AJ13" s="109">
        <v>44136</v>
      </c>
      <c r="AK13" s="109">
        <v>41984</v>
      </c>
      <c r="AL13" s="109"/>
      <c r="AM13" s="109"/>
      <c r="AN13" s="109"/>
      <c r="AO13" s="109"/>
      <c r="AP13" s="109"/>
      <c r="AQ13" s="109"/>
      <c r="AR13" s="109"/>
      <c r="AS13" s="192"/>
      <c r="AT13" s="192"/>
      <c r="AU13" s="109"/>
      <c r="AV13" s="192"/>
      <c r="AW13" s="192"/>
      <c r="AX13" s="192"/>
      <c r="AY13" s="192"/>
      <c r="AZ13" s="192"/>
      <c r="BA13" s="192"/>
      <c r="BB13" s="192"/>
      <c r="BC13" s="192"/>
      <c r="BD13" s="192"/>
      <c r="BE13" s="192"/>
      <c r="BF13" s="192"/>
      <c r="BG13" s="192"/>
      <c r="BH13" s="192"/>
    </row>
    <row r="14" spans="1:60" s="232" customFormat="1" ht="13.5" customHeight="1">
      <c r="A14" s="68" t="s">
        <v>165</v>
      </c>
      <c r="B14" s="109">
        <v>665</v>
      </c>
      <c r="C14" s="109">
        <v>3586</v>
      </c>
      <c r="D14" s="109">
        <v>628</v>
      </c>
      <c r="E14" s="109">
        <v>1134</v>
      </c>
      <c r="F14" s="109">
        <v>9208</v>
      </c>
      <c r="G14" s="109">
        <v>9592</v>
      </c>
      <c r="H14" s="109">
        <v>9680</v>
      </c>
      <c r="I14" s="109">
        <v>13562</v>
      </c>
      <c r="J14" s="109">
        <v>16534</v>
      </c>
      <c r="K14" s="109">
        <v>17635</v>
      </c>
      <c r="L14" s="109">
        <v>21952</v>
      </c>
      <c r="M14" s="109">
        <v>24378</v>
      </c>
      <c r="N14" s="109">
        <v>23360</v>
      </c>
      <c r="O14" s="109">
        <v>23748</v>
      </c>
      <c r="P14" s="109">
        <v>22649</v>
      </c>
      <c r="Q14" s="109">
        <v>22849</v>
      </c>
      <c r="R14" s="109">
        <v>21655</v>
      </c>
      <c r="S14" s="109">
        <v>19935</v>
      </c>
      <c r="T14" s="109">
        <v>19576</v>
      </c>
      <c r="U14" s="109">
        <v>19996</v>
      </c>
      <c r="V14" s="109">
        <v>21561</v>
      </c>
      <c r="W14" s="109">
        <v>22088</v>
      </c>
      <c r="X14" s="109">
        <v>22792</v>
      </c>
      <c r="Y14" s="109">
        <v>22508</v>
      </c>
      <c r="Z14" s="109">
        <v>23357</v>
      </c>
      <c r="AA14" s="109">
        <v>23986</v>
      </c>
      <c r="AB14" s="109">
        <v>24574</v>
      </c>
      <c r="AC14" s="109">
        <v>25062</v>
      </c>
      <c r="AD14" s="109">
        <v>24265</v>
      </c>
      <c r="AE14" s="109">
        <v>24789</v>
      </c>
      <c r="AF14" s="109">
        <v>26656</v>
      </c>
      <c r="AG14" s="109">
        <v>30019</v>
      </c>
      <c r="AH14" s="109">
        <v>31334</v>
      </c>
      <c r="AI14" s="109">
        <v>32377</v>
      </c>
      <c r="AJ14" s="109">
        <v>33632</v>
      </c>
      <c r="AK14" s="109">
        <v>35100</v>
      </c>
      <c r="AL14" s="109"/>
      <c r="AM14" s="109"/>
      <c r="AN14" s="109"/>
      <c r="AO14" s="109"/>
      <c r="AP14" s="109"/>
      <c r="AQ14" s="109"/>
      <c r="AR14" s="109"/>
      <c r="AS14" s="192"/>
      <c r="AT14" s="192"/>
      <c r="AU14" s="109"/>
      <c r="AV14" s="192"/>
      <c r="AW14" s="192"/>
      <c r="AX14" s="192"/>
      <c r="AY14" s="192"/>
      <c r="AZ14" s="192"/>
      <c r="BA14" s="192"/>
      <c r="BB14" s="192"/>
      <c r="BC14" s="192"/>
      <c r="BD14" s="192"/>
      <c r="BE14" s="192"/>
      <c r="BF14" s="192"/>
      <c r="BG14" s="192"/>
      <c r="BH14" s="192"/>
    </row>
    <row r="15" spans="1:60" s="232" customFormat="1" ht="13.5" customHeight="1">
      <c r="A15" s="68" t="s">
        <v>166</v>
      </c>
      <c r="B15" s="109">
        <v>418</v>
      </c>
      <c r="C15" s="109">
        <v>438</v>
      </c>
      <c r="D15" s="109">
        <v>998</v>
      </c>
      <c r="E15" s="109">
        <v>535</v>
      </c>
      <c r="F15" s="109">
        <v>440</v>
      </c>
      <c r="G15" s="109">
        <v>459</v>
      </c>
      <c r="H15" s="109">
        <v>1035</v>
      </c>
      <c r="I15" s="109">
        <v>1058</v>
      </c>
      <c r="J15" s="109">
        <v>1012</v>
      </c>
      <c r="K15" s="109">
        <v>1060</v>
      </c>
      <c r="L15" s="109">
        <v>1102</v>
      </c>
      <c r="M15" s="109">
        <v>1079</v>
      </c>
      <c r="N15" s="109">
        <v>1105</v>
      </c>
      <c r="O15" s="109">
        <v>1170</v>
      </c>
      <c r="P15" s="109">
        <v>1100</v>
      </c>
      <c r="Q15" s="109">
        <v>1072</v>
      </c>
      <c r="R15" s="109">
        <v>1061</v>
      </c>
      <c r="S15" s="109">
        <v>967</v>
      </c>
      <c r="T15" s="109">
        <v>911</v>
      </c>
      <c r="U15" s="109">
        <v>934</v>
      </c>
      <c r="V15" s="109">
        <v>943</v>
      </c>
      <c r="W15" s="109">
        <v>972</v>
      </c>
      <c r="X15" s="109">
        <v>1003</v>
      </c>
      <c r="Y15" s="109">
        <v>955</v>
      </c>
      <c r="Z15" s="109">
        <v>1000</v>
      </c>
      <c r="AA15" s="109">
        <v>1034</v>
      </c>
      <c r="AB15" s="109">
        <v>939</v>
      </c>
      <c r="AC15" s="109">
        <v>936</v>
      </c>
      <c r="AD15" s="109">
        <v>908</v>
      </c>
      <c r="AE15" s="109">
        <v>890</v>
      </c>
      <c r="AF15" s="109">
        <v>935</v>
      </c>
      <c r="AG15" s="109">
        <v>931</v>
      </c>
      <c r="AH15" s="109">
        <v>971</v>
      </c>
      <c r="AI15" s="109">
        <v>995</v>
      </c>
      <c r="AJ15" s="109">
        <v>1046</v>
      </c>
      <c r="AK15" s="109">
        <v>1074</v>
      </c>
      <c r="AL15" s="109"/>
      <c r="AM15" s="109"/>
      <c r="AN15" s="109"/>
      <c r="AO15" s="109"/>
      <c r="AP15" s="109"/>
      <c r="AQ15" s="109"/>
      <c r="AR15" s="109"/>
      <c r="AS15" s="192"/>
      <c r="AT15" s="192"/>
      <c r="AU15" s="109"/>
      <c r="AV15" s="192"/>
      <c r="AW15" s="192"/>
      <c r="AX15" s="192"/>
      <c r="AY15" s="192"/>
      <c r="AZ15" s="192"/>
      <c r="BA15" s="192"/>
      <c r="BB15" s="192"/>
      <c r="BC15" s="192"/>
      <c r="BD15" s="192"/>
      <c r="BE15" s="192"/>
      <c r="BF15" s="192"/>
      <c r="BG15" s="192"/>
      <c r="BH15" s="192"/>
    </row>
    <row r="16" spans="1:60" s="232" customFormat="1" ht="13.5" customHeight="1">
      <c r="A16" s="68" t="s">
        <v>167</v>
      </c>
      <c r="B16" s="109">
        <v>15806</v>
      </c>
      <c r="C16" s="109">
        <v>16013</v>
      </c>
      <c r="D16" s="109">
        <v>11434</v>
      </c>
      <c r="E16" s="109">
        <v>17871</v>
      </c>
      <c r="F16" s="109">
        <v>11585</v>
      </c>
      <c r="G16" s="109">
        <v>12461</v>
      </c>
      <c r="H16" s="109">
        <v>15801</v>
      </c>
      <c r="I16" s="109">
        <v>14313</v>
      </c>
      <c r="J16" s="109">
        <v>15147</v>
      </c>
      <c r="K16" s="109">
        <v>11697</v>
      </c>
      <c r="L16" s="109">
        <v>10501</v>
      </c>
      <c r="M16" s="109">
        <v>11807</v>
      </c>
      <c r="N16" s="109">
        <v>10552</v>
      </c>
      <c r="O16" s="109">
        <v>10614</v>
      </c>
      <c r="P16" s="109">
        <v>9395</v>
      </c>
      <c r="Q16" s="109">
        <v>9088</v>
      </c>
      <c r="R16" s="109">
        <v>9946</v>
      </c>
      <c r="S16" s="109">
        <v>8814</v>
      </c>
      <c r="T16" s="109">
        <v>8197</v>
      </c>
      <c r="U16" s="109">
        <v>8767</v>
      </c>
      <c r="V16" s="109">
        <v>8467</v>
      </c>
      <c r="W16" s="109">
        <v>10123</v>
      </c>
      <c r="X16" s="109">
        <v>11306</v>
      </c>
      <c r="Y16" s="109">
        <v>11260</v>
      </c>
      <c r="Z16" s="109">
        <v>12691</v>
      </c>
      <c r="AA16" s="109">
        <v>12989</v>
      </c>
      <c r="AB16" s="109">
        <v>13499</v>
      </c>
      <c r="AC16" s="109">
        <v>15771</v>
      </c>
      <c r="AD16" s="109">
        <v>18367</v>
      </c>
      <c r="AE16" s="109">
        <v>18964</v>
      </c>
      <c r="AF16" s="109">
        <v>21883</v>
      </c>
      <c r="AG16" s="109">
        <v>19880</v>
      </c>
      <c r="AH16" s="109">
        <v>20597</v>
      </c>
      <c r="AI16" s="109">
        <v>21230</v>
      </c>
      <c r="AJ16" s="109">
        <v>22966</v>
      </c>
      <c r="AK16" s="109">
        <v>24873</v>
      </c>
      <c r="AL16" s="109"/>
      <c r="AM16" s="109"/>
      <c r="AN16" s="109"/>
      <c r="AO16" s="109"/>
      <c r="AP16" s="109"/>
      <c r="AQ16" s="109"/>
      <c r="AR16" s="109"/>
      <c r="AS16" s="192"/>
      <c r="AT16" s="192"/>
      <c r="AU16" s="109"/>
      <c r="AV16" s="192"/>
      <c r="AW16" s="192"/>
      <c r="AX16" s="192"/>
      <c r="AY16" s="192"/>
      <c r="AZ16" s="192"/>
      <c r="BA16" s="192"/>
      <c r="BB16" s="192"/>
      <c r="BC16" s="192"/>
      <c r="BD16" s="192"/>
      <c r="BE16" s="192"/>
      <c r="BF16" s="192"/>
      <c r="BG16" s="192"/>
      <c r="BH16" s="192"/>
    </row>
    <row r="17" spans="1:60" s="232" customFormat="1" ht="13.5" customHeight="1">
      <c r="A17" s="120" t="s">
        <v>96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v>134149</v>
      </c>
      <c r="AM17" s="121">
        <v>137607</v>
      </c>
      <c r="AN17" s="121">
        <v>135772</v>
      </c>
      <c r="AO17" s="121">
        <v>139055</v>
      </c>
      <c r="AP17" s="121">
        <v>141566</v>
      </c>
      <c r="AQ17" s="121">
        <v>148014</v>
      </c>
      <c r="AR17" s="121">
        <v>156192</v>
      </c>
      <c r="AS17" s="121">
        <v>152078</v>
      </c>
      <c r="AT17" s="121">
        <v>149374</v>
      </c>
      <c r="AU17" s="121">
        <v>149606</v>
      </c>
      <c r="AV17" s="121">
        <v>146354</v>
      </c>
      <c r="AW17" s="121">
        <v>153069</v>
      </c>
      <c r="AX17" s="121">
        <v>155709</v>
      </c>
      <c r="AY17" s="121">
        <v>165369</v>
      </c>
      <c r="AZ17" s="121">
        <v>169698</v>
      </c>
      <c r="BA17" s="121">
        <v>171532</v>
      </c>
      <c r="BB17" s="121">
        <v>174779</v>
      </c>
      <c r="BC17" s="121">
        <v>180164</v>
      </c>
      <c r="BD17" s="121">
        <v>181756</v>
      </c>
      <c r="BE17" s="121">
        <v>190234</v>
      </c>
      <c r="BF17" s="121">
        <v>191409</v>
      </c>
      <c r="BG17" s="121">
        <v>183950</v>
      </c>
      <c r="BH17" s="121">
        <v>202368</v>
      </c>
    </row>
    <row r="18" spans="1:60" s="232" customFormat="1" ht="13.5" customHeight="1">
      <c r="A18" s="120" t="s">
        <v>97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v>134746</v>
      </c>
      <c r="AM18" s="121">
        <v>143970</v>
      </c>
      <c r="AN18" s="121">
        <v>148060</v>
      </c>
      <c r="AO18" s="121">
        <v>152314</v>
      </c>
      <c r="AP18" s="121">
        <v>157308</v>
      </c>
      <c r="AQ18" s="121">
        <v>162970</v>
      </c>
      <c r="AR18" s="121">
        <v>172772</v>
      </c>
      <c r="AS18" s="121">
        <v>170330</v>
      </c>
      <c r="AT18" s="121">
        <v>173709</v>
      </c>
      <c r="AU18" s="121">
        <v>179477</v>
      </c>
      <c r="AV18" s="121">
        <v>178873</v>
      </c>
      <c r="AW18" s="121">
        <v>183328</v>
      </c>
      <c r="AX18" s="121">
        <v>192169</v>
      </c>
      <c r="AY18" s="121">
        <v>192456</v>
      </c>
      <c r="AZ18" s="121">
        <v>194358</v>
      </c>
      <c r="BA18" s="121">
        <v>196998</v>
      </c>
      <c r="BB18" s="121">
        <v>201253</v>
      </c>
      <c r="BC18" s="121">
        <v>210315</v>
      </c>
      <c r="BD18" s="121">
        <v>213652</v>
      </c>
      <c r="BE18" s="121">
        <v>216322</v>
      </c>
      <c r="BF18" s="121">
        <v>223295</v>
      </c>
      <c r="BG18" s="121">
        <v>217310</v>
      </c>
      <c r="BH18" s="121">
        <v>221457</v>
      </c>
    </row>
    <row r="19" spans="1:60" s="232" customFormat="1" ht="13.5" customHeight="1">
      <c r="A19" s="57" t="s">
        <v>98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v>282</v>
      </c>
      <c r="AM19" s="121">
        <v>568</v>
      </c>
      <c r="AN19" s="121">
        <v>671</v>
      </c>
      <c r="AO19" s="121">
        <v>766</v>
      </c>
      <c r="AP19" s="121">
        <v>282</v>
      </c>
      <c r="AQ19" s="121">
        <v>346</v>
      </c>
      <c r="AR19" s="121">
        <v>391</v>
      </c>
      <c r="AS19" s="121">
        <v>406</v>
      </c>
      <c r="AT19" s="121">
        <v>371</v>
      </c>
      <c r="AU19" s="121">
        <v>468</v>
      </c>
      <c r="AV19" s="121">
        <v>376</v>
      </c>
      <c r="AW19" s="121">
        <v>363</v>
      </c>
      <c r="AX19" s="121">
        <v>233</v>
      </c>
      <c r="AY19" s="121">
        <v>235</v>
      </c>
      <c r="AZ19" s="121">
        <v>224</v>
      </c>
      <c r="BA19" s="121">
        <v>308</v>
      </c>
      <c r="BB19" s="121">
        <v>332</v>
      </c>
      <c r="BC19" s="121">
        <v>302</v>
      </c>
      <c r="BD19" s="121">
        <v>305</v>
      </c>
      <c r="BE19" s="121">
        <v>311</v>
      </c>
      <c r="BF19" s="121">
        <v>257</v>
      </c>
      <c r="BG19" s="121">
        <v>247</v>
      </c>
      <c r="BH19" s="121">
        <v>254</v>
      </c>
    </row>
    <row r="20" spans="1:60" s="232" customFormat="1" ht="13.5" customHeight="1">
      <c r="A20" s="57" t="s">
        <v>94</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v>1131</v>
      </c>
      <c r="AM20" s="121">
        <v>1228</v>
      </c>
      <c r="AN20" s="121">
        <v>1240</v>
      </c>
      <c r="AO20" s="121">
        <v>1175</v>
      </c>
      <c r="AP20" s="121">
        <v>1178</v>
      </c>
      <c r="AQ20" s="121">
        <v>1042</v>
      </c>
      <c r="AR20" s="121">
        <v>979</v>
      </c>
      <c r="AS20" s="121">
        <v>947</v>
      </c>
      <c r="AT20" s="121">
        <v>898</v>
      </c>
      <c r="AU20" s="121">
        <v>904</v>
      </c>
      <c r="AV20" s="121">
        <v>547</v>
      </c>
      <c r="AW20" s="121">
        <v>21</v>
      </c>
      <c r="AX20" s="121">
        <v>0</v>
      </c>
      <c r="AY20" s="121"/>
      <c r="AZ20" s="121"/>
      <c r="BA20" s="121"/>
      <c r="BB20" s="121"/>
      <c r="BC20" s="121"/>
      <c r="BD20" s="121"/>
      <c r="BE20" s="121"/>
      <c r="BF20" s="121"/>
      <c r="BG20" s="121"/>
      <c r="BH20" s="121"/>
    </row>
    <row r="21" spans="1:60" s="232" customFormat="1" ht="13.5" customHeight="1">
      <c r="A21" s="57" t="s">
        <v>99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v>6102</v>
      </c>
      <c r="AM21" s="121">
        <v>5400</v>
      </c>
      <c r="AN21" s="121">
        <v>5474</v>
      </c>
      <c r="AO21" s="121">
        <v>5969</v>
      </c>
      <c r="AP21" s="121">
        <v>7114</v>
      </c>
      <c r="AQ21" s="121">
        <v>7138</v>
      </c>
      <c r="AR21" s="121">
        <v>7488</v>
      </c>
      <c r="AS21" s="121">
        <v>7484</v>
      </c>
      <c r="AT21" s="121">
        <v>8065</v>
      </c>
      <c r="AU21" s="121">
        <v>9166</v>
      </c>
      <c r="AV21" s="121">
        <v>9776</v>
      </c>
      <c r="AW21" s="121">
        <v>10471</v>
      </c>
      <c r="AX21" s="121">
        <v>10179</v>
      </c>
      <c r="AY21" s="121">
        <v>8886</v>
      </c>
      <c r="AZ21" s="121">
        <v>8784</v>
      </c>
      <c r="BA21" s="121">
        <v>8439</v>
      </c>
      <c r="BB21" s="121">
        <v>9045</v>
      </c>
      <c r="BC21" s="121">
        <v>9828</v>
      </c>
      <c r="BD21" s="121">
        <v>9090</v>
      </c>
      <c r="BE21" s="121">
        <v>9325</v>
      </c>
      <c r="BF21" s="121">
        <v>8431</v>
      </c>
      <c r="BG21" s="121">
        <v>8359</v>
      </c>
      <c r="BH21" s="121">
        <v>9435</v>
      </c>
    </row>
    <row r="22" spans="1:60" s="232" customFormat="1" ht="13.5" customHeight="1">
      <c r="A22" s="57" t="s">
        <v>234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v>36756</v>
      </c>
      <c r="AM22" s="121">
        <v>38287</v>
      </c>
      <c r="AN22" s="121">
        <v>38769</v>
      </c>
      <c r="AO22" s="121">
        <v>40368</v>
      </c>
      <c r="AP22" s="121">
        <v>39468</v>
      </c>
      <c r="AQ22" s="121">
        <v>40753</v>
      </c>
      <c r="AR22" s="121">
        <v>43255</v>
      </c>
      <c r="AS22" s="121">
        <v>42722</v>
      </c>
      <c r="AT22" s="121">
        <v>42559</v>
      </c>
      <c r="AU22" s="121">
        <v>43729</v>
      </c>
      <c r="AV22" s="121">
        <v>43203</v>
      </c>
      <c r="AW22" s="121">
        <v>43809</v>
      </c>
      <c r="AX22" s="121">
        <v>45132</v>
      </c>
      <c r="AY22" s="121">
        <v>45785</v>
      </c>
      <c r="AZ22" s="121">
        <v>46924</v>
      </c>
      <c r="BA22" s="121">
        <v>47915</v>
      </c>
      <c r="BB22" s="121">
        <v>48838</v>
      </c>
      <c r="BC22" s="121">
        <v>50651</v>
      </c>
      <c r="BD22" s="121">
        <v>50904</v>
      </c>
      <c r="BE22" s="121">
        <v>52592</v>
      </c>
      <c r="BF22" s="121">
        <v>52334</v>
      </c>
      <c r="BG22" s="121">
        <v>50368</v>
      </c>
      <c r="BH22" s="121">
        <v>46888</v>
      </c>
    </row>
    <row r="23" spans="1:60" s="232" customFormat="1" ht="13.5" customHeight="1">
      <c r="A23" s="57" t="s">
        <v>100</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v>1982</v>
      </c>
      <c r="AM23" s="121">
        <v>2063</v>
      </c>
      <c r="AN23" s="121">
        <v>2506</v>
      </c>
      <c r="AO23" s="121">
        <v>477</v>
      </c>
      <c r="AP23" s="121">
        <v>508</v>
      </c>
      <c r="AQ23" s="121">
        <v>317</v>
      </c>
      <c r="AR23" s="121">
        <v>321</v>
      </c>
      <c r="AS23" s="121">
        <v>313</v>
      </c>
      <c r="AT23" s="121">
        <v>501</v>
      </c>
      <c r="AU23" s="121">
        <v>522</v>
      </c>
      <c r="AV23" s="121">
        <v>464</v>
      </c>
      <c r="AW23" s="121">
        <v>530</v>
      </c>
      <c r="AX23" s="121">
        <v>1001</v>
      </c>
      <c r="AY23" s="121">
        <v>968</v>
      </c>
      <c r="AZ23" s="121">
        <v>924</v>
      </c>
      <c r="BA23" s="121">
        <v>1666</v>
      </c>
      <c r="BB23" s="121">
        <v>935</v>
      </c>
      <c r="BC23" s="121">
        <v>820</v>
      </c>
      <c r="BD23" s="121">
        <v>1005</v>
      </c>
      <c r="BE23" s="121">
        <v>2009</v>
      </c>
      <c r="BF23" s="121">
        <v>2289</v>
      </c>
      <c r="BG23" s="121">
        <v>2218</v>
      </c>
      <c r="BH23" s="121">
        <v>2279</v>
      </c>
    </row>
    <row r="24" spans="1:60" s="232" customFormat="1" ht="13.5" customHeight="1">
      <c r="A24" s="57" t="s">
        <v>95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v>64551</v>
      </c>
      <c r="AM24" s="121">
        <v>71201</v>
      </c>
      <c r="AN24" s="121">
        <v>75434</v>
      </c>
      <c r="AO24" s="121">
        <v>74357</v>
      </c>
      <c r="AP24" s="121">
        <v>81181</v>
      </c>
      <c r="AQ24" s="121">
        <v>80271</v>
      </c>
      <c r="AR24" s="121">
        <v>85216</v>
      </c>
      <c r="AS24" s="121">
        <v>83695</v>
      </c>
      <c r="AT24" s="121">
        <v>86179</v>
      </c>
      <c r="AU24" s="121">
        <v>88028</v>
      </c>
      <c r="AV24" s="121">
        <v>88047</v>
      </c>
      <c r="AW24" s="121">
        <v>89141</v>
      </c>
      <c r="AX24" s="121">
        <v>94336</v>
      </c>
      <c r="AY24" s="121">
        <v>99258</v>
      </c>
      <c r="AZ24" s="121">
        <v>99774</v>
      </c>
      <c r="BA24" s="121">
        <v>100624</v>
      </c>
      <c r="BB24" s="121">
        <v>102830</v>
      </c>
      <c r="BC24" s="121">
        <v>108088</v>
      </c>
      <c r="BD24" s="121">
        <v>109954</v>
      </c>
      <c r="BE24" s="121">
        <v>109761</v>
      </c>
      <c r="BF24" s="121">
        <v>112733</v>
      </c>
      <c r="BG24" s="121">
        <v>108791</v>
      </c>
      <c r="BH24" s="121">
        <v>112624</v>
      </c>
    </row>
    <row r="25" spans="1:60" s="232" customFormat="1" ht="13.5" customHeight="1">
      <c r="A25" s="57" t="s">
        <v>101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v>23941</v>
      </c>
      <c r="AM25" s="121">
        <v>25223</v>
      </c>
      <c r="AN25" s="121">
        <v>23967</v>
      </c>
      <c r="AO25" s="121">
        <v>29203</v>
      </c>
      <c r="AP25" s="121">
        <v>27577</v>
      </c>
      <c r="AQ25" s="121">
        <v>33103</v>
      </c>
      <c r="AR25" s="121">
        <v>35123</v>
      </c>
      <c r="AS25" s="121">
        <v>34762</v>
      </c>
      <c r="AT25" s="121">
        <v>35136</v>
      </c>
      <c r="AU25" s="121">
        <v>36661</v>
      </c>
      <c r="AV25" s="121">
        <v>36459</v>
      </c>
      <c r="AW25" s="121">
        <v>38993</v>
      </c>
      <c r="AX25" s="121">
        <v>41288</v>
      </c>
      <c r="AY25" s="121">
        <v>37324</v>
      </c>
      <c r="AZ25" s="121">
        <v>37729</v>
      </c>
      <c r="BA25" s="121">
        <v>38045</v>
      </c>
      <c r="BB25" s="121">
        <v>39273</v>
      </c>
      <c r="BC25" s="121">
        <v>40626</v>
      </c>
      <c r="BD25" s="121">
        <v>42395</v>
      </c>
      <c r="BE25" s="121">
        <v>42325</v>
      </c>
      <c r="BF25" s="121">
        <v>47251</v>
      </c>
      <c r="BG25" s="121">
        <v>47328</v>
      </c>
      <c r="BH25" s="121">
        <v>49977</v>
      </c>
    </row>
    <row r="26" spans="1:60" s="232" customFormat="1" ht="13.5" customHeight="1">
      <c r="A26" s="61" t="s">
        <v>235</v>
      </c>
      <c r="B26" s="121">
        <v>0</v>
      </c>
      <c r="C26" s="121">
        <v>0</v>
      </c>
      <c r="D26" s="121">
        <v>0</v>
      </c>
      <c r="E26" s="121">
        <v>18</v>
      </c>
      <c r="F26" s="121">
        <v>0</v>
      </c>
      <c r="G26" s="121">
        <v>0</v>
      </c>
      <c r="H26" s="121">
        <v>0</v>
      </c>
      <c r="I26" s="121">
        <v>0</v>
      </c>
      <c r="J26" s="121">
        <v>0</v>
      </c>
      <c r="K26" s="121">
        <v>0</v>
      </c>
      <c r="L26" s="121">
        <v>0</v>
      </c>
      <c r="M26" s="121">
        <v>0</v>
      </c>
      <c r="N26" s="121">
        <v>0</v>
      </c>
      <c r="O26" s="121">
        <v>0</v>
      </c>
      <c r="P26" s="121">
        <v>0</v>
      </c>
      <c r="Q26" s="121">
        <v>0</v>
      </c>
      <c r="R26" s="121">
        <v>0</v>
      </c>
      <c r="S26" s="121">
        <v>0</v>
      </c>
      <c r="T26" s="121">
        <v>0</v>
      </c>
      <c r="U26" s="121">
        <v>0</v>
      </c>
      <c r="V26" s="121">
        <v>0</v>
      </c>
      <c r="W26" s="121">
        <v>0</v>
      </c>
      <c r="X26" s="121">
        <v>0</v>
      </c>
      <c r="Y26" s="121">
        <v>0</v>
      </c>
      <c r="Z26" s="121">
        <v>0</v>
      </c>
      <c r="AA26" s="121">
        <v>0</v>
      </c>
      <c r="AB26" s="121">
        <v>0</v>
      </c>
      <c r="AC26" s="121">
        <v>0</v>
      </c>
      <c r="AD26" s="121">
        <v>0</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0</v>
      </c>
      <c r="AV26" s="121">
        <v>0</v>
      </c>
      <c r="AW26" s="121">
        <v>0</v>
      </c>
      <c r="AX26" s="121">
        <v>0</v>
      </c>
      <c r="AY26" s="121">
        <v>0</v>
      </c>
      <c r="AZ26" s="121">
        <v>0</v>
      </c>
      <c r="BA26" s="121">
        <v>0</v>
      </c>
      <c r="BB26" s="121">
        <v>0</v>
      </c>
      <c r="BC26" s="121">
        <v>0</v>
      </c>
      <c r="BD26" s="121">
        <v>0</v>
      </c>
      <c r="BE26" s="121">
        <v>0</v>
      </c>
      <c r="BF26" s="121">
        <v>0</v>
      </c>
      <c r="BG26" s="121">
        <v>0</v>
      </c>
      <c r="BH26" s="121">
        <v>0</v>
      </c>
    </row>
    <row r="27" spans="1:60" s="232" customFormat="1" ht="13.5" customHeight="1">
      <c r="A27" s="61" t="s">
        <v>52</v>
      </c>
      <c r="B27" s="109">
        <v>78</v>
      </c>
      <c r="C27" s="109">
        <v>85</v>
      </c>
      <c r="D27" s="109">
        <v>84</v>
      </c>
      <c r="E27" s="109">
        <v>71</v>
      </c>
      <c r="F27" s="109">
        <v>15</v>
      </c>
      <c r="G27" s="109">
        <v>16</v>
      </c>
      <c r="H27" s="109">
        <v>2</v>
      </c>
      <c r="I27" s="109">
        <v>25</v>
      </c>
      <c r="J27" s="109">
        <v>6</v>
      </c>
      <c r="K27" s="109">
        <v>5</v>
      </c>
      <c r="L27" s="109">
        <v>2</v>
      </c>
      <c r="M27" s="109">
        <v>37</v>
      </c>
      <c r="N27" s="109">
        <v>3</v>
      </c>
      <c r="O27" s="109">
        <v>3</v>
      </c>
      <c r="P27" s="109">
        <v>7</v>
      </c>
      <c r="Q27" s="109">
        <v>499</v>
      </c>
      <c r="R27" s="109">
        <v>621</v>
      </c>
      <c r="S27" s="109">
        <v>896</v>
      </c>
      <c r="T27" s="109">
        <v>1210</v>
      </c>
      <c r="U27" s="109">
        <v>1686</v>
      </c>
      <c r="V27" s="109">
        <v>1079</v>
      </c>
      <c r="W27" s="109">
        <v>1442</v>
      </c>
      <c r="X27" s="109">
        <v>1591</v>
      </c>
      <c r="Y27" s="109">
        <v>1478</v>
      </c>
      <c r="Z27" s="109">
        <v>1688</v>
      </c>
      <c r="AA27" s="109">
        <v>1365</v>
      </c>
      <c r="AB27" s="109">
        <v>880</v>
      </c>
      <c r="AC27" s="109">
        <v>1099</v>
      </c>
      <c r="AD27" s="109">
        <v>1522</v>
      </c>
      <c r="AE27" s="109">
        <v>1423</v>
      </c>
      <c r="AF27" s="109">
        <v>1247</v>
      </c>
      <c r="AG27" s="109">
        <v>1179</v>
      </c>
      <c r="AH27" s="109">
        <v>1048</v>
      </c>
      <c r="AI27" s="109">
        <v>1416</v>
      </c>
      <c r="AJ27" s="109">
        <v>1387</v>
      </c>
      <c r="AK27" s="109">
        <v>622</v>
      </c>
      <c r="AL27" s="109">
        <v>735</v>
      </c>
      <c r="AM27" s="109">
        <v>740</v>
      </c>
      <c r="AN27" s="109">
        <v>663</v>
      </c>
      <c r="AO27" s="109">
        <v>336</v>
      </c>
      <c r="AP27" s="109">
        <v>342</v>
      </c>
      <c r="AQ27" s="109">
        <v>344</v>
      </c>
      <c r="AR27" s="109">
        <v>303</v>
      </c>
      <c r="AS27" s="192">
        <v>270</v>
      </c>
      <c r="AT27" s="192">
        <v>462</v>
      </c>
      <c r="AU27" s="109">
        <v>280</v>
      </c>
      <c r="AV27" s="192">
        <v>310</v>
      </c>
      <c r="AW27" s="192">
        <v>365</v>
      </c>
      <c r="AX27" s="192">
        <v>305</v>
      </c>
      <c r="AY27" s="192">
        <v>328</v>
      </c>
      <c r="AZ27" s="192">
        <v>263</v>
      </c>
      <c r="BA27" s="192">
        <v>224</v>
      </c>
      <c r="BB27" s="192">
        <v>279</v>
      </c>
      <c r="BC27" s="192">
        <v>311</v>
      </c>
      <c r="BD27" s="192">
        <v>294</v>
      </c>
      <c r="BE27" s="192">
        <v>295</v>
      </c>
      <c r="BF27" s="192">
        <v>278</v>
      </c>
      <c r="BG27" s="192">
        <v>679</v>
      </c>
      <c r="BH27" s="192">
        <v>417</v>
      </c>
    </row>
    <row r="28" spans="1:60" s="232" customFormat="1" ht="13.5" customHeight="1">
      <c r="A28" s="61" t="s">
        <v>32</v>
      </c>
      <c r="B28" s="109">
        <v>114</v>
      </c>
      <c r="C28" s="109">
        <v>94</v>
      </c>
      <c r="D28" s="109">
        <v>146</v>
      </c>
      <c r="E28" s="109">
        <v>76</v>
      </c>
      <c r="F28" s="109">
        <v>74</v>
      </c>
      <c r="G28" s="109">
        <v>76</v>
      </c>
      <c r="H28" s="109">
        <v>95</v>
      </c>
      <c r="I28" s="109">
        <v>9</v>
      </c>
      <c r="J28" s="109">
        <v>369</v>
      </c>
      <c r="K28" s="109">
        <v>387</v>
      </c>
      <c r="L28" s="109">
        <v>405</v>
      </c>
      <c r="M28" s="109">
        <v>381</v>
      </c>
      <c r="N28" s="109">
        <v>411</v>
      </c>
      <c r="O28" s="109">
        <v>393</v>
      </c>
      <c r="P28" s="109">
        <v>377</v>
      </c>
      <c r="Q28" s="109">
        <v>376</v>
      </c>
      <c r="R28" s="109">
        <v>491</v>
      </c>
      <c r="S28" s="109">
        <v>571</v>
      </c>
      <c r="T28" s="109">
        <v>501</v>
      </c>
      <c r="U28" s="109">
        <v>565</v>
      </c>
      <c r="V28" s="109">
        <v>676</v>
      </c>
      <c r="W28" s="109">
        <v>572</v>
      </c>
      <c r="X28" s="109">
        <v>705</v>
      </c>
      <c r="Y28" s="109">
        <v>466</v>
      </c>
      <c r="Z28" s="109">
        <v>873</v>
      </c>
      <c r="AA28" s="109">
        <v>921</v>
      </c>
      <c r="AB28" s="109">
        <v>1002</v>
      </c>
      <c r="AC28" s="109">
        <v>520</v>
      </c>
      <c r="AD28" s="109">
        <v>6260</v>
      </c>
      <c r="AE28" s="109">
        <v>6463</v>
      </c>
      <c r="AF28" s="109">
        <v>6872</v>
      </c>
      <c r="AG28" s="109">
        <v>7567</v>
      </c>
      <c r="AH28" s="109">
        <v>9707</v>
      </c>
      <c r="AI28" s="109">
        <v>961</v>
      </c>
      <c r="AJ28" s="109">
        <v>964</v>
      </c>
      <c r="AK28" s="109">
        <v>1031</v>
      </c>
      <c r="AL28" s="109">
        <v>13253</v>
      </c>
      <c r="AM28" s="109">
        <v>10812</v>
      </c>
      <c r="AN28" s="109">
        <v>11516</v>
      </c>
      <c r="AO28" s="109">
        <v>11761</v>
      </c>
      <c r="AP28" s="109">
        <v>12929</v>
      </c>
      <c r="AQ28" s="109">
        <v>14072</v>
      </c>
      <c r="AR28" s="109">
        <v>14879</v>
      </c>
      <c r="AS28" s="192">
        <v>14529</v>
      </c>
      <c r="AT28" s="192">
        <v>14836</v>
      </c>
      <c r="AU28" s="109">
        <v>14270</v>
      </c>
      <c r="AV28" s="192">
        <v>16937</v>
      </c>
      <c r="AW28" s="192">
        <v>15367</v>
      </c>
      <c r="AX28" s="192">
        <v>4038</v>
      </c>
      <c r="AY28" s="192">
        <v>3172</v>
      </c>
      <c r="AZ28" s="192">
        <v>4462</v>
      </c>
      <c r="BA28" s="192">
        <v>4574</v>
      </c>
      <c r="BB28" s="192">
        <v>4509</v>
      </c>
      <c r="BC28" s="192">
        <v>3091</v>
      </c>
      <c r="BD28" s="192">
        <v>2162</v>
      </c>
      <c r="BE28" s="192">
        <v>2087</v>
      </c>
      <c r="BF28" s="192">
        <v>1854</v>
      </c>
      <c r="BG28" s="192">
        <v>2064</v>
      </c>
      <c r="BH28" s="192">
        <v>2123</v>
      </c>
    </row>
    <row r="29" spans="1:60" s="239" customFormat="1" ht="13.5" customHeight="1">
      <c r="A29" s="123" t="s">
        <v>3</v>
      </c>
      <c r="B29" s="124">
        <v>115854</v>
      </c>
      <c r="C29" s="124">
        <v>123562</v>
      </c>
      <c r="D29" s="124">
        <v>126288</v>
      </c>
      <c r="E29" s="124">
        <v>132182</v>
      </c>
      <c r="F29" s="124">
        <v>140168</v>
      </c>
      <c r="G29" s="124">
        <v>145742</v>
      </c>
      <c r="H29" s="124">
        <v>155544</v>
      </c>
      <c r="I29" s="124">
        <v>157038</v>
      </c>
      <c r="J29" s="124">
        <v>163460</v>
      </c>
      <c r="K29" s="124">
        <v>162727</v>
      </c>
      <c r="L29" s="124">
        <v>171001</v>
      </c>
      <c r="M29" s="124">
        <v>183332</v>
      </c>
      <c r="N29" s="124">
        <v>187481</v>
      </c>
      <c r="O29" s="124">
        <v>187902</v>
      </c>
      <c r="P29" s="124">
        <v>176313</v>
      </c>
      <c r="Q29" s="124">
        <v>176712</v>
      </c>
      <c r="R29" s="124">
        <v>170751</v>
      </c>
      <c r="S29" s="124">
        <v>155107</v>
      </c>
      <c r="T29" s="124">
        <v>150336</v>
      </c>
      <c r="U29" s="124">
        <v>158122</v>
      </c>
      <c r="V29" s="124">
        <v>172667</v>
      </c>
      <c r="W29" s="124">
        <v>178567</v>
      </c>
      <c r="X29" s="124">
        <v>183539</v>
      </c>
      <c r="Y29" s="124">
        <v>180051</v>
      </c>
      <c r="Z29" s="124">
        <v>188327</v>
      </c>
      <c r="AA29" s="124">
        <v>194377</v>
      </c>
      <c r="AB29" s="124">
        <v>200266</v>
      </c>
      <c r="AC29" s="124">
        <v>219250</v>
      </c>
      <c r="AD29" s="124">
        <v>209183</v>
      </c>
      <c r="AE29" s="124">
        <v>213899</v>
      </c>
      <c r="AF29" s="124">
        <v>227257</v>
      </c>
      <c r="AG29" s="124">
        <v>232035</v>
      </c>
      <c r="AH29" s="124">
        <v>241965</v>
      </c>
      <c r="AI29" s="124">
        <v>240694</v>
      </c>
      <c r="AJ29" s="124">
        <v>251982</v>
      </c>
      <c r="AK29" s="124">
        <v>259701</v>
      </c>
      <c r="AL29" s="124">
        <v>283858</v>
      </c>
      <c r="AM29" s="124">
        <v>293927</v>
      </c>
      <c r="AN29" s="124">
        <v>296884</v>
      </c>
      <c r="AO29" s="124">
        <v>305552</v>
      </c>
      <c r="AP29" s="124">
        <v>313715</v>
      </c>
      <c r="AQ29" s="124">
        <v>326555</v>
      </c>
      <c r="AR29" s="124">
        <v>345604</v>
      </c>
      <c r="AS29" s="196">
        <v>341716</v>
      </c>
      <c r="AT29" s="196">
        <v>339894</v>
      </c>
      <c r="AU29" s="124">
        <v>344712</v>
      </c>
      <c r="AV29" s="196">
        <v>344219</v>
      </c>
      <c r="AW29" s="196">
        <v>356147</v>
      </c>
      <c r="AX29" s="196">
        <v>526522</v>
      </c>
      <c r="AY29" s="196">
        <v>526548</v>
      </c>
      <c r="AZ29" s="196">
        <v>542826</v>
      </c>
      <c r="BA29" s="196">
        <v>560479</v>
      </c>
      <c r="BB29" s="196">
        <v>567298</v>
      </c>
      <c r="BC29" s="196">
        <v>577576</v>
      </c>
      <c r="BD29" s="196">
        <v>582230</v>
      </c>
      <c r="BE29" s="196">
        <v>604242</v>
      </c>
      <c r="BF29" s="196">
        <v>611418</v>
      </c>
      <c r="BG29" s="196">
        <v>598567</v>
      </c>
      <c r="BH29" s="196">
        <v>619817</v>
      </c>
    </row>
    <row r="30" spans="1:60" s="232" customFormat="1" ht="13.5" customHeight="1">
      <c r="A30" s="61" t="s">
        <v>279</v>
      </c>
      <c r="B30" s="109">
        <v>0</v>
      </c>
      <c r="C30" s="109">
        <v>0</v>
      </c>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0</v>
      </c>
      <c r="AE30" s="109">
        <v>0</v>
      </c>
      <c r="AF30" s="109">
        <v>0</v>
      </c>
      <c r="AG30" s="109">
        <v>0</v>
      </c>
      <c r="AH30" s="109">
        <v>0</v>
      </c>
      <c r="AI30" s="109">
        <v>0</v>
      </c>
      <c r="AJ30" s="109">
        <v>0</v>
      </c>
      <c r="AK30" s="109">
        <v>0</v>
      </c>
      <c r="AL30" s="109">
        <v>54</v>
      </c>
      <c r="AM30" s="109">
        <v>44</v>
      </c>
      <c r="AN30" s="109">
        <v>95</v>
      </c>
      <c r="AO30" s="109">
        <v>66</v>
      </c>
      <c r="AP30" s="109">
        <v>99</v>
      </c>
      <c r="AQ30" s="109">
        <v>89</v>
      </c>
      <c r="AR30" s="109">
        <v>76</v>
      </c>
      <c r="AS30" s="192">
        <v>69</v>
      </c>
      <c r="AT30" s="192">
        <v>53</v>
      </c>
      <c r="AU30" s="109">
        <v>32</v>
      </c>
      <c r="AV30" s="192">
        <v>41</v>
      </c>
      <c r="AW30" s="192">
        <v>42</v>
      </c>
      <c r="AX30" s="192">
        <v>51</v>
      </c>
      <c r="AY30" s="192">
        <v>91</v>
      </c>
      <c r="AZ30" s="192">
        <v>128</v>
      </c>
      <c r="BA30" s="192">
        <v>89</v>
      </c>
      <c r="BB30" s="192">
        <v>0</v>
      </c>
      <c r="BC30" s="192">
        <v>0</v>
      </c>
      <c r="BD30" s="192">
        <v>1280</v>
      </c>
      <c r="BE30" s="192">
        <v>1440</v>
      </c>
      <c r="BF30" s="192">
        <v>1282</v>
      </c>
      <c r="BG30" s="192">
        <v>1439</v>
      </c>
      <c r="BH30" s="192">
        <v>1552</v>
      </c>
    </row>
    <row r="31" spans="1:60" s="232" customFormat="1" ht="13.5" customHeight="1">
      <c r="A31" s="61" t="s">
        <v>53</v>
      </c>
      <c r="B31" s="109">
        <v>1075</v>
      </c>
      <c r="C31" s="109">
        <v>864</v>
      </c>
      <c r="D31" s="109">
        <v>1149</v>
      </c>
      <c r="E31" s="109">
        <v>1223</v>
      </c>
      <c r="F31" s="109">
        <v>1341</v>
      </c>
      <c r="G31" s="109">
        <v>1098</v>
      </c>
      <c r="H31" s="109">
        <v>1499</v>
      </c>
      <c r="I31" s="109">
        <v>1414</v>
      </c>
      <c r="J31" s="109">
        <v>1674</v>
      </c>
      <c r="K31" s="109">
        <v>1631</v>
      </c>
      <c r="L31" s="109">
        <v>1440</v>
      </c>
      <c r="M31" s="109">
        <v>2153</v>
      </c>
      <c r="N31" s="109">
        <v>1684</v>
      </c>
      <c r="O31" s="109">
        <v>1542</v>
      </c>
      <c r="P31" s="109">
        <v>1138</v>
      </c>
      <c r="Q31" s="109">
        <v>1256</v>
      </c>
      <c r="R31" s="109">
        <v>1022</v>
      </c>
      <c r="S31" s="109">
        <v>-148</v>
      </c>
      <c r="T31" s="109">
        <v>-237</v>
      </c>
      <c r="U31" s="109">
        <v>289</v>
      </c>
      <c r="V31" s="109">
        <v>573</v>
      </c>
      <c r="W31" s="109">
        <v>969</v>
      </c>
      <c r="X31" s="109">
        <v>1390</v>
      </c>
      <c r="Y31" s="109">
        <v>870</v>
      </c>
      <c r="Z31" s="109">
        <v>1409</v>
      </c>
      <c r="AA31" s="109">
        <v>1197</v>
      </c>
      <c r="AB31" s="109">
        <v>809</v>
      </c>
      <c r="AC31" s="109">
        <v>1301</v>
      </c>
      <c r="AD31" s="109">
        <v>1042</v>
      </c>
      <c r="AE31" s="109">
        <v>505</v>
      </c>
      <c r="AF31" s="109">
        <v>715</v>
      </c>
      <c r="AG31" s="109">
        <v>2282</v>
      </c>
      <c r="AH31" s="109">
        <v>2291</v>
      </c>
      <c r="AI31" s="109">
        <v>1879</v>
      </c>
      <c r="AJ31" s="109">
        <v>2339</v>
      </c>
      <c r="AK31" s="109">
        <v>1432</v>
      </c>
      <c r="AL31" s="109">
        <v>1971</v>
      </c>
      <c r="AM31" s="109">
        <v>2136</v>
      </c>
      <c r="AN31" s="109">
        <v>2228</v>
      </c>
      <c r="AO31" s="109">
        <v>2225</v>
      </c>
      <c r="AP31" s="109">
        <v>2465</v>
      </c>
      <c r="AQ31" s="109">
        <v>2554</v>
      </c>
      <c r="AR31" s="109">
        <v>3170</v>
      </c>
      <c r="AS31" s="192">
        <v>3110</v>
      </c>
      <c r="AT31" s="192">
        <v>3020</v>
      </c>
      <c r="AU31" s="109">
        <v>2749</v>
      </c>
      <c r="AV31" s="192">
        <v>2536</v>
      </c>
      <c r="AW31" s="192">
        <v>2937</v>
      </c>
      <c r="AX31" s="192">
        <v>3202</v>
      </c>
      <c r="AY31" s="192">
        <v>3012</v>
      </c>
      <c r="AZ31" s="192">
        <v>3185</v>
      </c>
      <c r="BA31" s="192">
        <v>3129</v>
      </c>
      <c r="BB31" s="192">
        <v>3277</v>
      </c>
      <c r="BC31" s="192">
        <v>3074</v>
      </c>
      <c r="BD31" s="192">
        <v>3513</v>
      </c>
      <c r="BE31" s="192">
        <v>4081</v>
      </c>
      <c r="BF31" s="192">
        <v>4277</v>
      </c>
      <c r="BG31" s="192">
        <v>2976</v>
      </c>
      <c r="BH31" s="192">
        <v>3824</v>
      </c>
    </row>
    <row r="32" spans="1:60" s="232" customFormat="1" ht="13.5" customHeight="1">
      <c r="A32" s="119" t="s">
        <v>33</v>
      </c>
      <c r="B32" s="109">
        <v>1540</v>
      </c>
      <c r="C32" s="109">
        <v>1414</v>
      </c>
      <c r="D32" s="109">
        <v>1691</v>
      </c>
      <c r="E32" s="109">
        <v>1170</v>
      </c>
      <c r="F32" s="109">
        <v>1070</v>
      </c>
      <c r="G32" s="109">
        <v>927</v>
      </c>
      <c r="H32" s="109">
        <v>1182</v>
      </c>
      <c r="I32" s="109">
        <v>1531</v>
      </c>
      <c r="J32" s="109">
        <v>1949</v>
      </c>
      <c r="K32" s="109">
        <v>1772</v>
      </c>
      <c r="L32" s="109">
        <v>2475</v>
      </c>
      <c r="M32" s="109">
        <v>2570</v>
      </c>
      <c r="N32" s="109">
        <v>2262</v>
      </c>
      <c r="O32" s="109">
        <v>1972</v>
      </c>
      <c r="P32" s="109">
        <v>2000</v>
      </c>
      <c r="Q32" s="109">
        <v>2231</v>
      </c>
      <c r="R32" s="109">
        <v>1699</v>
      </c>
      <c r="S32" s="109">
        <v>1180</v>
      </c>
      <c r="T32" s="109">
        <v>1354</v>
      </c>
      <c r="U32" s="109">
        <v>1970</v>
      </c>
      <c r="V32" s="109">
        <v>1551</v>
      </c>
      <c r="W32" s="109">
        <v>1260</v>
      </c>
      <c r="X32" s="109">
        <v>1358</v>
      </c>
      <c r="Y32" s="109">
        <v>2068</v>
      </c>
      <c r="Z32" s="109">
        <v>1968</v>
      </c>
      <c r="AA32" s="109">
        <v>1694</v>
      </c>
      <c r="AB32" s="109">
        <v>1863</v>
      </c>
      <c r="AC32" s="109">
        <v>9747</v>
      </c>
      <c r="AD32" s="109">
        <v>8080</v>
      </c>
      <c r="AE32" s="109">
        <v>7670</v>
      </c>
      <c r="AF32" s="109">
        <v>8840</v>
      </c>
      <c r="AG32" s="109">
        <v>9253</v>
      </c>
      <c r="AH32" s="109">
        <v>11082</v>
      </c>
      <c r="AI32" s="109">
        <v>2184</v>
      </c>
      <c r="AJ32" s="109">
        <v>2247</v>
      </c>
      <c r="AK32" s="109">
        <v>3196</v>
      </c>
      <c r="AL32" s="109">
        <v>14097</v>
      </c>
      <c r="AM32" s="109">
        <v>12934</v>
      </c>
      <c r="AN32" s="109">
        <v>11938</v>
      </c>
      <c r="AO32" s="109">
        <v>12461</v>
      </c>
      <c r="AP32" s="109">
        <v>15003</v>
      </c>
      <c r="AQ32" s="109">
        <v>16508</v>
      </c>
      <c r="AR32" s="109">
        <v>16894</v>
      </c>
      <c r="AS32" s="192">
        <v>16055</v>
      </c>
      <c r="AT32" s="192">
        <v>17449</v>
      </c>
      <c r="AU32" s="109">
        <v>14051</v>
      </c>
      <c r="AV32" s="192">
        <v>15047</v>
      </c>
      <c r="AW32" s="192">
        <v>15742</v>
      </c>
      <c r="AX32" s="192">
        <v>4574</v>
      </c>
      <c r="AY32" s="192">
        <v>6275</v>
      </c>
      <c r="AZ32" s="192">
        <v>5343</v>
      </c>
      <c r="BA32" s="192">
        <v>5691</v>
      </c>
      <c r="BB32" s="192">
        <v>6831</v>
      </c>
      <c r="BC32" s="192">
        <v>3219</v>
      </c>
      <c r="BD32" s="192">
        <v>5273</v>
      </c>
      <c r="BE32" s="192">
        <v>5073</v>
      </c>
      <c r="BF32" s="192">
        <v>4754</v>
      </c>
      <c r="BG32" s="192">
        <v>5420</v>
      </c>
      <c r="BH32" s="192">
        <v>3995</v>
      </c>
    </row>
    <row r="33" spans="1:60" s="239" customFormat="1" ht="13.5" customHeight="1">
      <c r="A33" s="55" t="s">
        <v>5</v>
      </c>
      <c r="B33" s="124">
        <v>2615</v>
      </c>
      <c r="C33" s="124">
        <v>2277</v>
      </c>
      <c r="D33" s="124">
        <v>2840</v>
      </c>
      <c r="E33" s="124">
        <v>2393</v>
      </c>
      <c r="F33" s="124">
        <v>2411</v>
      </c>
      <c r="G33" s="124">
        <v>2025</v>
      </c>
      <c r="H33" s="124">
        <v>2681</v>
      </c>
      <c r="I33" s="124">
        <v>2945</v>
      </c>
      <c r="J33" s="124">
        <v>3624</v>
      </c>
      <c r="K33" s="124">
        <v>3403</v>
      </c>
      <c r="L33" s="124">
        <v>3915</v>
      </c>
      <c r="M33" s="124">
        <v>4723</v>
      </c>
      <c r="N33" s="124">
        <v>3946</v>
      </c>
      <c r="O33" s="124">
        <v>3514</v>
      </c>
      <c r="P33" s="124">
        <v>3138</v>
      </c>
      <c r="Q33" s="124">
        <v>3487</v>
      </c>
      <c r="R33" s="124">
        <v>2721</v>
      </c>
      <c r="S33" s="124">
        <v>1032</v>
      </c>
      <c r="T33" s="124">
        <v>1117</v>
      </c>
      <c r="U33" s="124">
        <v>2260</v>
      </c>
      <c r="V33" s="124">
        <v>2124</v>
      </c>
      <c r="W33" s="124">
        <v>2229</v>
      </c>
      <c r="X33" s="124">
        <v>2748</v>
      </c>
      <c r="Y33" s="124">
        <v>2937</v>
      </c>
      <c r="Z33" s="124">
        <v>3377</v>
      </c>
      <c r="AA33" s="124">
        <v>2891</v>
      </c>
      <c r="AB33" s="124">
        <v>2672</v>
      </c>
      <c r="AC33" s="124">
        <v>11048</v>
      </c>
      <c r="AD33" s="124">
        <v>9122</v>
      </c>
      <c r="AE33" s="124">
        <v>8175</v>
      </c>
      <c r="AF33" s="124">
        <v>9555</v>
      </c>
      <c r="AG33" s="124">
        <v>11536</v>
      </c>
      <c r="AH33" s="124">
        <v>13372</v>
      </c>
      <c r="AI33" s="124">
        <v>4063</v>
      </c>
      <c r="AJ33" s="124">
        <v>4586</v>
      </c>
      <c r="AK33" s="124">
        <v>4628</v>
      </c>
      <c r="AL33" s="124">
        <v>16121</v>
      </c>
      <c r="AM33" s="124">
        <v>15115</v>
      </c>
      <c r="AN33" s="124">
        <v>14261</v>
      </c>
      <c r="AO33" s="124">
        <v>14752</v>
      </c>
      <c r="AP33" s="124">
        <v>17567</v>
      </c>
      <c r="AQ33" s="124">
        <v>19151</v>
      </c>
      <c r="AR33" s="124">
        <v>20140</v>
      </c>
      <c r="AS33" s="196">
        <v>19234</v>
      </c>
      <c r="AT33" s="196">
        <v>20522</v>
      </c>
      <c r="AU33" s="124">
        <v>16832</v>
      </c>
      <c r="AV33" s="196">
        <v>17624</v>
      </c>
      <c r="AW33" s="196">
        <v>18721</v>
      </c>
      <c r="AX33" s="196">
        <v>7827</v>
      </c>
      <c r="AY33" s="196">
        <v>9378</v>
      </c>
      <c r="AZ33" s="196">
        <v>8656</v>
      </c>
      <c r="BA33" s="196">
        <v>8908</v>
      </c>
      <c r="BB33" s="196">
        <v>10108</v>
      </c>
      <c r="BC33" s="196">
        <v>6293</v>
      </c>
      <c r="BD33" s="196">
        <v>10065</v>
      </c>
      <c r="BE33" s="196">
        <v>10594</v>
      </c>
      <c r="BF33" s="196">
        <v>10314</v>
      </c>
      <c r="BG33" s="196">
        <v>9835</v>
      </c>
      <c r="BH33" s="196">
        <v>9371</v>
      </c>
    </row>
    <row r="34" spans="1:60" s="232" customFormat="1" ht="13.5" customHeight="1">
      <c r="A34" s="78" t="s">
        <v>171</v>
      </c>
      <c r="B34" s="121">
        <v>119660</v>
      </c>
      <c r="C34" s="121">
        <v>126131</v>
      </c>
      <c r="D34" s="121">
        <v>116374</v>
      </c>
      <c r="E34" s="121">
        <v>125651</v>
      </c>
      <c r="F34" s="121">
        <v>137647</v>
      </c>
      <c r="G34" s="121">
        <v>143645</v>
      </c>
      <c r="H34" s="121">
        <v>152749</v>
      </c>
      <c r="I34" s="121">
        <v>152576</v>
      </c>
      <c r="J34" s="121">
        <v>159656</v>
      </c>
      <c r="K34" s="121">
        <v>159197</v>
      </c>
      <c r="L34" s="121">
        <v>166892</v>
      </c>
      <c r="M34" s="121">
        <v>178384</v>
      </c>
      <c r="N34" s="121">
        <v>183290</v>
      </c>
      <c r="O34" s="121">
        <v>184196</v>
      </c>
      <c r="P34" s="121">
        <v>173038</v>
      </c>
      <c r="Q34" s="121">
        <v>173173</v>
      </c>
      <c r="R34" s="121">
        <v>167972</v>
      </c>
      <c r="S34" s="121">
        <v>153824</v>
      </c>
      <c r="T34" s="121">
        <v>149144</v>
      </c>
      <c r="U34" s="121">
        <v>171653</v>
      </c>
      <c r="V34" s="121">
        <v>170453</v>
      </c>
      <c r="W34" s="121">
        <v>176205</v>
      </c>
      <c r="X34" s="121">
        <v>180686</v>
      </c>
      <c r="Y34" s="121">
        <v>192467</v>
      </c>
      <c r="Z34" s="121">
        <v>184230</v>
      </c>
      <c r="AA34" s="121">
        <v>190775</v>
      </c>
      <c r="AB34" s="121">
        <v>196720</v>
      </c>
      <c r="AC34" s="121">
        <v>222892</v>
      </c>
      <c r="AD34" s="121">
        <v>199272</v>
      </c>
      <c r="AE34" s="121">
        <v>204895</v>
      </c>
      <c r="AF34" s="121">
        <v>216719</v>
      </c>
      <c r="AG34" s="121">
        <v>236225</v>
      </c>
      <c r="AH34" s="121">
        <v>227965</v>
      </c>
      <c r="AI34" s="121">
        <v>234939</v>
      </c>
      <c r="AJ34" s="121">
        <v>245561</v>
      </c>
      <c r="AK34" s="121">
        <v>268853</v>
      </c>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row>
    <row r="35" spans="1:60" s="232" customFormat="1" ht="13.5" customHeight="1">
      <c r="A35" s="108"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v>410245</v>
      </c>
      <c r="AM35" s="121">
        <v>420312</v>
      </c>
      <c r="AN35" s="121">
        <v>423425</v>
      </c>
      <c r="AO35" s="121">
        <v>431637</v>
      </c>
      <c r="AP35" s="121">
        <v>423493</v>
      </c>
      <c r="AQ35" s="121">
        <v>444383</v>
      </c>
      <c r="AR35" s="121">
        <v>456382</v>
      </c>
      <c r="AS35" s="121">
        <v>488799</v>
      </c>
      <c r="AT35" s="121">
        <v>486847</v>
      </c>
      <c r="AU35" s="121">
        <v>493450</v>
      </c>
      <c r="AV35" s="121">
        <v>494575</v>
      </c>
      <c r="AW35" s="121">
        <v>507482</v>
      </c>
      <c r="AX35" s="121">
        <v>552981</v>
      </c>
      <c r="AY35" s="121">
        <v>549849</v>
      </c>
      <c r="AZ35" s="121">
        <v>565959</v>
      </c>
      <c r="BA35" s="121">
        <v>579678</v>
      </c>
      <c r="BB35" s="121">
        <v>584605</v>
      </c>
      <c r="BC35" s="121">
        <v>596016</v>
      </c>
      <c r="BD35" s="121">
        <v>598526</v>
      </c>
      <c r="BE35" s="121">
        <v>618920</v>
      </c>
      <c r="BF35" s="121">
        <v>625830</v>
      </c>
      <c r="BG35" s="121">
        <v>619424</v>
      </c>
      <c r="BH35" s="121">
        <v>635117</v>
      </c>
    </row>
    <row r="36" spans="1:60" s="232" customFormat="1" ht="13.5" customHeight="1">
      <c r="A36" s="58" t="s">
        <v>102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v>205448</v>
      </c>
      <c r="AM36" s="121">
        <v>157845</v>
      </c>
      <c r="AN36" s="121">
        <v>160418</v>
      </c>
      <c r="AO36" s="121">
        <v>170377</v>
      </c>
      <c r="AP36" s="121">
        <v>174231</v>
      </c>
      <c r="AQ36" s="121">
        <v>183248</v>
      </c>
      <c r="AR36" s="121">
        <v>194662</v>
      </c>
      <c r="AS36" s="121">
        <v>197146</v>
      </c>
      <c r="AT36" s="121">
        <v>196598</v>
      </c>
      <c r="AU36" s="121">
        <v>203046</v>
      </c>
      <c r="AV36" s="121">
        <v>204172</v>
      </c>
      <c r="AW36" s="121">
        <v>211725</v>
      </c>
      <c r="AX36" s="121">
        <v>220998</v>
      </c>
      <c r="AY36" s="121">
        <v>226385</v>
      </c>
      <c r="AZ36" s="121">
        <v>236218</v>
      </c>
      <c r="BA36" s="121">
        <v>238291</v>
      </c>
      <c r="BB36" s="121">
        <v>243318</v>
      </c>
      <c r="BC36" s="121">
        <v>254400</v>
      </c>
      <c r="BD36" s="121">
        <v>256551</v>
      </c>
      <c r="BE36" s="121">
        <v>266671</v>
      </c>
      <c r="BF36" s="121">
        <v>272913</v>
      </c>
      <c r="BG36" s="121">
        <v>266881</v>
      </c>
      <c r="BH36" s="121">
        <v>282996</v>
      </c>
    </row>
    <row r="37" spans="1:60" s="232" customFormat="1" ht="13.5" customHeight="1">
      <c r="A37" s="58" t="s">
        <v>103</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v>204666</v>
      </c>
      <c r="AM37" s="121">
        <v>262266</v>
      </c>
      <c r="AN37" s="121">
        <v>262854</v>
      </c>
      <c r="AO37" s="121">
        <v>261165</v>
      </c>
      <c r="AP37" s="121">
        <v>249109</v>
      </c>
      <c r="AQ37" s="121">
        <v>260958</v>
      </c>
      <c r="AR37" s="121">
        <v>261478</v>
      </c>
      <c r="AS37" s="121">
        <v>291486</v>
      </c>
      <c r="AT37" s="121">
        <v>289963</v>
      </c>
      <c r="AU37" s="121">
        <v>290143</v>
      </c>
      <c r="AV37" s="121">
        <v>290140</v>
      </c>
      <c r="AW37" s="121">
        <v>295573</v>
      </c>
      <c r="AX37" s="121">
        <v>331767</v>
      </c>
      <c r="AY37" s="121">
        <v>323170</v>
      </c>
      <c r="AZ37" s="121">
        <v>329432</v>
      </c>
      <c r="BA37" s="121">
        <v>341239</v>
      </c>
      <c r="BB37" s="121">
        <v>341088</v>
      </c>
      <c r="BC37" s="121">
        <v>341401</v>
      </c>
      <c r="BD37" s="121">
        <v>341800</v>
      </c>
      <c r="BE37" s="121">
        <v>352060</v>
      </c>
      <c r="BF37" s="121">
        <v>352755</v>
      </c>
      <c r="BG37" s="121">
        <v>352424</v>
      </c>
      <c r="BH37" s="121">
        <v>351919</v>
      </c>
    </row>
    <row r="38" spans="1:60" s="232" customFormat="1" ht="13.5" customHeight="1">
      <c r="A38" s="58" t="s">
        <v>104</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v>130</v>
      </c>
      <c r="AM38" s="121">
        <v>200</v>
      </c>
      <c r="AN38" s="121">
        <v>153</v>
      </c>
      <c r="AO38" s="121">
        <v>95</v>
      </c>
      <c r="AP38" s="121">
        <v>153</v>
      </c>
      <c r="AQ38" s="121">
        <v>177</v>
      </c>
      <c r="AR38" s="121">
        <v>242</v>
      </c>
      <c r="AS38" s="121">
        <v>167</v>
      </c>
      <c r="AT38" s="121">
        <v>286</v>
      </c>
      <c r="AU38" s="121">
        <v>262</v>
      </c>
      <c r="AV38" s="121">
        <v>263</v>
      </c>
      <c r="AW38" s="121">
        <v>183</v>
      </c>
      <c r="AX38" s="121">
        <v>216</v>
      </c>
      <c r="AY38" s="121">
        <v>294</v>
      </c>
      <c r="AZ38" s="121">
        <v>308</v>
      </c>
      <c r="BA38" s="121">
        <v>148</v>
      </c>
      <c r="BB38" s="121">
        <v>198</v>
      </c>
      <c r="BC38" s="121">
        <v>214</v>
      </c>
      <c r="BD38" s="121">
        <v>176</v>
      </c>
      <c r="BE38" s="121">
        <v>189</v>
      </c>
      <c r="BF38" s="121">
        <v>162</v>
      </c>
      <c r="BG38" s="121">
        <v>119</v>
      </c>
      <c r="BH38" s="121">
        <v>203</v>
      </c>
    </row>
    <row r="39" spans="1:60" s="232" customFormat="1" ht="13.5" customHeight="1">
      <c r="A39" s="78" t="s">
        <v>333</v>
      </c>
      <c r="B39" s="121">
        <v>5476</v>
      </c>
      <c r="C39" s="121">
        <v>6478</v>
      </c>
      <c r="D39" s="121">
        <v>6923</v>
      </c>
      <c r="E39" s="121">
        <v>2908</v>
      </c>
      <c r="F39" s="121">
        <v>109</v>
      </c>
      <c r="G39" s="121">
        <v>72</v>
      </c>
      <c r="H39" s="121">
        <v>115</v>
      </c>
      <c r="I39" s="121">
        <v>111</v>
      </c>
      <c r="J39" s="121">
        <v>180</v>
      </c>
      <c r="K39" s="121">
        <v>127</v>
      </c>
      <c r="L39" s="121">
        <v>194</v>
      </c>
      <c r="M39" s="121">
        <v>217</v>
      </c>
      <c r="N39" s="121">
        <v>242</v>
      </c>
      <c r="O39" s="121">
        <v>192</v>
      </c>
      <c r="P39" s="121">
        <v>137</v>
      </c>
      <c r="Q39" s="121">
        <v>97</v>
      </c>
      <c r="R39" s="121">
        <v>58</v>
      </c>
      <c r="S39" s="121">
        <v>251</v>
      </c>
      <c r="T39" s="121">
        <v>74</v>
      </c>
      <c r="U39" s="121">
        <v>73</v>
      </c>
      <c r="V39" s="121">
        <v>90</v>
      </c>
      <c r="W39" s="121">
        <v>133</v>
      </c>
      <c r="X39" s="121">
        <v>105</v>
      </c>
      <c r="Y39" s="121">
        <v>666</v>
      </c>
      <c r="Z39" s="121">
        <v>720</v>
      </c>
      <c r="AA39" s="121">
        <v>710</v>
      </c>
      <c r="AB39" s="121">
        <v>873</v>
      </c>
      <c r="AC39" s="121">
        <v>839</v>
      </c>
      <c r="AD39" s="121">
        <v>789</v>
      </c>
      <c r="AE39" s="121">
        <v>829</v>
      </c>
      <c r="AF39" s="121">
        <v>983</v>
      </c>
      <c r="AG39" s="121">
        <v>633</v>
      </c>
      <c r="AH39" s="121">
        <v>619</v>
      </c>
      <c r="AI39" s="121">
        <v>1677</v>
      </c>
      <c r="AJ39" s="121">
        <v>1807</v>
      </c>
      <c r="AK39" s="121">
        <v>1099</v>
      </c>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row>
    <row r="40" spans="1:60" s="232" customFormat="1" ht="13.5" customHeight="1">
      <c r="A40" s="118" t="s">
        <v>43</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v>1744</v>
      </c>
      <c r="AM40" s="121">
        <v>1819</v>
      </c>
      <c r="AN40" s="121">
        <v>1369</v>
      </c>
      <c r="AO40" s="121">
        <v>1638</v>
      </c>
      <c r="AP40" s="121">
        <v>1605</v>
      </c>
      <c r="AQ40" s="121">
        <v>2584</v>
      </c>
      <c r="AR40" s="121">
        <v>2364</v>
      </c>
      <c r="AS40" s="121">
        <v>2051</v>
      </c>
      <c r="AT40" s="121">
        <v>1669</v>
      </c>
      <c r="AU40" s="121">
        <v>2183</v>
      </c>
      <c r="AV40" s="121">
        <v>2830</v>
      </c>
      <c r="AW40" s="121">
        <v>2393</v>
      </c>
      <c r="AX40" s="121">
        <v>2254</v>
      </c>
      <c r="AY40" s="121">
        <v>3299</v>
      </c>
      <c r="AZ40" s="121">
        <v>3276</v>
      </c>
      <c r="BA40" s="121">
        <v>2783</v>
      </c>
      <c r="BB40" s="121">
        <v>3077</v>
      </c>
      <c r="BC40" s="121">
        <v>3299</v>
      </c>
      <c r="BD40" s="121">
        <v>2852</v>
      </c>
      <c r="BE40" s="121">
        <v>2752</v>
      </c>
      <c r="BF40" s="121">
        <v>2949</v>
      </c>
      <c r="BG40" s="121">
        <v>2565</v>
      </c>
      <c r="BH40" s="121">
        <v>3714</v>
      </c>
    </row>
    <row r="41" spans="1:60" s="232" customFormat="1" ht="13.5" customHeight="1">
      <c r="A41" s="79" t="s">
        <v>172</v>
      </c>
      <c r="B41" s="121">
        <v>-11897</v>
      </c>
      <c r="C41" s="121">
        <v>-11321</v>
      </c>
      <c r="D41" s="121">
        <v>0</v>
      </c>
      <c r="E41" s="121">
        <v>1229</v>
      </c>
      <c r="F41" s="121">
        <v>0</v>
      </c>
      <c r="G41" s="121">
        <v>0</v>
      </c>
      <c r="H41" s="121">
        <v>0</v>
      </c>
      <c r="I41" s="121">
        <v>1407</v>
      </c>
      <c r="J41" s="121">
        <v>0</v>
      </c>
      <c r="K41" s="121">
        <v>0</v>
      </c>
      <c r="L41" s="121">
        <v>0</v>
      </c>
      <c r="M41" s="121">
        <v>8</v>
      </c>
      <c r="N41" s="121">
        <v>0</v>
      </c>
      <c r="O41" s="121">
        <v>0</v>
      </c>
      <c r="P41" s="121">
        <v>0</v>
      </c>
      <c r="Q41" s="121">
        <v>-45</v>
      </c>
      <c r="R41" s="121">
        <v>0</v>
      </c>
      <c r="S41" s="121">
        <v>0</v>
      </c>
      <c r="T41" s="121">
        <v>0</v>
      </c>
      <c r="U41" s="121">
        <v>-15865</v>
      </c>
      <c r="V41" s="121">
        <v>0</v>
      </c>
      <c r="W41" s="121">
        <v>0</v>
      </c>
      <c r="X41" s="121">
        <v>0</v>
      </c>
      <c r="Y41" s="121">
        <v>-16019</v>
      </c>
      <c r="Z41" s="121">
        <v>0</v>
      </c>
      <c r="AA41" s="121">
        <v>0</v>
      </c>
      <c r="AB41" s="121">
        <v>0</v>
      </c>
      <c r="AC41" s="121">
        <v>-15528</v>
      </c>
      <c r="AD41" s="121">
        <v>0</v>
      </c>
      <c r="AE41" s="121">
        <v>0</v>
      </c>
      <c r="AF41" s="121">
        <v>0</v>
      </c>
      <c r="AG41" s="121">
        <v>-16352</v>
      </c>
      <c r="AH41" s="121">
        <v>8</v>
      </c>
      <c r="AI41" s="121">
        <v>16</v>
      </c>
      <c r="AJ41" s="121">
        <v>29</v>
      </c>
      <c r="AK41" s="121">
        <v>-14879</v>
      </c>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row>
    <row r="42" spans="1:60" s="232" customFormat="1" ht="13.5" customHeight="1">
      <c r="A42" s="118" t="s">
        <v>56</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v>-144252</v>
      </c>
      <c r="AM42" s="109">
        <v>-143319</v>
      </c>
      <c r="AN42" s="109">
        <v>-142172</v>
      </c>
      <c r="AO42" s="109">
        <v>-142475</v>
      </c>
      <c r="AP42" s="109">
        <v>-128950</v>
      </c>
      <c r="AQ42" s="109">
        <v>-139562</v>
      </c>
      <c r="AR42" s="109">
        <v>-133283</v>
      </c>
      <c r="AS42" s="192">
        <v>-168368</v>
      </c>
      <c r="AT42" s="192">
        <v>-169144</v>
      </c>
      <c r="AU42" s="109">
        <v>-167753</v>
      </c>
      <c r="AV42" s="192">
        <v>-170810</v>
      </c>
      <c r="AW42" s="192">
        <v>-172448</v>
      </c>
      <c r="AX42" s="192">
        <v>-36540</v>
      </c>
      <c r="AY42" s="192">
        <v>-35978</v>
      </c>
      <c r="AZ42" s="192">
        <v>-35065</v>
      </c>
      <c r="BA42" s="192">
        <v>-30890</v>
      </c>
      <c r="BB42" s="192">
        <v>-30491</v>
      </c>
      <c r="BC42" s="192">
        <v>-28031</v>
      </c>
      <c r="BD42" s="192">
        <v>-29214</v>
      </c>
      <c r="BE42" s="192">
        <v>-28024</v>
      </c>
      <c r="BF42" s="192">
        <v>-27675</v>
      </c>
      <c r="BG42" s="192">
        <v>-33257</v>
      </c>
      <c r="BH42" s="192">
        <v>-28385</v>
      </c>
    </row>
    <row r="43" spans="1:60" s="239" customFormat="1" ht="13.5" customHeight="1">
      <c r="A43" s="126" t="s">
        <v>44</v>
      </c>
      <c r="B43" s="125">
        <v>113239</v>
      </c>
      <c r="C43" s="125">
        <v>121285</v>
      </c>
      <c r="D43" s="125">
        <v>123448</v>
      </c>
      <c r="E43" s="125">
        <v>129789</v>
      </c>
      <c r="F43" s="125">
        <v>137756</v>
      </c>
      <c r="G43" s="125">
        <v>143717</v>
      </c>
      <c r="H43" s="125">
        <v>152863</v>
      </c>
      <c r="I43" s="125">
        <v>154093</v>
      </c>
      <c r="J43" s="125">
        <v>159836</v>
      </c>
      <c r="K43" s="125">
        <v>159325</v>
      </c>
      <c r="L43" s="125">
        <v>167086</v>
      </c>
      <c r="M43" s="125">
        <v>178610</v>
      </c>
      <c r="N43" s="125">
        <v>183535</v>
      </c>
      <c r="O43" s="125">
        <v>184388</v>
      </c>
      <c r="P43" s="125">
        <v>173175</v>
      </c>
      <c r="Q43" s="125">
        <v>173225</v>
      </c>
      <c r="R43" s="125">
        <v>168030</v>
      </c>
      <c r="S43" s="125">
        <v>154075</v>
      </c>
      <c r="T43" s="125">
        <v>149218</v>
      </c>
      <c r="U43" s="125">
        <v>155862</v>
      </c>
      <c r="V43" s="125">
        <v>170543</v>
      </c>
      <c r="W43" s="125">
        <v>176338</v>
      </c>
      <c r="X43" s="125">
        <v>180792</v>
      </c>
      <c r="Y43" s="125">
        <v>177114</v>
      </c>
      <c r="Z43" s="125">
        <v>184950</v>
      </c>
      <c r="AA43" s="125">
        <v>191486</v>
      </c>
      <c r="AB43" s="125">
        <v>197593</v>
      </c>
      <c r="AC43" s="125">
        <v>208203</v>
      </c>
      <c r="AD43" s="125">
        <v>200061</v>
      </c>
      <c r="AE43" s="125">
        <v>205723</v>
      </c>
      <c r="AF43" s="125">
        <v>217702</v>
      </c>
      <c r="AG43" s="125">
        <v>220500</v>
      </c>
      <c r="AH43" s="125">
        <v>228593</v>
      </c>
      <c r="AI43" s="125">
        <v>236632</v>
      </c>
      <c r="AJ43" s="125">
        <v>247397</v>
      </c>
      <c r="AK43" s="125">
        <v>255073</v>
      </c>
      <c r="AL43" s="125">
        <v>267737</v>
      </c>
      <c r="AM43" s="125">
        <v>278813</v>
      </c>
      <c r="AN43" s="125">
        <v>282622</v>
      </c>
      <c r="AO43" s="125">
        <v>290800</v>
      </c>
      <c r="AP43" s="125">
        <v>296148</v>
      </c>
      <c r="AQ43" s="125">
        <v>307404</v>
      </c>
      <c r="AR43" s="125">
        <v>325464</v>
      </c>
      <c r="AS43" s="125">
        <v>322481</v>
      </c>
      <c r="AT43" s="125">
        <v>319372</v>
      </c>
      <c r="AU43" s="125">
        <v>327880</v>
      </c>
      <c r="AV43" s="125">
        <v>326595</v>
      </c>
      <c r="AW43" s="125">
        <v>337426</v>
      </c>
      <c r="AX43" s="125">
        <v>518696</v>
      </c>
      <c r="AY43" s="125">
        <v>517170</v>
      </c>
      <c r="AZ43" s="125">
        <v>534170</v>
      </c>
      <c r="BA43" s="125">
        <v>551571</v>
      </c>
      <c r="BB43" s="125">
        <v>557190</v>
      </c>
      <c r="BC43" s="125">
        <v>571283</v>
      </c>
      <c r="BD43" s="125">
        <v>572164</v>
      </c>
      <c r="BE43" s="125">
        <v>593648</v>
      </c>
      <c r="BF43" s="125">
        <v>601104</v>
      </c>
      <c r="BG43" s="125">
        <v>588732</v>
      </c>
      <c r="BH43" s="125">
        <v>610446</v>
      </c>
    </row>
    <row r="44" spans="1:60" s="232" customFormat="1" ht="13.5" customHeight="1">
      <c r="A44" s="74" t="s">
        <v>119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v>106089</v>
      </c>
      <c r="AQ44" s="121">
        <v>109022</v>
      </c>
      <c r="AR44" s="121">
        <v>114476</v>
      </c>
      <c r="AS44" s="121">
        <v>111137</v>
      </c>
      <c r="AT44" s="121">
        <v>90413</v>
      </c>
      <c r="AU44" s="121">
        <v>110212</v>
      </c>
      <c r="AV44" s="121">
        <v>107925</v>
      </c>
      <c r="AW44" s="121">
        <v>109810</v>
      </c>
      <c r="AX44" s="121">
        <v>283674</v>
      </c>
      <c r="AY44" s="121">
        <v>278187</v>
      </c>
      <c r="AZ44" s="121">
        <v>284398</v>
      </c>
      <c r="BA44" s="121">
        <v>293713</v>
      </c>
      <c r="BB44" s="121">
        <v>289237</v>
      </c>
      <c r="BC44" s="121">
        <v>291452</v>
      </c>
      <c r="BD44" s="121">
        <v>290688</v>
      </c>
      <c r="BE44" s="121">
        <v>292304</v>
      </c>
      <c r="BF44" s="121">
        <v>303014</v>
      </c>
      <c r="BG44" s="121">
        <v>299076</v>
      </c>
      <c r="BH44" s="121">
        <v>302274</v>
      </c>
    </row>
    <row r="45" spans="1:60" s="237" customFormat="1" ht="24" customHeight="1">
      <c r="A45" s="164" t="s">
        <v>15</v>
      </c>
      <c r="B45" s="173">
        <v>36</v>
      </c>
      <c r="C45" s="173">
        <v>37</v>
      </c>
      <c r="D45" s="173">
        <v>37</v>
      </c>
      <c r="E45" s="173">
        <v>37</v>
      </c>
      <c r="F45" s="173">
        <v>41</v>
      </c>
      <c r="G45" s="173">
        <v>41</v>
      </c>
      <c r="H45" s="173">
        <v>40</v>
      </c>
      <c r="I45" s="173">
        <v>40</v>
      </c>
      <c r="J45" s="173">
        <v>37</v>
      </c>
      <c r="K45" s="173">
        <v>36</v>
      </c>
      <c r="L45" s="173">
        <v>35</v>
      </c>
      <c r="M45" s="173">
        <v>35</v>
      </c>
      <c r="N45" s="173">
        <v>37</v>
      </c>
      <c r="O45" s="173">
        <v>37</v>
      </c>
      <c r="P45" s="173">
        <v>37</v>
      </c>
      <c r="Q45" s="173">
        <v>37</v>
      </c>
      <c r="R45" s="173">
        <v>38</v>
      </c>
      <c r="S45" s="173">
        <v>38</v>
      </c>
      <c r="T45" s="173">
        <v>38</v>
      </c>
      <c r="U45" s="173">
        <v>38</v>
      </c>
      <c r="V45" s="173">
        <v>36</v>
      </c>
      <c r="W45" s="173">
        <v>36</v>
      </c>
      <c r="X45" s="173">
        <v>36</v>
      </c>
      <c r="Y45" s="173">
        <v>36</v>
      </c>
      <c r="Z45" s="173">
        <v>36</v>
      </c>
      <c r="AA45" s="173">
        <v>36</v>
      </c>
      <c r="AB45" s="173">
        <v>36</v>
      </c>
      <c r="AC45" s="173">
        <v>36</v>
      </c>
      <c r="AD45" s="173">
        <v>39</v>
      </c>
      <c r="AE45" s="173">
        <v>38</v>
      </c>
      <c r="AF45" s="173">
        <v>38</v>
      </c>
      <c r="AG45" s="173">
        <v>38</v>
      </c>
      <c r="AH45" s="173">
        <v>37</v>
      </c>
      <c r="AI45" s="173">
        <v>36</v>
      </c>
      <c r="AJ45" s="173">
        <v>36</v>
      </c>
      <c r="AK45" s="173">
        <v>36</v>
      </c>
      <c r="AL45" s="173">
        <v>40</v>
      </c>
      <c r="AM45" s="173">
        <v>40</v>
      </c>
      <c r="AN45" s="173">
        <v>40</v>
      </c>
      <c r="AO45" s="173">
        <v>38</v>
      </c>
      <c r="AP45" s="173">
        <v>38</v>
      </c>
      <c r="AQ45" s="173">
        <v>38</v>
      </c>
      <c r="AR45" s="173">
        <v>38</v>
      </c>
      <c r="AS45" s="197">
        <v>38</v>
      </c>
      <c r="AT45" s="197">
        <v>38</v>
      </c>
      <c r="AU45" s="173">
        <v>38</v>
      </c>
      <c r="AV45" s="197">
        <v>39</v>
      </c>
      <c r="AW45" s="197">
        <v>38</v>
      </c>
      <c r="AX45" s="197">
        <v>38</v>
      </c>
      <c r="AY45" s="197">
        <v>38</v>
      </c>
      <c r="AZ45" s="197">
        <v>37</v>
      </c>
      <c r="BA45" s="197">
        <v>37</v>
      </c>
      <c r="BB45" s="197">
        <v>37</v>
      </c>
      <c r="BC45" s="197">
        <v>37</v>
      </c>
      <c r="BD45" s="197">
        <v>37</v>
      </c>
      <c r="BE45" s="197">
        <v>37</v>
      </c>
      <c r="BF45" s="197">
        <v>37</v>
      </c>
      <c r="BG45" s="197">
        <v>37</v>
      </c>
      <c r="BH45" s="197">
        <v>37</v>
      </c>
    </row>
    <row r="46" spans="1:60" s="232" customFormat="1" ht="12.75" customHeight="1">
      <c r="A46" s="115"/>
      <c r="B46" s="115"/>
      <c r="C46" s="116"/>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row>
  </sheetData>
  <mergeCells count="5">
    <mergeCell ref="B3:AK3"/>
    <mergeCell ref="B4:AK4"/>
    <mergeCell ref="A1:BH1"/>
    <mergeCell ref="AL3:BH3"/>
    <mergeCell ref="AL4:BH4"/>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I21"/>
  <sheetViews>
    <sheetView showGridLines="0" zoomScaleNormal="100" workbookViewId="0">
      <selection sqref="A1:BI1"/>
    </sheetView>
  </sheetViews>
  <sheetFormatPr defaultColWidth="9.1328125" defaultRowHeight="12.75" outlineLevelCol="1"/>
  <cols>
    <col min="1" max="1" width="38.73046875" style="21" customWidth="1"/>
    <col min="2" max="28" width="11.73046875" style="21" hidden="1" customWidth="1" outlineLevel="1"/>
    <col min="29" max="48" width="11.73046875" style="3" hidden="1" customWidth="1" outlineLevel="1"/>
    <col min="49" max="54" width="11.73046875" hidden="1" customWidth="1" outlineLevel="1"/>
    <col min="55" max="55" width="11.73046875" customWidth="1" collapsed="1"/>
    <col min="56" max="61" width="11.73046875" customWidth="1"/>
    <col min="62" max="16384" width="9.1328125" style="244"/>
  </cols>
  <sheetData>
    <row r="1" spans="1:61" ht="15.4">
      <c r="A1" s="335" t="s">
        <v>245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110"/>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229</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row>
    <row r="4" spans="1:61" s="232"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94"/>
      <c r="AX4" s="94"/>
      <c r="AY4" s="94"/>
      <c r="AZ4" s="94"/>
      <c r="BA4" s="94"/>
      <c r="BB4" s="94"/>
      <c r="BC4" s="94"/>
      <c r="BD4" s="94"/>
      <c r="BE4" s="94"/>
      <c r="BF4" s="94"/>
      <c r="BG4" s="94"/>
      <c r="BH4" s="94"/>
      <c r="BI4" s="94"/>
    </row>
    <row r="5" spans="1:61" s="232"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94"/>
      <c r="AX5" s="94"/>
      <c r="AY5" s="94"/>
      <c r="AZ5" s="94"/>
      <c r="BA5" s="94"/>
      <c r="BB5" s="94"/>
      <c r="BC5" s="94"/>
      <c r="BD5" s="94"/>
      <c r="BE5" s="94"/>
      <c r="BF5" s="94"/>
      <c r="BG5" s="94"/>
      <c r="BH5" s="94"/>
      <c r="BI5" s="94"/>
    </row>
    <row r="6" spans="1:61" ht="14.25" customHeight="1">
      <c r="A6" s="165"/>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c r="A7" s="29"/>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3.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106"/>
      <c r="AD8" s="106"/>
      <c r="AE8" s="106"/>
      <c r="AF8" s="106"/>
      <c r="AG8" s="106"/>
      <c r="AH8" s="106"/>
      <c r="AI8" s="106"/>
      <c r="AJ8" s="106"/>
      <c r="AK8" s="106"/>
      <c r="AL8" s="106"/>
      <c r="AM8" s="106"/>
      <c r="AN8" s="106"/>
      <c r="AO8" s="106"/>
      <c r="AP8" s="106"/>
      <c r="AQ8" s="106"/>
      <c r="AR8" s="106"/>
      <c r="AS8" s="106"/>
      <c r="AT8" s="133"/>
      <c r="AU8" s="133"/>
      <c r="AV8" s="109"/>
      <c r="AW8" s="192"/>
      <c r="AX8" s="192"/>
      <c r="AY8" s="192"/>
      <c r="AZ8" s="192"/>
      <c r="BA8" s="192"/>
      <c r="BB8" s="192"/>
      <c r="BC8" s="192"/>
      <c r="BD8" s="192"/>
      <c r="BE8" s="192"/>
      <c r="BF8" s="192"/>
      <c r="BG8" s="192"/>
      <c r="BH8" s="192"/>
      <c r="BI8" s="192"/>
    </row>
    <row r="9" spans="1:61">
      <c r="A9" s="114" t="s">
        <v>49</v>
      </c>
      <c r="B9" s="193">
        <v>113239</v>
      </c>
      <c r="C9" s="193">
        <v>121285</v>
      </c>
      <c r="D9" s="193">
        <v>123448</v>
      </c>
      <c r="E9" s="193">
        <v>129789</v>
      </c>
      <c r="F9" s="193">
        <v>137756</v>
      </c>
      <c r="G9" s="193">
        <v>143717</v>
      </c>
      <c r="H9" s="193">
        <v>152863</v>
      </c>
      <c r="I9" s="193">
        <v>154093</v>
      </c>
      <c r="J9" s="193">
        <v>159836</v>
      </c>
      <c r="K9" s="193">
        <v>159325</v>
      </c>
      <c r="L9" s="193">
        <v>167086</v>
      </c>
      <c r="M9" s="193">
        <v>178610</v>
      </c>
      <c r="N9" s="193">
        <v>183535</v>
      </c>
      <c r="O9" s="193">
        <v>184388</v>
      </c>
      <c r="P9" s="193">
        <v>173175</v>
      </c>
      <c r="Q9" s="193">
        <v>173225</v>
      </c>
      <c r="R9" s="193">
        <v>168030</v>
      </c>
      <c r="S9" s="193">
        <v>154075</v>
      </c>
      <c r="T9" s="193">
        <v>149218</v>
      </c>
      <c r="U9" s="193">
        <v>155862</v>
      </c>
      <c r="V9" s="193">
        <v>170543</v>
      </c>
      <c r="W9" s="193">
        <v>176338</v>
      </c>
      <c r="X9" s="193">
        <v>180792</v>
      </c>
      <c r="Y9" s="193">
        <v>177114</v>
      </c>
      <c r="Z9" s="193">
        <v>184950</v>
      </c>
      <c r="AA9" s="193">
        <v>191486</v>
      </c>
      <c r="AB9" s="193">
        <v>197593</v>
      </c>
      <c r="AC9" s="193">
        <v>208203</v>
      </c>
      <c r="AD9" s="193">
        <v>200061</v>
      </c>
      <c r="AE9" s="193">
        <v>205723</v>
      </c>
      <c r="AF9" s="193">
        <v>217702</v>
      </c>
      <c r="AG9" s="193">
        <v>220500</v>
      </c>
      <c r="AH9" s="193">
        <v>228593</v>
      </c>
      <c r="AI9" s="193">
        <v>236632</v>
      </c>
      <c r="AJ9" s="193">
        <v>247397</v>
      </c>
      <c r="AK9" s="193">
        <v>255073</v>
      </c>
      <c r="AL9" s="193">
        <v>267737</v>
      </c>
      <c r="AM9" s="193">
        <v>278813</v>
      </c>
      <c r="AN9" s="193">
        <v>282622</v>
      </c>
      <c r="AO9" s="193">
        <v>290800</v>
      </c>
      <c r="AP9" s="193">
        <v>296148</v>
      </c>
      <c r="AQ9" s="193">
        <v>307404</v>
      </c>
      <c r="AR9" s="193">
        <v>325464</v>
      </c>
      <c r="AS9" s="193">
        <v>322481</v>
      </c>
      <c r="AT9" s="193">
        <v>319372</v>
      </c>
      <c r="AU9" s="193">
        <v>327880</v>
      </c>
      <c r="AV9" s="193">
        <v>326595</v>
      </c>
      <c r="AW9" s="193">
        <v>337426</v>
      </c>
      <c r="AX9" s="193">
        <v>518696</v>
      </c>
      <c r="AY9" s="193">
        <v>517170</v>
      </c>
      <c r="AZ9" s="193">
        <v>534170</v>
      </c>
      <c r="BA9" s="193">
        <v>551571</v>
      </c>
      <c r="BB9" s="193">
        <v>557190</v>
      </c>
      <c r="BC9" s="193">
        <v>571283</v>
      </c>
      <c r="BD9" s="193">
        <v>572164</v>
      </c>
      <c r="BE9" s="193">
        <v>593648</v>
      </c>
      <c r="BF9" s="193">
        <v>601104</v>
      </c>
      <c r="BG9" s="193">
        <v>588732</v>
      </c>
      <c r="BH9" s="266">
        <v>571283</v>
      </c>
      <c r="BI9" s="193">
        <v>588732</v>
      </c>
    </row>
    <row r="10" spans="1:61">
      <c r="A10" s="114" t="s">
        <v>51</v>
      </c>
      <c r="B10" s="193">
        <v>174</v>
      </c>
      <c r="C10" s="193">
        <v>-58</v>
      </c>
      <c r="D10" s="193">
        <v>1427</v>
      </c>
      <c r="E10" s="193">
        <v>103</v>
      </c>
      <c r="F10" s="193">
        <v>813</v>
      </c>
      <c r="G10" s="193">
        <v>494</v>
      </c>
      <c r="H10" s="193">
        <v>2056</v>
      </c>
      <c r="I10" s="193">
        <v>1830</v>
      </c>
      <c r="J10" s="193">
        <v>944</v>
      </c>
      <c r="K10" s="193">
        <v>2577</v>
      </c>
      <c r="L10" s="193">
        <v>5711</v>
      </c>
      <c r="M10" s="193">
        <v>575</v>
      </c>
      <c r="N10" s="193">
        <v>1438</v>
      </c>
      <c r="O10" s="193">
        <v>865</v>
      </c>
      <c r="P10" s="193">
        <v>1823</v>
      </c>
      <c r="Q10" s="193">
        <v>154</v>
      </c>
      <c r="R10" s="193">
        <v>1484</v>
      </c>
      <c r="S10" s="193">
        <v>857</v>
      </c>
      <c r="T10" s="193">
        <v>1560</v>
      </c>
      <c r="U10" s="193">
        <v>1335</v>
      </c>
      <c r="V10" s="193">
        <v>1562</v>
      </c>
      <c r="W10" s="193">
        <v>1039</v>
      </c>
      <c r="X10" s="193">
        <v>1977</v>
      </c>
      <c r="Y10" s="193">
        <v>842</v>
      </c>
      <c r="Z10" s="193">
        <v>1755</v>
      </c>
      <c r="AA10" s="193">
        <v>983</v>
      </c>
      <c r="AB10" s="193">
        <v>11101</v>
      </c>
      <c r="AC10" s="193">
        <v>1137</v>
      </c>
      <c r="AD10" s="193">
        <v>1439</v>
      </c>
      <c r="AE10" s="193">
        <v>982</v>
      </c>
      <c r="AF10" s="193">
        <v>5601</v>
      </c>
      <c r="AG10" s="193">
        <v>-971</v>
      </c>
      <c r="AH10" s="193">
        <v>1769</v>
      </c>
      <c r="AI10" s="193">
        <v>1071</v>
      </c>
      <c r="AJ10" s="193">
        <v>1428</v>
      </c>
      <c r="AK10" s="193">
        <v>1376</v>
      </c>
      <c r="AL10" s="193">
        <v>690</v>
      </c>
      <c r="AM10" s="193">
        <v>808</v>
      </c>
      <c r="AN10" s="193">
        <v>1602</v>
      </c>
      <c r="AO10" s="193">
        <v>230</v>
      </c>
      <c r="AP10" s="193">
        <v>906</v>
      </c>
      <c r="AQ10" s="193">
        <v>686</v>
      </c>
      <c r="AR10" s="193">
        <v>997</v>
      </c>
      <c r="AS10" s="193">
        <v>594</v>
      </c>
      <c r="AT10" s="193">
        <v>976</v>
      </c>
      <c r="AU10" s="193">
        <v>1</v>
      </c>
      <c r="AV10" s="193">
        <v>878</v>
      </c>
      <c r="AW10" s="193">
        <v>-313</v>
      </c>
      <c r="AX10" s="193">
        <v>716</v>
      </c>
      <c r="AY10" s="193">
        <v>-605</v>
      </c>
      <c r="AZ10" s="193">
        <v>-1658</v>
      </c>
      <c r="BA10" s="193">
        <v>-156</v>
      </c>
      <c r="BB10" s="193">
        <v>910</v>
      </c>
      <c r="BC10" s="193">
        <v>1209</v>
      </c>
      <c r="BD10" s="193">
        <v>1224</v>
      </c>
      <c r="BE10" s="193">
        <v>-583</v>
      </c>
      <c r="BF10" s="193">
        <v>618</v>
      </c>
      <c r="BG10" s="193">
        <v>377</v>
      </c>
      <c r="BH10" s="266">
        <v>306</v>
      </c>
      <c r="BI10" s="193">
        <v>1636</v>
      </c>
    </row>
    <row r="11" spans="1:61">
      <c r="A11" s="114" t="s">
        <v>50</v>
      </c>
      <c r="B11" s="193">
        <v>113326</v>
      </c>
      <c r="C11" s="193">
        <v>121256</v>
      </c>
      <c r="D11" s="193">
        <v>124162</v>
      </c>
      <c r="E11" s="193">
        <v>129841</v>
      </c>
      <c r="F11" s="193">
        <v>138163</v>
      </c>
      <c r="G11" s="193">
        <v>143964</v>
      </c>
      <c r="H11" s="193">
        <v>153891</v>
      </c>
      <c r="I11" s="193">
        <v>155008</v>
      </c>
      <c r="J11" s="193">
        <v>160308</v>
      </c>
      <c r="K11" s="193">
        <v>160613</v>
      </c>
      <c r="L11" s="193">
        <v>169942</v>
      </c>
      <c r="M11" s="193">
        <v>178897</v>
      </c>
      <c r="N11" s="193">
        <v>184254</v>
      </c>
      <c r="O11" s="193">
        <v>184821</v>
      </c>
      <c r="P11" s="193">
        <v>174087</v>
      </c>
      <c r="Q11" s="193">
        <v>173302</v>
      </c>
      <c r="R11" s="193">
        <v>168772</v>
      </c>
      <c r="S11" s="193">
        <v>154503</v>
      </c>
      <c r="T11" s="193">
        <v>149998</v>
      </c>
      <c r="U11" s="193">
        <v>156530</v>
      </c>
      <c r="V11" s="193">
        <v>171324</v>
      </c>
      <c r="W11" s="193">
        <v>176857</v>
      </c>
      <c r="X11" s="193">
        <v>181780</v>
      </c>
      <c r="Y11" s="193">
        <v>177535</v>
      </c>
      <c r="Z11" s="193">
        <v>185828</v>
      </c>
      <c r="AA11" s="193">
        <v>191977</v>
      </c>
      <c r="AB11" s="193">
        <v>203144</v>
      </c>
      <c r="AC11" s="193">
        <v>208772</v>
      </c>
      <c r="AD11" s="193">
        <v>200781</v>
      </c>
      <c r="AE11" s="193">
        <v>206215</v>
      </c>
      <c r="AF11" s="193">
        <v>220502</v>
      </c>
      <c r="AG11" s="193">
        <v>220014</v>
      </c>
      <c r="AH11" s="193">
        <v>229477</v>
      </c>
      <c r="AI11" s="193">
        <v>237167</v>
      </c>
      <c r="AJ11" s="193">
        <v>248111</v>
      </c>
      <c r="AK11" s="193">
        <v>255761</v>
      </c>
      <c r="AL11" s="193">
        <v>268082</v>
      </c>
      <c r="AM11" s="193">
        <v>279217</v>
      </c>
      <c r="AN11" s="193">
        <v>283423</v>
      </c>
      <c r="AO11" s="193">
        <v>290915</v>
      </c>
      <c r="AP11" s="193">
        <v>296601</v>
      </c>
      <c r="AQ11" s="193">
        <v>307747</v>
      </c>
      <c r="AR11" s="193">
        <v>325963</v>
      </c>
      <c r="AS11" s="193">
        <v>322778</v>
      </c>
      <c r="AT11" s="193">
        <v>319860</v>
      </c>
      <c r="AU11" s="193">
        <v>327880</v>
      </c>
      <c r="AV11" s="193">
        <v>327034</v>
      </c>
      <c r="AW11" s="193">
        <v>337269</v>
      </c>
      <c r="AX11" s="193">
        <v>346370</v>
      </c>
      <c r="AY11" s="193">
        <v>352921</v>
      </c>
      <c r="AZ11" s="193">
        <v>361227</v>
      </c>
      <c r="BA11" s="193">
        <v>373000</v>
      </c>
      <c r="BB11" s="193">
        <v>374969</v>
      </c>
      <c r="BC11" s="193">
        <v>390472</v>
      </c>
      <c r="BD11" s="193">
        <v>391193</v>
      </c>
      <c r="BE11" s="193">
        <v>411923</v>
      </c>
      <c r="BF11" s="193">
        <v>410390</v>
      </c>
      <c r="BG11" s="193">
        <v>396336</v>
      </c>
      <c r="BH11" s="266"/>
      <c r="BI11" s="193"/>
    </row>
    <row r="12" spans="1:61">
      <c r="A12" s="114" t="s">
        <v>57</v>
      </c>
      <c r="B12" s="193">
        <v>7434</v>
      </c>
      <c r="C12" s="193">
        <v>984</v>
      </c>
      <c r="D12" s="193">
        <v>5796</v>
      </c>
      <c r="E12" s="193">
        <v>8156</v>
      </c>
      <c r="F12" s="193">
        <v>5345</v>
      </c>
      <c r="G12" s="193">
        <v>9109</v>
      </c>
      <c r="H12" s="193">
        <v>-908</v>
      </c>
      <c r="I12" s="193">
        <v>4533</v>
      </c>
      <c r="J12" s="193">
        <v>8566</v>
      </c>
      <c r="K12" s="193">
        <v>5126</v>
      </c>
      <c r="L12" s="193">
        <v>6546</v>
      </c>
      <c r="M12" s="193">
        <v>4079</v>
      </c>
      <c r="N12" s="193">
        <v>-398</v>
      </c>
      <c r="O12" s="193">
        <v>-12398</v>
      </c>
      <c r="P12" s="193">
        <v>-2239</v>
      </c>
      <c r="Q12" s="193">
        <v>-5643</v>
      </c>
      <c r="R12" s="193">
        <v>-16155</v>
      </c>
      <c r="S12" s="193">
        <v>-6031</v>
      </c>
      <c r="T12" s="193">
        <v>5224</v>
      </c>
      <c r="U12" s="193">
        <v>14159</v>
      </c>
      <c r="V12" s="193">
        <v>4538</v>
      </c>
      <c r="W12" s="193">
        <v>3658</v>
      </c>
      <c r="X12" s="193">
        <v>-6136</v>
      </c>
      <c r="Y12" s="193">
        <v>7342</v>
      </c>
      <c r="Z12" s="193">
        <v>5367</v>
      </c>
      <c r="AA12" s="193">
        <v>5408</v>
      </c>
      <c r="AB12" s="193">
        <v>-246</v>
      </c>
      <c r="AC12" s="193">
        <v>-9349</v>
      </c>
      <c r="AD12" s="193">
        <v>4629</v>
      </c>
      <c r="AE12" s="193">
        <v>11428</v>
      </c>
      <c r="AF12" s="193">
        <v>-1566</v>
      </c>
      <c r="AG12" s="193">
        <v>9322</v>
      </c>
      <c r="AH12" s="193">
        <v>7025</v>
      </c>
      <c r="AI12" s="193">
        <v>10303</v>
      </c>
      <c r="AJ12" s="193">
        <v>6294</v>
      </c>
      <c r="AK12" s="193">
        <v>11697</v>
      </c>
      <c r="AL12" s="193">
        <v>11279</v>
      </c>
      <c r="AM12" s="193">
        <v>3388</v>
      </c>
      <c r="AN12" s="193">
        <v>7179</v>
      </c>
      <c r="AO12" s="193">
        <v>5518</v>
      </c>
      <c r="AP12" s="193">
        <v>10959</v>
      </c>
      <c r="AQ12" s="193">
        <v>18610</v>
      </c>
      <c r="AR12" s="193">
        <v>-4242</v>
      </c>
      <c r="AS12" s="193">
        <v>-3611</v>
      </c>
      <c r="AT12" s="193">
        <v>7890</v>
      </c>
      <c r="AU12" s="193">
        <v>-1147</v>
      </c>
      <c r="AV12" s="193">
        <v>10028</v>
      </c>
      <c r="AW12" s="193">
        <v>9784</v>
      </c>
      <c r="AX12" s="193">
        <v>7114</v>
      </c>
      <c r="AY12" s="193">
        <v>9859</v>
      </c>
      <c r="AZ12" s="193">
        <v>7585</v>
      </c>
      <c r="BA12" s="193">
        <v>6712</v>
      </c>
      <c r="BB12" s="193">
        <v>15195</v>
      </c>
      <c r="BC12" s="193">
        <v>273</v>
      </c>
      <c r="BD12" s="193">
        <v>12476</v>
      </c>
      <c r="BE12" s="193">
        <v>8762</v>
      </c>
      <c r="BF12" s="193">
        <v>-15218</v>
      </c>
      <c r="BG12" s="193">
        <v>24597</v>
      </c>
      <c r="BH12" s="266">
        <v>29765</v>
      </c>
      <c r="BI12" s="193">
        <v>30618</v>
      </c>
    </row>
    <row r="13" spans="1:61">
      <c r="A13" s="114" t="s">
        <v>58</v>
      </c>
      <c r="B13" s="193">
        <v>82</v>
      </c>
      <c r="C13" s="193">
        <v>77</v>
      </c>
      <c r="D13" s="193">
        <v>90</v>
      </c>
      <c r="E13" s="193">
        <v>87</v>
      </c>
      <c r="F13" s="193">
        <v>115</v>
      </c>
      <c r="G13" s="193">
        <v>108</v>
      </c>
      <c r="H13" s="193">
        <v>161</v>
      </c>
      <c r="I13" s="193">
        <v>66</v>
      </c>
      <c r="J13" s="193">
        <v>100</v>
      </c>
      <c r="K13" s="193">
        <v>87</v>
      </c>
      <c r="L13" s="193">
        <v>123</v>
      </c>
      <c r="M13" s="193">
        <v>97</v>
      </c>
      <c r="N13" s="193">
        <v>111</v>
      </c>
      <c r="O13" s="193">
        <v>96</v>
      </c>
      <c r="P13" s="193">
        <v>118</v>
      </c>
      <c r="Q13" s="193">
        <v>99</v>
      </c>
      <c r="R13" s="193">
        <v>95</v>
      </c>
      <c r="S13" s="193">
        <v>104</v>
      </c>
      <c r="T13" s="193">
        <v>119</v>
      </c>
      <c r="U13" s="193">
        <v>93</v>
      </c>
      <c r="V13" s="193">
        <v>96</v>
      </c>
      <c r="W13" s="193">
        <v>100</v>
      </c>
      <c r="X13" s="193">
        <v>136</v>
      </c>
      <c r="Y13" s="193">
        <v>111</v>
      </c>
      <c r="Z13" s="193">
        <v>103</v>
      </c>
      <c r="AA13" s="193">
        <v>108</v>
      </c>
      <c r="AB13" s="193">
        <v>149</v>
      </c>
      <c r="AC13" s="193">
        <v>116</v>
      </c>
      <c r="AD13" s="193">
        <v>113</v>
      </c>
      <c r="AE13" s="193">
        <v>92</v>
      </c>
      <c r="AF13" s="193">
        <v>166</v>
      </c>
      <c r="AG13" s="193">
        <v>117</v>
      </c>
      <c r="AH13" s="193">
        <v>135</v>
      </c>
      <c r="AI13" s="193">
        <v>139</v>
      </c>
      <c r="AJ13" s="193">
        <v>180</v>
      </c>
      <c r="AK13" s="193">
        <v>161</v>
      </c>
      <c r="AL13" s="193">
        <v>159</v>
      </c>
      <c r="AM13" s="193">
        <v>183</v>
      </c>
      <c r="AN13" s="193">
        <v>209</v>
      </c>
      <c r="AO13" s="193">
        <v>171</v>
      </c>
      <c r="AP13" s="193">
        <v>174</v>
      </c>
      <c r="AQ13" s="193">
        <v>343</v>
      </c>
      <c r="AR13" s="193">
        <v>115</v>
      </c>
      <c r="AS13" s="193">
        <v>185</v>
      </c>
      <c r="AT13" s="193">
        <v>185</v>
      </c>
      <c r="AU13" s="193">
        <v>324</v>
      </c>
      <c r="AV13" s="193">
        <v>283</v>
      </c>
      <c r="AW13" s="193">
        <v>206</v>
      </c>
      <c r="AX13" s="193">
        <v>233</v>
      </c>
      <c r="AY13" s="193">
        <v>243</v>
      </c>
      <c r="AZ13" s="193">
        <v>315</v>
      </c>
      <c r="BA13" s="193">
        <v>299</v>
      </c>
      <c r="BB13" s="193">
        <v>255</v>
      </c>
      <c r="BC13" s="193">
        <v>277</v>
      </c>
      <c r="BD13" s="193">
        <v>441</v>
      </c>
      <c r="BE13" s="193">
        <v>280</v>
      </c>
      <c r="BF13" s="193">
        <v>258</v>
      </c>
      <c r="BG13" s="193">
        <v>292</v>
      </c>
      <c r="BH13" s="266">
        <v>1146</v>
      </c>
      <c r="BI13" s="193">
        <v>1271</v>
      </c>
    </row>
    <row r="14" spans="1:61">
      <c r="A14" s="114" t="s">
        <v>59</v>
      </c>
      <c r="B14" s="193">
        <v>20</v>
      </c>
      <c r="C14" s="193">
        <v>18</v>
      </c>
      <c r="D14" s="193">
        <v>27</v>
      </c>
      <c r="E14" s="193">
        <v>5</v>
      </c>
      <c r="F14" s="193">
        <v>4</v>
      </c>
      <c r="G14" s="193">
        <v>7</v>
      </c>
      <c r="H14" s="193">
        <v>2</v>
      </c>
      <c r="I14" s="193">
        <v>4</v>
      </c>
      <c r="J14" s="193">
        <v>6</v>
      </c>
      <c r="K14" s="193">
        <v>5</v>
      </c>
      <c r="L14" s="193">
        <v>21</v>
      </c>
      <c r="M14" s="193">
        <v>4</v>
      </c>
      <c r="N14" s="193">
        <v>5</v>
      </c>
      <c r="O14" s="193">
        <v>7</v>
      </c>
      <c r="P14" s="193">
        <v>7</v>
      </c>
      <c r="Q14" s="193">
        <v>7</v>
      </c>
      <c r="R14" s="193">
        <v>21</v>
      </c>
      <c r="S14" s="193">
        <v>14</v>
      </c>
      <c r="T14" s="193">
        <v>19</v>
      </c>
      <c r="U14" s="193">
        <v>15</v>
      </c>
      <c r="V14" s="193">
        <v>22</v>
      </c>
      <c r="W14" s="193">
        <v>15</v>
      </c>
      <c r="X14" s="193">
        <v>15</v>
      </c>
      <c r="Y14" s="193">
        <v>15</v>
      </c>
      <c r="Z14" s="193">
        <v>29</v>
      </c>
      <c r="AA14" s="193">
        <v>18</v>
      </c>
      <c r="AB14" s="193">
        <v>-8</v>
      </c>
      <c r="AC14" s="193">
        <v>28</v>
      </c>
      <c r="AD14" s="193">
        <v>14</v>
      </c>
      <c r="AE14" s="193">
        <v>15</v>
      </c>
      <c r="AF14" s="193">
        <v>3</v>
      </c>
      <c r="AG14" s="193">
        <v>9</v>
      </c>
      <c r="AH14" s="193">
        <v>7</v>
      </c>
      <c r="AI14" s="193">
        <v>6</v>
      </c>
      <c r="AJ14" s="193">
        <v>6</v>
      </c>
      <c r="AK14" s="193">
        <v>14</v>
      </c>
      <c r="AL14" s="193">
        <v>14</v>
      </c>
      <c r="AM14" s="193">
        <v>15</v>
      </c>
      <c r="AN14" s="193">
        <v>8</v>
      </c>
      <c r="AO14" s="193">
        <v>17</v>
      </c>
      <c r="AP14" s="193">
        <v>16</v>
      </c>
      <c r="AQ14" s="193">
        <v>19</v>
      </c>
      <c r="AR14" s="193">
        <v>22</v>
      </c>
      <c r="AS14" s="193">
        <v>13</v>
      </c>
      <c r="AT14" s="193">
        <v>14</v>
      </c>
      <c r="AU14" s="193">
        <v>40</v>
      </c>
      <c r="AV14" s="193">
        <v>21</v>
      </c>
      <c r="AW14" s="193">
        <v>34</v>
      </c>
      <c r="AX14" s="193">
        <v>34</v>
      </c>
      <c r="AY14" s="193">
        <v>16</v>
      </c>
      <c r="AZ14" s="193">
        <v>112</v>
      </c>
      <c r="BA14" s="193">
        <v>12</v>
      </c>
      <c r="BB14" s="193">
        <v>13</v>
      </c>
      <c r="BC14" s="193">
        <v>13</v>
      </c>
      <c r="BD14" s="193">
        <v>14</v>
      </c>
      <c r="BE14" s="193">
        <v>11</v>
      </c>
      <c r="BF14" s="193">
        <v>17</v>
      </c>
      <c r="BG14" s="193">
        <v>19</v>
      </c>
      <c r="BH14" s="266">
        <v>151</v>
      </c>
      <c r="BI14" s="193">
        <v>62</v>
      </c>
    </row>
    <row r="15" spans="1:61">
      <c r="A15" s="114" t="s">
        <v>60</v>
      </c>
      <c r="B15" s="193">
        <v>91</v>
      </c>
      <c r="C15" s="193">
        <v>87</v>
      </c>
      <c r="D15" s="193">
        <v>95</v>
      </c>
      <c r="E15" s="193">
        <v>78</v>
      </c>
      <c r="F15" s="193">
        <v>67</v>
      </c>
      <c r="G15" s="193">
        <v>73</v>
      </c>
      <c r="H15" s="193">
        <v>82</v>
      </c>
      <c r="I15" s="193">
        <v>90</v>
      </c>
      <c r="J15" s="193">
        <v>91</v>
      </c>
      <c r="K15" s="193">
        <v>82</v>
      </c>
      <c r="L15" s="193">
        <v>97</v>
      </c>
      <c r="M15" s="193">
        <v>90</v>
      </c>
      <c r="N15" s="193">
        <v>100</v>
      </c>
      <c r="O15" s="193">
        <v>94</v>
      </c>
      <c r="P15" s="193">
        <v>126</v>
      </c>
      <c r="Q15" s="193">
        <v>91</v>
      </c>
      <c r="R15" s="193">
        <v>113</v>
      </c>
      <c r="S15" s="193">
        <v>109</v>
      </c>
      <c r="T15" s="193">
        <v>119</v>
      </c>
      <c r="U15" s="193">
        <v>113</v>
      </c>
      <c r="V15" s="193">
        <v>111</v>
      </c>
      <c r="W15" s="193">
        <v>119</v>
      </c>
      <c r="X15" s="193">
        <v>88</v>
      </c>
      <c r="Y15" s="193">
        <v>121</v>
      </c>
      <c r="Z15" s="193">
        <v>129</v>
      </c>
      <c r="AA15" s="193">
        <v>124</v>
      </c>
      <c r="AB15" s="193">
        <v>104</v>
      </c>
      <c r="AC15" s="193">
        <v>154</v>
      </c>
      <c r="AD15" s="193">
        <v>169</v>
      </c>
      <c r="AE15" s="193">
        <v>120</v>
      </c>
      <c r="AF15" s="193">
        <v>144</v>
      </c>
      <c r="AG15" s="193">
        <v>150</v>
      </c>
      <c r="AH15" s="193">
        <v>173</v>
      </c>
      <c r="AI15" s="193">
        <v>167</v>
      </c>
      <c r="AJ15" s="193">
        <v>108</v>
      </c>
      <c r="AK15" s="193">
        <v>114</v>
      </c>
      <c r="AL15" s="193">
        <v>160</v>
      </c>
      <c r="AM15" s="193">
        <v>152</v>
      </c>
      <c r="AN15" s="193">
        <v>210</v>
      </c>
      <c r="AO15" s="193">
        <v>123</v>
      </c>
      <c r="AP15" s="193">
        <v>174</v>
      </c>
      <c r="AQ15" s="193">
        <v>163</v>
      </c>
      <c r="AR15" s="193">
        <v>205</v>
      </c>
      <c r="AS15" s="193">
        <v>137</v>
      </c>
      <c r="AT15" s="193">
        <v>184</v>
      </c>
      <c r="AU15" s="193">
        <v>154</v>
      </c>
      <c r="AV15" s="193">
        <v>229</v>
      </c>
      <c r="AW15" s="193">
        <v>170</v>
      </c>
      <c r="AX15" s="193">
        <v>193</v>
      </c>
      <c r="AY15" s="193">
        <v>151</v>
      </c>
      <c r="AZ15" s="193">
        <v>189</v>
      </c>
      <c r="BA15" s="193">
        <v>170</v>
      </c>
      <c r="BB15" s="193">
        <v>178</v>
      </c>
      <c r="BC15" s="193">
        <v>186</v>
      </c>
      <c r="BD15" s="193">
        <v>233</v>
      </c>
      <c r="BE15" s="193">
        <v>181</v>
      </c>
      <c r="BF15" s="193">
        <v>192</v>
      </c>
      <c r="BG15" s="193">
        <v>193</v>
      </c>
      <c r="BH15" s="266">
        <v>723</v>
      </c>
      <c r="BI15" s="193">
        <v>800</v>
      </c>
    </row>
    <row r="16" spans="1:61">
      <c r="A16" s="114" t="s">
        <v>69</v>
      </c>
      <c r="B16" s="193">
        <v>175</v>
      </c>
      <c r="C16" s="193">
        <v>155</v>
      </c>
      <c r="D16" s="193">
        <v>9</v>
      </c>
      <c r="E16" s="193">
        <v>261</v>
      </c>
      <c r="F16" s="193">
        <v>130</v>
      </c>
      <c r="G16" s="193">
        <v>293</v>
      </c>
      <c r="H16" s="193">
        <v>-182</v>
      </c>
      <c r="I16" s="193">
        <v>350</v>
      </c>
      <c r="J16" s="193">
        <v>302</v>
      </c>
      <c r="K16" s="193">
        <v>-228</v>
      </c>
      <c r="L16" s="193">
        <v>748</v>
      </c>
      <c r="M16" s="193">
        <v>-278</v>
      </c>
      <c r="N16" s="193">
        <v>-19</v>
      </c>
      <c r="O16" s="193">
        <v>-497</v>
      </c>
      <c r="P16" s="193">
        <v>-432</v>
      </c>
      <c r="Q16" s="193">
        <v>-350</v>
      </c>
      <c r="R16" s="193">
        <v>-903</v>
      </c>
      <c r="S16" s="193">
        <v>-517</v>
      </c>
      <c r="T16" s="193">
        <v>-102</v>
      </c>
      <c r="U16" s="193">
        <v>581</v>
      </c>
      <c r="V16" s="193">
        <v>120</v>
      </c>
      <c r="W16" s="193">
        <v>41</v>
      </c>
      <c r="X16" s="193">
        <v>-686</v>
      </c>
      <c r="Y16" s="193">
        <v>141</v>
      </c>
      <c r="Z16" s="193">
        <v>192</v>
      </c>
      <c r="AA16" s="193">
        <v>69</v>
      </c>
      <c r="AB16" s="193">
        <v>161</v>
      </c>
      <c r="AC16" s="193">
        <v>-707</v>
      </c>
      <c r="AD16" s="193">
        <v>138</v>
      </c>
      <c r="AE16" s="193">
        <v>236</v>
      </c>
      <c r="AF16" s="193">
        <v>931</v>
      </c>
      <c r="AG16" s="193">
        <v>-36</v>
      </c>
      <c r="AH16" s="193">
        <v>460</v>
      </c>
      <c r="AI16" s="193">
        <v>313</v>
      </c>
      <c r="AJ16" s="193">
        <v>-255</v>
      </c>
      <c r="AK16" s="193">
        <v>243</v>
      </c>
      <c r="AL16" s="193">
        <v>591</v>
      </c>
      <c r="AM16" s="193">
        <v>75</v>
      </c>
      <c r="AN16" s="193">
        <v>158</v>
      </c>
      <c r="AO16" s="193">
        <v>136</v>
      </c>
      <c r="AP16" s="193">
        <v>374</v>
      </c>
      <c r="AQ16" s="193">
        <v>555</v>
      </c>
      <c r="AR16" s="193">
        <v>-241</v>
      </c>
      <c r="AS16" s="193">
        <v>-262</v>
      </c>
      <c r="AT16" s="193">
        <v>227</v>
      </c>
      <c r="AU16" s="193">
        <v>-135</v>
      </c>
      <c r="AV16" s="193">
        <v>146</v>
      </c>
      <c r="AW16" s="193">
        <v>321</v>
      </c>
      <c r="AX16" s="193">
        <v>203</v>
      </c>
      <c r="AY16" s="193">
        <v>206</v>
      </c>
      <c r="AZ16" s="193">
        <v>101</v>
      </c>
      <c r="BA16" s="193">
        <v>181</v>
      </c>
      <c r="BB16" s="193">
        <v>386</v>
      </c>
      <c r="BC16" s="193">
        <v>98</v>
      </c>
      <c r="BD16" s="193">
        <v>658</v>
      </c>
      <c r="BE16" s="193">
        <v>170</v>
      </c>
      <c r="BF16" s="193">
        <v>-1027</v>
      </c>
      <c r="BG16" s="193">
        <v>879</v>
      </c>
      <c r="BH16" s="266">
        <v>766</v>
      </c>
      <c r="BI16" s="193">
        <v>681</v>
      </c>
    </row>
    <row r="17" spans="1:61">
      <c r="A17" s="114" t="s">
        <v>22</v>
      </c>
      <c r="B17" s="193">
        <v>7106</v>
      </c>
      <c r="C17" s="193">
        <v>682</v>
      </c>
      <c r="D17" s="193">
        <v>5629</v>
      </c>
      <c r="E17" s="193">
        <v>7735</v>
      </c>
      <c r="F17" s="193">
        <v>5037</v>
      </c>
      <c r="G17" s="193">
        <v>8643</v>
      </c>
      <c r="H17" s="193">
        <v>-966</v>
      </c>
      <c r="I17" s="193">
        <v>4031</v>
      </c>
      <c r="J17" s="193">
        <v>8079</v>
      </c>
      <c r="K17" s="193">
        <v>5190</v>
      </c>
      <c r="L17" s="193">
        <v>5599</v>
      </c>
      <c r="M17" s="193">
        <v>4174</v>
      </c>
      <c r="N17" s="193">
        <v>-585</v>
      </c>
      <c r="O17" s="193">
        <v>-12084</v>
      </c>
      <c r="P17" s="193">
        <v>-2043</v>
      </c>
      <c r="Q17" s="193">
        <v>-5476</v>
      </c>
      <c r="R17" s="193">
        <v>-15438</v>
      </c>
      <c r="S17" s="193">
        <v>-5714</v>
      </c>
      <c r="T17" s="193">
        <v>5106</v>
      </c>
      <c r="U17" s="193">
        <v>13388</v>
      </c>
      <c r="V17" s="193">
        <v>4232</v>
      </c>
      <c r="W17" s="193">
        <v>3415</v>
      </c>
      <c r="X17" s="193">
        <v>-5659</v>
      </c>
      <c r="Y17" s="193">
        <v>6984</v>
      </c>
      <c r="Z17" s="193">
        <v>4972</v>
      </c>
      <c r="AA17" s="193">
        <v>5125</v>
      </c>
      <c r="AB17" s="193">
        <v>-668</v>
      </c>
      <c r="AC17" s="193">
        <v>-8884</v>
      </c>
      <c r="AD17" s="193">
        <v>4222</v>
      </c>
      <c r="AE17" s="193">
        <v>10996</v>
      </c>
      <c r="AF17" s="193">
        <v>-2803</v>
      </c>
      <c r="AG17" s="193">
        <v>9100</v>
      </c>
      <c r="AH17" s="193">
        <v>6264</v>
      </c>
      <c r="AI17" s="193">
        <v>9690</v>
      </c>
      <c r="AJ17" s="193">
        <v>6267</v>
      </c>
      <c r="AK17" s="193">
        <v>11192</v>
      </c>
      <c r="AL17" s="193">
        <v>10383</v>
      </c>
      <c r="AM17" s="193">
        <v>2992</v>
      </c>
      <c r="AN17" s="193">
        <v>6610</v>
      </c>
      <c r="AO17" s="193">
        <v>5104</v>
      </c>
      <c r="AP17" s="193">
        <v>10252</v>
      </c>
      <c r="AQ17" s="193">
        <v>17568</v>
      </c>
      <c r="AR17" s="193">
        <v>-4299</v>
      </c>
      <c r="AS17" s="193">
        <v>-3659</v>
      </c>
      <c r="AT17" s="193">
        <v>7307</v>
      </c>
      <c r="AU17" s="193">
        <v>-1450</v>
      </c>
      <c r="AV17" s="193">
        <v>9392</v>
      </c>
      <c r="AW17" s="193">
        <v>9122</v>
      </c>
      <c r="AX17" s="193">
        <v>6520</v>
      </c>
      <c r="AY17" s="193">
        <v>9276</v>
      </c>
      <c r="AZ17" s="193">
        <v>7092</v>
      </c>
      <c r="BA17" s="193">
        <v>6074</v>
      </c>
      <c r="BB17" s="193">
        <v>14389</v>
      </c>
      <c r="BC17" s="193">
        <v>-275</v>
      </c>
      <c r="BD17" s="193">
        <v>11158</v>
      </c>
      <c r="BE17" s="193">
        <v>8142</v>
      </c>
      <c r="BF17" s="193">
        <v>-14624</v>
      </c>
      <c r="BG17" s="193">
        <v>23251</v>
      </c>
      <c r="BH17" s="266">
        <v>27280</v>
      </c>
      <c r="BI17" s="193">
        <v>27927</v>
      </c>
    </row>
    <row r="18" spans="1:61">
      <c r="A18" s="60" t="s">
        <v>29</v>
      </c>
      <c r="B18" s="191">
        <v>6.3E-2</v>
      </c>
      <c r="C18" s="191">
        <v>6.0000000000000001E-3</v>
      </c>
      <c r="D18" s="191">
        <v>4.4999999999999998E-2</v>
      </c>
      <c r="E18" s="191">
        <v>0.06</v>
      </c>
      <c r="F18" s="191">
        <v>3.5999999999999997E-2</v>
      </c>
      <c r="G18" s="191">
        <v>0.06</v>
      </c>
      <c r="H18" s="191">
        <v>-6.0000000000000001E-3</v>
      </c>
      <c r="I18" s="191">
        <v>2.5999999999999999E-2</v>
      </c>
      <c r="J18" s="191">
        <v>0.05</v>
      </c>
      <c r="K18" s="191">
        <v>3.2000000000000001E-2</v>
      </c>
      <c r="L18" s="191">
        <v>3.3000000000000002E-2</v>
      </c>
      <c r="M18" s="191">
        <v>2.3E-2</v>
      </c>
      <c r="N18" s="191">
        <v>-3.0000000000000001E-3</v>
      </c>
      <c r="O18" s="191">
        <v>-6.5000000000000002E-2</v>
      </c>
      <c r="P18" s="191">
        <v>-1.2E-2</v>
      </c>
      <c r="Q18" s="191">
        <v>-3.2000000000000001E-2</v>
      </c>
      <c r="R18" s="191">
        <v>-9.0999999999999998E-2</v>
      </c>
      <c r="S18" s="191">
        <v>-3.6999999999999998E-2</v>
      </c>
      <c r="T18" s="191">
        <v>3.4000000000000002E-2</v>
      </c>
      <c r="U18" s="191">
        <v>8.5999999999999993E-2</v>
      </c>
      <c r="V18" s="191">
        <v>2.5000000000000001E-2</v>
      </c>
      <c r="W18" s="191">
        <v>1.9E-2</v>
      </c>
      <c r="X18" s="191">
        <v>-3.1E-2</v>
      </c>
      <c r="Y18" s="191">
        <v>3.9E-2</v>
      </c>
      <c r="Z18" s="191">
        <v>2.7E-2</v>
      </c>
      <c r="AA18" s="191">
        <v>2.7E-2</v>
      </c>
      <c r="AB18" s="191">
        <v>-3.0000000000000001E-3</v>
      </c>
      <c r="AC18" s="191">
        <v>-4.2999999999999997E-2</v>
      </c>
      <c r="AD18" s="191">
        <v>2.1000000000000001E-2</v>
      </c>
      <c r="AE18" s="191">
        <v>5.2999999999999999E-2</v>
      </c>
      <c r="AF18" s="191">
        <v>-1.2999999999999999E-2</v>
      </c>
      <c r="AG18" s="191">
        <v>4.1000000000000002E-2</v>
      </c>
      <c r="AH18" s="191">
        <v>2.7E-2</v>
      </c>
      <c r="AI18" s="191">
        <v>4.1000000000000002E-2</v>
      </c>
      <c r="AJ18" s="191">
        <v>2.5000000000000001E-2</v>
      </c>
      <c r="AK18" s="191">
        <v>4.3999999999999997E-2</v>
      </c>
      <c r="AL18" s="191">
        <v>3.9E-2</v>
      </c>
      <c r="AM18" s="191">
        <v>1.0999999999999999E-2</v>
      </c>
      <c r="AN18" s="191">
        <v>2.3E-2</v>
      </c>
      <c r="AO18" s="191">
        <v>1.7999999999999999E-2</v>
      </c>
      <c r="AP18" s="191">
        <v>3.5000000000000003E-2</v>
      </c>
      <c r="AQ18" s="191">
        <v>5.7000000000000002E-2</v>
      </c>
      <c r="AR18" s="191">
        <v>-1.2999999999999999E-2</v>
      </c>
      <c r="AS18" s="191">
        <v>-1.0999999999999999E-2</v>
      </c>
      <c r="AT18" s="191">
        <v>2.3E-2</v>
      </c>
      <c r="AU18" s="191">
        <v>-4.0000000000000001E-3</v>
      </c>
      <c r="AV18" s="191">
        <v>2.9000000000000001E-2</v>
      </c>
      <c r="AW18" s="191">
        <v>2.7E-2</v>
      </c>
      <c r="AX18" s="191">
        <v>1.9E-2</v>
      </c>
      <c r="AY18" s="191">
        <v>2.5999999999999999E-2</v>
      </c>
      <c r="AZ18" s="191">
        <v>0.02</v>
      </c>
      <c r="BA18" s="191">
        <v>1.6E-2</v>
      </c>
      <c r="BB18" s="191">
        <v>3.7999999999999999E-2</v>
      </c>
      <c r="BC18" s="191">
        <v>-1E-3</v>
      </c>
      <c r="BD18" s="191">
        <v>2.9000000000000001E-2</v>
      </c>
      <c r="BE18" s="191">
        <v>0.02</v>
      </c>
      <c r="BF18" s="191">
        <v>-3.5999999999999997E-2</v>
      </c>
      <c r="BG18" s="191">
        <v>5.8999999999999997E-2</v>
      </c>
      <c r="BH18" s="269">
        <v>7.3999999999999996E-2</v>
      </c>
      <c r="BI18" s="191">
        <v>7.0999999999999994E-2</v>
      </c>
    </row>
    <row r="19" spans="1:61">
      <c r="A19" s="60" t="s">
        <v>280</v>
      </c>
      <c r="B19" s="191"/>
      <c r="C19" s="191"/>
      <c r="D19" s="191"/>
      <c r="E19" s="191"/>
      <c r="F19" s="191"/>
      <c r="G19" s="191"/>
      <c r="H19" s="191"/>
      <c r="I19" s="191"/>
      <c r="J19" s="191"/>
      <c r="K19" s="191"/>
      <c r="L19" s="191"/>
      <c r="M19" s="191"/>
      <c r="N19" s="191"/>
      <c r="O19" s="191"/>
      <c r="P19" s="191"/>
      <c r="Q19" s="191"/>
      <c r="R19" s="191"/>
      <c r="S19" s="191"/>
      <c r="T19" s="191"/>
      <c r="U19" s="191">
        <v>5.8999999999999997E-2</v>
      </c>
      <c r="V19" s="191">
        <v>5.0999999999999997E-2</v>
      </c>
      <c r="W19" s="191">
        <v>5.3999999999999999E-2</v>
      </c>
      <c r="X19" s="191">
        <v>3.7999999999999999E-2</v>
      </c>
      <c r="Y19" s="191">
        <v>3.4000000000000002E-2</v>
      </c>
      <c r="Z19" s="191">
        <v>3.2000000000000001E-2</v>
      </c>
      <c r="AA19" s="191">
        <v>2.5999999999999999E-2</v>
      </c>
      <c r="AB19" s="191">
        <v>2.5999999999999999E-2</v>
      </c>
      <c r="AC19" s="191">
        <v>1.2E-2</v>
      </c>
      <c r="AD19" s="191">
        <v>6.0000000000000001E-3</v>
      </c>
      <c r="AE19" s="191">
        <v>1.0999999999999999E-2</v>
      </c>
      <c r="AF19" s="191">
        <v>1E-3</v>
      </c>
      <c r="AG19" s="191">
        <v>5.0000000000000001E-3</v>
      </c>
      <c r="AH19" s="191">
        <v>1.0999999999999999E-2</v>
      </c>
      <c r="AI19" s="191">
        <v>3.3000000000000002E-2</v>
      </c>
      <c r="AJ19" s="191">
        <v>0.04</v>
      </c>
      <c r="AK19" s="191">
        <v>5.6000000000000001E-2</v>
      </c>
      <c r="AL19" s="191">
        <v>8.5000000000000006E-2</v>
      </c>
      <c r="AM19" s="191">
        <v>9.5000000000000001E-2</v>
      </c>
      <c r="AN19" s="191">
        <v>9.2999999999999999E-2</v>
      </c>
      <c r="AO19" s="191">
        <v>7.9000000000000001E-2</v>
      </c>
      <c r="AP19" s="191">
        <v>8.1000000000000003E-2</v>
      </c>
      <c r="AQ19" s="191">
        <v>8.8999999999999996E-2</v>
      </c>
      <c r="AR19" s="191">
        <v>9.2999999999999999E-2</v>
      </c>
      <c r="AS19" s="191">
        <v>8.2000000000000003E-2</v>
      </c>
      <c r="AT19" s="191">
        <v>8.2000000000000003E-2</v>
      </c>
      <c r="AU19" s="191">
        <v>7.4999999999999997E-2</v>
      </c>
      <c r="AV19" s="191">
        <v>8.2000000000000003E-2</v>
      </c>
      <c r="AW19" s="191">
        <v>9.7000000000000003E-2</v>
      </c>
      <c r="AX19" s="191">
        <v>9.7000000000000003E-2</v>
      </c>
      <c r="AY19" s="191">
        <v>9.0999999999999998E-2</v>
      </c>
      <c r="AZ19" s="191">
        <v>9.8000000000000004E-2</v>
      </c>
      <c r="BA19" s="191">
        <v>9.2999999999999999E-2</v>
      </c>
      <c r="BB19" s="191">
        <v>9.5000000000000001E-2</v>
      </c>
      <c r="BC19" s="191">
        <v>8.5999999999999993E-2</v>
      </c>
      <c r="BD19" s="191">
        <v>8.6999999999999994E-2</v>
      </c>
      <c r="BE19" s="191">
        <v>8.2000000000000003E-2</v>
      </c>
      <c r="BF19" s="191">
        <v>6.6000000000000003E-2</v>
      </c>
      <c r="BG19" s="191">
        <v>7.5999999999999998E-2</v>
      </c>
      <c r="BH19" s="269"/>
      <c r="BI19" s="191"/>
    </row>
    <row r="20" spans="1:61" s="245" customFormat="1" ht="13.15">
      <c r="A20" s="60" t="s">
        <v>6</v>
      </c>
      <c r="B20" s="194">
        <v>37</v>
      </c>
      <c r="C20" s="194">
        <v>37</v>
      </c>
      <c r="D20" s="194">
        <v>37</v>
      </c>
      <c r="E20" s="194">
        <v>41</v>
      </c>
      <c r="F20" s="194">
        <v>41</v>
      </c>
      <c r="G20" s="194">
        <v>40</v>
      </c>
      <c r="H20" s="194">
        <v>40</v>
      </c>
      <c r="I20" s="194">
        <v>37</v>
      </c>
      <c r="J20" s="194">
        <v>36</v>
      </c>
      <c r="K20" s="194">
        <v>35</v>
      </c>
      <c r="L20" s="194">
        <v>35</v>
      </c>
      <c r="M20" s="194">
        <v>37</v>
      </c>
      <c r="N20" s="194">
        <v>37</v>
      </c>
      <c r="O20" s="194">
        <v>37</v>
      </c>
      <c r="P20" s="194">
        <v>37</v>
      </c>
      <c r="Q20" s="194">
        <v>38</v>
      </c>
      <c r="R20" s="194">
        <v>38</v>
      </c>
      <c r="S20" s="194">
        <v>38</v>
      </c>
      <c r="T20" s="194">
        <v>38</v>
      </c>
      <c r="U20" s="194">
        <v>36</v>
      </c>
      <c r="V20" s="194">
        <v>36</v>
      </c>
      <c r="W20" s="194">
        <v>36</v>
      </c>
      <c r="X20" s="194">
        <v>36</v>
      </c>
      <c r="Y20" s="194">
        <v>36</v>
      </c>
      <c r="Z20" s="194">
        <v>36</v>
      </c>
      <c r="AA20" s="194">
        <v>36</v>
      </c>
      <c r="AB20" s="194">
        <v>36</v>
      </c>
      <c r="AC20" s="194">
        <v>39</v>
      </c>
      <c r="AD20" s="194">
        <v>38</v>
      </c>
      <c r="AE20" s="194">
        <v>38</v>
      </c>
      <c r="AF20" s="194">
        <v>38</v>
      </c>
      <c r="AG20" s="194">
        <v>37</v>
      </c>
      <c r="AH20" s="194">
        <v>36</v>
      </c>
      <c r="AI20" s="194">
        <v>36</v>
      </c>
      <c r="AJ20" s="194">
        <v>36</v>
      </c>
      <c r="AK20" s="194">
        <v>40</v>
      </c>
      <c r="AL20" s="194">
        <v>40</v>
      </c>
      <c r="AM20" s="194">
        <v>40</v>
      </c>
      <c r="AN20" s="194">
        <v>38</v>
      </c>
      <c r="AO20" s="194">
        <v>38</v>
      </c>
      <c r="AP20" s="194">
        <v>38</v>
      </c>
      <c r="AQ20" s="194">
        <v>38</v>
      </c>
      <c r="AR20" s="194">
        <v>38</v>
      </c>
      <c r="AS20" s="194">
        <v>38</v>
      </c>
      <c r="AT20" s="194">
        <v>38</v>
      </c>
      <c r="AU20" s="194">
        <v>39</v>
      </c>
      <c r="AV20" s="194">
        <v>38</v>
      </c>
      <c r="AW20" s="194">
        <v>38</v>
      </c>
      <c r="AX20" s="194">
        <v>38</v>
      </c>
      <c r="AY20" s="194">
        <v>37</v>
      </c>
      <c r="AZ20" s="194">
        <v>37</v>
      </c>
      <c r="BA20" s="194">
        <v>37</v>
      </c>
      <c r="BB20" s="194">
        <v>37</v>
      </c>
      <c r="BC20" s="194">
        <v>37</v>
      </c>
      <c r="BD20" s="194">
        <v>37</v>
      </c>
      <c r="BE20" s="194">
        <v>37</v>
      </c>
      <c r="BF20" s="194">
        <v>37</v>
      </c>
      <c r="BG20" s="194">
        <v>37</v>
      </c>
      <c r="BH20" s="267">
        <v>37</v>
      </c>
      <c r="BI20" s="194">
        <v>37</v>
      </c>
    </row>
    <row r="21" spans="1:61" s="232" customFormat="1" ht="12.75" customHeight="1">
      <c r="A21" s="115"/>
      <c r="B21" s="115"/>
      <c r="C21" s="116"/>
      <c r="D21" s="116"/>
      <c r="E21" s="116"/>
      <c r="F21" s="116"/>
      <c r="G21" s="116"/>
      <c r="H21" s="116"/>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row>
  </sheetData>
  <mergeCells count="8">
    <mergeCell ref="B3:AJ3"/>
    <mergeCell ref="A1:BI1"/>
    <mergeCell ref="AK3:BI3"/>
    <mergeCell ref="B6:BG6"/>
    <mergeCell ref="BH6:BH7"/>
    <mergeCell ref="BI6:BI7"/>
    <mergeCell ref="A4:AV4"/>
    <mergeCell ref="A5:AV5"/>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outlinePr showOutlineSymbols="0"/>
    <pageSetUpPr fitToPage="1"/>
  </sheetPr>
  <dimension ref="A1:X55"/>
  <sheetViews>
    <sheetView showGridLines="0" showOutlineSymbols="0" zoomScaleNormal="100" zoomScaleSheetLayoutView="100" workbookViewId="0">
      <selection sqref="A1:X1"/>
    </sheetView>
  </sheetViews>
  <sheetFormatPr defaultColWidth="8" defaultRowHeight="10.5" outlineLevelCol="1"/>
  <cols>
    <col min="1" max="1" width="56.73046875" style="21" customWidth="1"/>
    <col min="2" max="2" width="11.73046875" style="21" hidden="1" customWidth="1" outlineLevel="1"/>
    <col min="3" max="19" width="11.73046875" style="3" hidden="1" customWidth="1" outlineLevel="1"/>
    <col min="20" max="20" width="11.73046875" style="3" customWidth="1" collapsed="1"/>
    <col min="21" max="24" width="11.73046875" style="3" customWidth="1"/>
    <col min="25" max="16384" width="8" style="231"/>
  </cols>
  <sheetData>
    <row r="1" spans="1:24" ht="18" customHeight="1">
      <c r="A1" s="335" t="s">
        <v>246</v>
      </c>
      <c r="B1" s="335"/>
      <c r="C1" s="335"/>
      <c r="D1" s="335"/>
      <c r="E1" s="335"/>
      <c r="F1" s="335"/>
      <c r="G1" s="335"/>
      <c r="H1" s="335"/>
      <c r="I1" s="335"/>
      <c r="J1" s="335"/>
      <c r="K1" s="335"/>
      <c r="L1" s="335"/>
      <c r="M1" s="335"/>
      <c r="N1" s="335"/>
      <c r="O1" s="335"/>
      <c r="P1" s="335"/>
      <c r="Q1" s="335"/>
      <c r="R1" s="335"/>
      <c r="S1" s="335"/>
      <c r="T1" s="335"/>
      <c r="U1" s="335"/>
      <c r="V1" s="335"/>
      <c r="W1" s="335"/>
      <c r="X1" s="335"/>
    </row>
    <row r="2" spans="1:24" s="232" customFormat="1" ht="6" customHeight="1">
      <c r="A2" s="94"/>
      <c r="B2" s="94"/>
      <c r="C2" s="94"/>
      <c r="D2" s="94"/>
      <c r="E2" s="94"/>
      <c r="F2" s="94"/>
      <c r="G2" s="94"/>
      <c r="H2" s="94"/>
      <c r="I2" s="94"/>
      <c r="J2" s="94"/>
      <c r="K2" s="94"/>
      <c r="L2" s="94"/>
      <c r="M2" s="94"/>
      <c r="N2" s="94"/>
      <c r="O2" s="94"/>
      <c r="P2" s="94"/>
      <c r="Q2" s="94"/>
      <c r="R2" s="94"/>
      <c r="S2" s="94"/>
      <c r="T2" s="94"/>
      <c r="U2" s="94"/>
      <c r="V2" s="94"/>
      <c r="W2" s="94"/>
      <c r="X2" s="94"/>
    </row>
    <row r="3" spans="1:24" s="232" customFormat="1" ht="11.25" customHeight="1">
      <c r="A3" s="146"/>
      <c r="B3" s="343" t="s">
        <v>46</v>
      </c>
      <c r="C3" s="343"/>
      <c r="D3" s="343"/>
      <c r="E3" s="343"/>
      <c r="F3" s="343"/>
      <c r="G3" s="343"/>
      <c r="H3" s="343"/>
      <c r="I3" s="343"/>
      <c r="J3" s="343"/>
      <c r="K3" s="343"/>
      <c r="L3" s="343"/>
      <c r="M3" s="343"/>
      <c r="N3" s="343"/>
      <c r="O3" s="343"/>
      <c r="P3" s="343"/>
      <c r="Q3" s="343"/>
      <c r="R3" s="343"/>
      <c r="S3" s="343"/>
      <c r="T3" s="343"/>
      <c r="U3" s="343"/>
      <c r="V3" s="343"/>
      <c r="W3" s="343"/>
      <c r="X3" s="343"/>
    </row>
    <row r="4" spans="1:24" s="232" customFormat="1" ht="21" customHeight="1">
      <c r="A4" s="156"/>
      <c r="B4" s="260"/>
      <c r="C4" s="162"/>
      <c r="D4" s="162"/>
      <c r="E4" s="162"/>
      <c r="F4" s="151"/>
      <c r="G4" s="151"/>
      <c r="H4" s="151"/>
      <c r="I4" s="151"/>
      <c r="J4" s="151"/>
      <c r="K4" s="94"/>
      <c r="L4" s="94"/>
      <c r="M4" s="94"/>
      <c r="N4" s="94"/>
      <c r="O4" s="94"/>
      <c r="P4" s="94"/>
      <c r="Q4" s="94"/>
      <c r="R4" s="94"/>
      <c r="S4" s="94"/>
      <c r="T4" s="94"/>
      <c r="U4" s="94"/>
      <c r="V4" s="94"/>
      <c r="W4" s="94"/>
      <c r="X4" s="94"/>
    </row>
    <row r="5" spans="1:24" s="242" customFormat="1" ht="28.5" customHeight="1">
      <c r="A5" s="29"/>
      <c r="B5" s="153" t="s">
        <v>324</v>
      </c>
      <c r="C5" s="153" t="s">
        <v>325</v>
      </c>
      <c r="D5" s="153" t="s">
        <v>326</v>
      </c>
      <c r="E5" s="153" t="s">
        <v>327</v>
      </c>
      <c r="F5" s="153" t="s">
        <v>328</v>
      </c>
      <c r="G5" s="153" t="s">
        <v>329</v>
      </c>
      <c r="H5" s="153" t="s">
        <v>330</v>
      </c>
      <c r="I5" s="153" t="s">
        <v>331</v>
      </c>
      <c r="J5" s="153" t="s">
        <v>284</v>
      </c>
      <c r="K5" s="153" t="s">
        <v>285</v>
      </c>
      <c r="L5" s="153" t="s">
        <v>286</v>
      </c>
      <c r="M5" s="153" t="s">
        <v>287</v>
      </c>
      <c r="N5" s="153" t="s">
        <v>288</v>
      </c>
      <c r="O5" s="153" t="s">
        <v>359</v>
      </c>
      <c r="P5" s="153" t="s">
        <v>360</v>
      </c>
      <c r="Q5" s="153" t="s">
        <v>361</v>
      </c>
      <c r="R5" s="153" t="s">
        <v>362</v>
      </c>
      <c r="S5" s="153" t="s">
        <v>363</v>
      </c>
      <c r="T5" s="153" t="s">
        <v>354</v>
      </c>
      <c r="U5" s="153" t="s">
        <v>355</v>
      </c>
      <c r="V5" s="153" t="s">
        <v>356</v>
      </c>
      <c r="W5" s="153" t="s">
        <v>357</v>
      </c>
      <c r="X5" s="153" t="s">
        <v>358</v>
      </c>
    </row>
    <row r="6" spans="1:24" ht="13.5" customHeight="1">
      <c r="A6" s="43" t="s">
        <v>25</v>
      </c>
      <c r="B6" s="43"/>
      <c r="C6" s="17"/>
      <c r="D6" s="17"/>
      <c r="E6" s="17"/>
      <c r="F6" s="17"/>
      <c r="G6" s="17"/>
      <c r="H6" s="17"/>
      <c r="I6" s="17"/>
      <c r="J6" s="17"/>
      <c r="K6" s="17"/>
      <c r="L6" s="43"/>
      <c r="M6" s="17"/>
      <c r="N6" s="17"/>
      <c r="O6" s="17"/>
      <c r="P6" s="17"/>
      <c r="Q6" s="17"/>
      <c r="R6" s="17"/>
      <c r="S6" s="17"/>
      <c r="T6" s="17"/>
      <c r="U6" s="17"/>
      <c r="V6" s="17"/>
      <c r="W6" s="17"/>
      <c r="X6" s="17"/>
    </row>
    <row r="7" spans="1:24" s="233" customFormat="1" ht="13.5" customHeight="1">
      <c r="A7" s="50" t="s">
        <v>34</v>
      </c>
      <c r="B7" s="286">
        <v>37871</v>
      </c>
      <c r="C7" s="286">
        <v>38972</v>
      </c>
      <c r="D7" s="286">
        <v>38826</v>
      </c>
      <c r="E7" s="286">
        <v>40900</v>
      </c>
      <c r="F7" s="286">
        <v>44199</v>
      </c>
      <c r="G7" s="286">
        <v>50455</v>
      </c>
      <c r="H7" s="286">
        <v>49917</v>
      </c>
      <c r="I7" s="286">
        <v>44643</v>
      </c>
      <c r="J7" s="286">
        <v>37646</v>
      </c>
      <c r="K7" s="286">
        <v>38057</v>
      </c>
      <c r="L7" s="286">
        <v>39681</v>
      </c>
      <c r="M7" s="286">
        <v>41299</v>
      </c>
      <c r="N7" s="286">
        <v>40881</v>
      </c>
      <c r="O7" s="286">
        <v>40127</v>
      </c>
      <c r="P7" s="286">
        <v>40272</v>
      </c>
      <c r="Q7" s="286">
        <v>41931</v>
      </c>
      <c r="R7" s="286">
        <v>39854</v>
      </c>
      <c r="S7" s="286">
        <v>40256</v>
      </c>
      <c r="T7" s="286">
        <v>39951</v>
      </c>
      <c r="U7" s="286">
        <v>41268</v>
      </c>
      <c r="V7" s="286">
        <v>40926</v>
      </c>
      <c r="W7" s="286">
        <v>39341</v>
      </c>
      <c r="X7" s="286">
        <v>41489</v>
      </c>
    </row>
    <row r="8" spans="1:24" s="233" customFormat="1" ht="13.5" customHeight="1">
      <c r="A8" s="50" t="s">
        <v>35</v>
      </c>
      <c r="B8" s="286">
        <v>49001</v>
      </c>
      <c r="C8" s="286">
        <v>48941</v>
      </c>
      <c r="D8" s="286">
        <v>53002</v>
      </c>
      <c r="E8" s="286">
        <v>55395</v>
      </c>
      <c r="F8" s="286">
        <v>56405</v>
      </c>
      <c r="G8" s="286">
        <v>53762</v>
      </c>
      <c r="H8" s="286">
        <v>56432</v>
      </c>
      <c r="I8" s="286">
        <v>61036</v>
      </c>
      <c r="J8" s="286">
        <v>69880</v>
      </c>
      <c r="K8" s="286">
        <v>70915</v>
      </c>
      <c r="L8" s="286">
        <v>72194</v>
      </c>
      <c r="M8" s="286">
        <v>72678</v>
      </c>
      <c r="N8" s="286">
        <v>76532</v>
      </c>
      <c r="O8" s="286">
        <v>75748</v>
      </c>
      <c r="P8" s="286">
        <v>80157</v>
      </c>
      <c r="Q8" s="286">
        <v>82701</v>
      </c>
      <c r="R8" s="286">
        <v>89492</v>
      </c>
      <c r="S8" s="286">
        <v>91045</v>
      </c>
      <c r="T8" s="286">
        <v>95683</v>
      </c>
      <c r="U8" s="286">
        <v>95848</v>
      </c>
      <c r="V8" s="286">
        <v>97471</v>
      </c>
      <c r="W8" s="286">
        <v>100433</v>
      </c>
      <c r="X8" s="286">
        <v>103110</v>
      </c>
    </row>
    <row r="9" spans="1:24" s="233" customFormat="1" ht="13.5" customHeight="1">
      <c r="A9" s="26" t="s">
        <v>75</v>
      </c>
      <c r="B9" s="286">
        <v>32076</v>
      </c>
      <c r="C9" s="286">
        <v>31485</v>
      </c>
      <c r="D9" s="286">
        <v>36542</v>
      </c>
      <c r="E9" s="286">
        <v>39443</v>
      </c>
      <c r="F9" s="286">
        <v>37911</v>
      </c>
      <c r="G9" s="286">
        <v>36676</v>
      </c>
      <c r="H9" s="286">
        <v>37459</v>
      </c>
      <c r="I9" s="286">
        <v>41837</v>
      </c>
      <c r="J9" s="286">
        <v>49120</v>
      </c>
      <c r="K9" s="286">
        <v>50151</v>
      </c>
      <c r="L9" s="286">
        <v>51606</v>
      </c>
      <c r="M9" s="286">
        <v>49546</v>
      </c>
      <c r="N9" s="286">
        <v>52237</v>
      </c>
      <c r="O9" s="286">
        <v>48052</v>
      </c>
      <c r="P9" s="286">
        <v>53517</v>
      </c>
      <c r="Q9" s="286">
        <v>56207</v>
      </c>
      <c r="R9" s="286">
        <v>61122</v>
      </c>
      <c r="S9" s="286">
        <v>61430</v>
      </c>
      <c r="T9" s="286">
        <v>64435</v>
      </c>
      <c r="U9" s="286">
        <v>64363</v>
      </c>
      <c r="V9" s="286">
        <v>63735</v>
      </c>
      <c r="W9" s="286">
        <v>65787</v>
      </c>
      <c r="X9" s="286">
        <v>67875</v>
      </c>
    </row>
    <row r="10" spans="1:24" s="233" customFormat="1" ht="13.5" customHeight="1">
      <c r="A10" s="26" t="s">
        <v>76</v>
      </c>
      <c r="B10" s="192">
        <v>16925</v>
      </c>
      <c r="C10" s="192">
        <v>17455</v>
      </c>
      <c r="D10" s="192">
        <v>16460</v>
      </c>
      <c r="E10" s="192">
        <v>15952</v>
      </c>
      <c r="F10" s="192">
        <v>18493</v>
      </c>
      <c r="G10" s="192">
        <v>17086</v>
      </c>
      <c r="H10" s="192">
        <v>18973</v>
      </c>
      <c r="I10" s="192">
        <v>19199</v>
      </c>
      <c r="J10" s="192">
        <v>20759</v>
      </c>
      <c r="K10" s="192">
        <v>20765</v>
      </c>
      <c r="L10" s="192">
        <v>20589</v>
      </c>
      <c r="M10" s="192">
        <v>23132</v>
      </c>
      <c r="N10" s="192">
        <v>24295</v>
      </c>
      <c r="O10" s="192">
        <v>27695</v>
      </c>
      <c r="P10" s="192">
        <v>26640</v>
      </c>
      <c r="Q10" s="192">
        <v>26495</v>
      </c>
      <c r="R10" s="192">
        <v>28371</v>
      </c>
      <c r="S10" s="192">
        <v>29615</v>
      </c>
      <c r="T10" s="192">
        <v>31248</v>
      </c>
      <c r="U10" s="192">
        <v>31485</v>
      </c>
      <c r="V10" s="192">
        <v>33736</v>
      </c>
      <c r="W10" s="192">
        <v>34646</v>
      </c>
      <c r="X10" s="192">
        <v>35235</v>
      </c>
    </row>
    <row r="11" spans="1:24" s="233" customFormat="1" ht="13.5" customHeight="1">
      <c r="A11" s="62" t="s">
        <v>120</v>
      </c>
      <c r="B11" s="192">
        <v>8420</v>
      </c>
      <c r="C11" s="192">
        <v>8490</v>
      </c>
      <c r="D11" s="192">
        <v>8069</v>
      </c>
      <c r="E11" s="192">
        <v>8372</v>
      </c>
      <c r="F11" s="192">
        <v>7960</v>
      </c>
      <c r="G11" s="192">
        <v>8107</v>
      </c>
      <c r="H11" s="192">
        <v>8392</v>
      </c>
      <c r="I11" s="192">
        <v>7146</v>
      </c>
      <c r="J11" s="192">
        <v>9062</v>
      </c>
      <c r="K11" s="192">
        <v>9426</v>
      </c>
      <c r="L11" s="192">
        <v>10280</v>
      </c>
      <c r="M11" s="192">
        <v>12485</v>
      </c>
      <c r="N11" s="192">
        <v>11966</v>
      </c>
      <c r="O11" s="192">
        <v>14214</v>
      </c>
      <c r="P11" s="192">
        <v>13249</v>
      </c>
      <c r="Q11" s="192">
        <v>12644</v>
      </c>
      <c r="R11" s="192">
        <v>13765</v>
      </c>
      <c r="S11" s="192">
        <v>14713</v>
      </c>
      <c r="T11" s="192">
        <v>15024</v>
      </c>
      <c r="U11" s="192">
        <v>16300</v>
      </c>
      <c r="V11" s="192">
        <v>16911</v>
      </c>
      <c r="W11" s="192">
        <v>19942</v>
      </c>
      <c r="X11" s="192">
        <v>19260</v>
      </c>
    </row>
    <row r="12" spans="1:24" s="233" customFormat="1" ht="13.5" customHeight="1">
      <c r="A12" s="50" t="s">
        <v>106</v>
      </c>
      <c r="B12" s="192">
        <v>135719</v>
      </c>
      <c r="C12" s="192">
        <v>147072</v>
      </c>
      <c r="D12" s="192">
        <v>141822</v>
      </c>
      <c r="E12" s="192">
        <v>145714</v>
      </c>
      <c r="F12" s="192">
        <v>147701</v>
      </c>
      <c r="G12" s="192">
        <v>153161</v>
      </c>
      <c r="H12" s="192">
        <v>167446</v>
      </c>
      <c r="I12" s="192">
        <v>160832</v>
      </c>
      <c r="J12" s="192">
        <v>156133</v>
      </c>
      <c r="K12" s="192">
        <v>159685</v>
      </c>
      <c r="L12" s="192">
        <v>153329</v>
      </c>
      <c r="M12" s="192">
        <v>157247</v>
      </c>
      <c r="N12" s="192">
        <v>163929</v>
      </c>
      <c r="O12" s="192">
        <v>173378</v>
      </c>
      <c r="P12" s="192">
        <v>176428</v>
      </c>
      <c r="Q12" s="192">
        <v>177695</v>
      </c>
      <c r="R12" s="192">
        <v>177904</v>
      </c>
      <c r="S12" s="192">
        <v>185510</v>
      </c>
      <c r="T12" s="192">
        <v>184565</v>
      </c>
      <c r="U12" s="192">
        <v>190856</v>
      </c>
      <c r="V12" s="192">
        <v>194331</v>
      </c>
      <c r="W12" s="192">
        <v>177920</v>
      </c>
      <c r="X12" s="192">
        <v>192892</v>
      </c>
    </row>
    <row r="13" spans="1:24" s="233" customFormat="1" ht="13.5" customHeight="1">
      <c r="A13" s="26" t="s">
        <v>66</v>
      </c>
      <c r="B13" s="121">
        <v>55073</v>
      </c>
      <c r="C13" s="121">
        <v>57305</v>
      </c>
      <c r="D13" s="121">
        <v>56442</v>
      </c>
      <c r="E13" s="121">
        <v>56193</v>
      </c>
      <c r="F13" s="121">
        <v>54363</v>
      </c>
      <c r="G13" s="121">
        <v>55008</v>
      </c>
      <c r="H13" s="121">
        <v>60844</v>
      </c>
      <c r="I13" s="121">
        <v>60992</v>
      </c>
      <c r="J13" s="121">
        <v>57205</v>
      </c>
      <c r="K13" s="121">
        <v>60888</v>
      </c>
      <c r="L13" s="121">
        <v>57970</v>
      </c>
      <c r="M13" s="121">
        <v>60381</v>
      </c>
      <c r="N13" s="121">
        <v>64098</v>
      </c>
      <c r="O13" s="121">
        <v>68584</v>
      </c>
      <c r="P13" s="121">
        <v>69891</v>
      </c>
      <c r="Q13" s="121">
        <v>67507</v>
      </c>
      <c r="R13" s="121">
        <v>66685</v>
      </c>
      <c r="S13" s="121">
        <v>71203</v>
      </c>
      <c r="T13" s="121">
        <v>69106</v>
      </c>
      <c r="U13" s="121">
        <v>74751</v>
      </c>
      <c r="V13" s="121">
        <v>74011</v>
      </c>
      <c r="W13" s="121">
        <v>66712</v>
      </c>
      <c r="X13" s="121">
        <v>72328</v>
      </c>
    </row>
    <row r="14" spans="1:24" s="233" customFormat="1" ht="13.5" customHeight="1">
      <c r="A14" s="26" t="s">
        <v>67</v>
      </c>
      <c r="B14" s="192">
        <v>51049</v>
      </c>
      <c r="C14" s="192">
        <v>58813</v>
      </c>
      <c r="D14" s="192">
        <v>55118</v>
      </c>
      <c r="E14" s="192">
        <v>59162</v>
      </c>
      <c r="F14" s="192">
        <v>62888</v>
      </c>
      <c r="G14" s="192">
        <v>68020</v>
      </c>
      <c r="H14" s="192">
        <v>74783</v>
      </c>
      <c r="I14" s="192">
        <v>76323</v>
      </c>
      <c r="J14" s="192">
        <v>73955</v>
      </c>
      <c r="K14" s="192">
        <v>73547</v>
      </c>
      <c r="L14" s="192">
        <v>69611</v>
      </c>
      <c r="M14" s="192">
        <v>72040</v>
      </c>
      <c r="N14" s="192">
        <v>75382</v>
      </c>
      <c r="O14" s="192">
        <v>79458</v>
      </c>
      <c r="P14" s="192">
        <v>81371</v>
      </c>
      <c r="Q14" s="192">
        <v>82490</v>
      </c>
      <c r="R14" s="192">
        <v>84548</v>
      </c>
      <c r="S14" s="192">
        <v>86844</v>
      </c>
      <c r="T14" s="192">
        <v>89367</v>
      </c>
      <c r="U14" s="192">
        <v>91265</v>
      </c>
      <c r="V14" s="192">
        <v>94012</v>
      </c>
      <c r="W14" s="192">
        <v>84448</v>
      </c>
      <c r="X14" s="192">
        <v>93064</v>
      </c>
    </row>
    <row r="15" spans="1:24" s="233" customFormat="1" ht="13.5" customHeight="1">
      <c r="A15" s="62" t="s">
        <v>120</v>
      </c>
      <c r="B15" s="192">
        <v>6041</v>
      </c>
      <c r="C15" s="192">
        <v>11456</v>
      </c>
      <c r="D15" s="192">
        <v>11966</v>
      </c>
      <c r="E15" s="192">
        <v>17884</v>
      </c>
      <c r="F15" s="192">
        <v>15539</v>
      </c>
      <c r="G15" s="192">
        <v>19935</v>
      </c>
      <c r="H15" s="192">
        <v>23884</v>
      </c>
      <c r="I15" s="192">
        <v>21119</v>
      </c>
      <c r="J15" s="192">
        <v>24073</v>
      </c>
      <c r="K15" s="192">
        <v>26396</v>
      </c>
      <c r="L15" s="192">
        <v>27728</v>
      </c>
      <c r="M15" s="192">
        <v>23956</v>
      </c>
      <c r="N15" s="192">
        <v>27564</v>
      </c>
      <c r="O15" s="192">
        <v>29901</v>
      </c>
      <c r="P15" s="192">
        <v>30780</v>
      </c>
      <c r="Q15" s="192">
        <v>30703</v>
      </c>
      <c r="R15" s="192">
        <v>29070</v>
      </c>
      <c r="S15" s="192">
        <v>30823</v>
      </c>
      <c r="T15" s="192">
        <v>32105</v>
      </c>
      <c r="U15" s="192">
        <v>32779</v>
      </c>
      <c r="V15" s="192">
        <v>32346</v>
      </c>
      <c r="W15" s="192">
        <v>29068</v>
      </c>
      <c r="X15" s="192">
        <v>31900</v>
      </c>
    </row>
    <row r="16" spans="1:24" s="233" customFormat="1" ht="13.5" customHeight="1">
      <c r="A16" s="26" t="s">
        <v>68</v>
      </c>
      <c r="B16" s="287">
        <v>29597</v>
      </c>
      <c r="C16" s="287">
        <v>30906</v>
      </c>
      <c r="D16" s="287">
        <v>30262</v>
      </c>
      <c r="E16" s="287">
        <v>30359</v>
      </c>
      <c r="F16" s="287">
        <v>30446</v>
      </c>
      <c r="G16" s="287">
        <v>28271</v>
      </c>
      <c r="H16" s="287">
        <v>28222</v>
      </c>
      <c r="I16" s="287">
        <v>23518</v>
      </c>
      <c r="J16" s="287">
        <v>24973</v>
      </c>
      <c r="K16" s="287">
        <v>25111</v>
      </c>
      <c r="L16" s="287">
        <v>25610</v>
      </c>
      <c r="M16" s="287">
        <v>24826</v>
      </c>
      <c r="N16" s="287">
        <v>24449</v>
      </c>
      <c r="O16" s="287">
        <v>25336</v>
      </c>
      <c r="P16" s="287">
        <v>25166</v>
      </c>
      <c r="Q16" s="287">
        <v>27696</v>
      </c>
      <c r="R16" s="287">
        <v>26651</v>
      </c>
      <c r="S16" s="287">
        <v>27463</v>
      </c>
      <c r="T16" s="287">
        <v>25882</v>
      </c>
      <c r="U16" s="287">
        <v>24630</v>
      </c>
      <c r="V16" s="287">
        <v>26103</v>
      </c>
      <c r="W16" s="287">
        <v>26556</v>
      </c>
      <c r="X16" s="287">
        <v>27294</v>
      </c>
    </row>
    <row r="17" spans="1:24" s="233" customFormat="1" ht="13.5" customHeight="1">
      <c r="A17" s="50" t="s">
        <v>36</v>
      </c>
      <c r="B17" s="287">
        <v>24902</v>
      </c>
      <c r="C17" s="287">
        <v>24745</v>
      </c>
      <c r="D17" s="287">
        <v>25026</v>
      </c>
      <c r="E17" s="287">
        <v>25617</v>
      </c>
      <c r="F17" s="287">
        <v>26822</v>
      </c>
      <c r="G17" s="287">
        <v>27899</v>
      </c>
      <c r="H17" s="287">
        <v>28307</v>
      </c>
      <c r="I17" s="287">
        <v>28026</v>
      </c>
      <c r="J17" s="287">
        <v>29229</v>
      </c>
      <c r="K17" s="287">
        <v>30054</v>
      </c>
      <c r="L17" s="287">
        <v>30824</v>
      </c>
      <c r="M17" s="287">
        <v>31625</v>
      </c>
      <c r="N17" s="287">
        <v>32028</v>
      </c>
      <c r="O17" s="287">
        <v>32536</v>
      </c>
      <c r="P17" s="287">
        <v>32120</v>
      </c>
      <c r="Q17" s="287">
        <v>32498</v>
      </c>
      <c r="R17" s="287">
        <v>34030</v>
      </c>
      <c r="S17" s="287">
        <v>34823</v>
      </c>
      <c r="T17" s="287">
        <v>35490</v>
      </c>
      <c r="U17" s="287">
        <v>36522</v>
      </c>
      <c r="V17" s="287">
        <v>37111</v>
      </c>
      <c r="W17" s="287">
        <v>41250</v>
      </c>
      <c r="X17" s="287">
        <v>38656</v>
      </c>
    </row>
    <row r="18" spans="1:24" s="233" customFormat="1" ht="13.5" customHeight="1">
      <c r="A18" s="26" t="s">
        <v>77</v>
      </c>
      <c r="B18" s="288">
        <v>5307</v>
      </c>
      <c r="C18" s="288">
        <v>5151</v>
      </c>
      <c r="D18" s="288">
        <v>5386</v>
      </c>
      <c r="E18" s="288">
        <v>5750</v>
      </c>
      <c r="F18" s="288">
        <v>5652</v>
      </c>
      <c r="G18" s="288">
        <v>6321</v>
      </c>
      <c r="H18" s="288">
        <v>6601</v>
      </c>
      <c r="I18" s="288">
        <v>6026</v>
      </c>
      <c r="J18" s="288">
        <v>6424</v>
      </c>
      <c r="K18" s="288">
        <v>6627</v>
      </c>
      <c r="L18" s="288">
        <v>7312</v>
      </c>
      <c r="M18" s="288">
        <v>8863</v>
      </c>
      <c r="N18" s="288">
        <v>8326</v>
      </c>
      <c r="O18" s="288">
        <v>8193</v>
      </c>
      <c r="P18" s="288">
        <v>8039</v>
      </c>
      <c r="Q18" s="288">
        <v>7886</v>
      </c>
      <c r="R18" s="288">
        <v>8859</v>
      </c>
      <c r="S18" s="288">
        <v>8157</v>
      </c>
      <c r="T18" s="288">
        <v>7960</v>
      </c>
      <c r="U18" s="288">
        <v>8159</v>
      </c>
      <c r="V18" s="288">
        <v>7977</v>
      </c>
      <c r="W18" s="288">
        <v>7773</v>
      </c>
      <c r="X18" s="287">
        <v>8784</v>
      </c>
    </row>
    <row r="19" spans="1:24" s="233" customFormat="1" ht="13.5" customHeight="1">
      <c r="A19" s="26" t="s">
        <v>78</v>
      </c>
      <c r="B19" s="288">
        <v>19578</v>
      </c>
      <c r="C19" s="288">
        <v>18906</v>
      </c>
      <c r="D19" s="288">
        <v>19304</v>
      </c>
      <c r="E19" s="288">
        <v>19489</v>
      </c>
      <c r="F19" s="288">
        <v>20807</v>
      </c>
      <c r="G19" s="288">
        <v>21181</v>
      </c>
      <c r="H19" s="288">
        <v>21275</v>
      </c>
      <c r="I19" s="288">
        <v>21585</v>
      </c>
      <c r="J19" s="288">
        <v>22384</v>
      </c>
      <c r="K19" s="288">
        <v>23020</v>
      </c>
      <c r="L19" s="288">
        <v>23107</v>
      </c>
      <c r="M19" s="288">
        <v>22366</v>
      </c>
      <c r="N19" s="288">
        <v>23309</v>
      </c>
      <c r="O19" s="288">
        <v>23969</v>
      </c>
      <c r="P19" s="288">
        <v>23613</v>
      </c>
      <c r="Q19" s="288">
        <v>24212</v>
      </c>
      <c r="R19" s="288">
        <v>24711</v>
      </c>
      <c r="S19" s="288">
        <v>26231</v>
      </c>
      <c r="T19" s="288">
        <v>27176</v>
      </c>
      <c r="U19" s="288">
        <v>28005</v>
      </c>
      <c r="V19" s="288">
        <v>28780</v>
      </c>
      <c r="W19" s="288">
        <v>33127</v>
      </c>
      <c r="X19" s="287">
        <v>29553</v>
      </c>
    </row>
    <row r="20" spans="1:24" s="233" customFormat="1" ht="13.5" customHeight="1">
      <c r="A20" s="50" t="s">
        <v>233</v>
      </c>
      <c r="B20" s="288">
        <v>9884</v>
      </c>
      <c r="C20" s="288">
        <v>10754</v>
      </c>
      <c r="D20" s="288">
        <v>11279</v>
      </c>
      <c r="E20" s="288">
        <v>10507</v>
      </c>
      <c r="F20" s="288">
        <v>11646</v>
      </c>
      <c r="G20" s="288">
        <v>12032</v>
      </c>
      <c r="H20" s="288">
        <v>12025</v>
      </c>
      <c r="I20" s="288">
        <v>13358</v>
      </c>
      <c r="J20" s="288">
        <v>14497</v>
      </c>
      <c r="K20" s="288">
        <v>14420</v>
      </c>
      <c r="L20" s="288">
        <v>14597</v>
      </c>
      <c r="M20" s="288">
        <v>16360</v>
      </c>
      <c r="N20" s="288">
        <v>16274</v>
      </c>
      <c r="O20" s="288">
        <v>16057</v>
      </c>
      <c r="P20" s="288">
        <v>15464</v>
      </c>
      <c r="Q20" s="288">
        <v>16718</v>
      </c>
      <c r="R20" s="288">
        <v>17511</v>
      </c>
      <c r="S20" s="288">
        <v>17826</v>
      </c>
      <c r="T20" s="288">
        <v>18246</v>
      </c>
      <c r="U20" s="288">
        <v>19554</v>
      </c>
      <c r="V20" s="288">
        <v>21923</v>
      </c>
      <c r="W20" s="288">
        <v>18599</v>
      </c>
      <c r="X20" s="287">
        <v>23309</v>
      </c>
    </row>
    <row r="21" spans="1:24" s="233" customFormat="1" ht="13.5" customHeight="1">
      <c r="A21" s="26" t="s">
        <v>55</v>
      </c>
      <c r="B21" s="289" t="s">
        <v>379</v>
      </c>
      <c r="C21" s="289">
        <v>973</v>
      </c>
      <c r="D21" s="289">
        <v>1113</v>
      </c>
      <c r="E21" s="289">
        <v>1451</v>
      </c>
      <c r="F21" s="289">
        <v>1679</v>
      </c>
      <c r="G21" s="289">
        <v>1818</v>
      </c>
      <c r="H21" s="289">
        <v>1980</v>
      </c>
      <c r="I21" s="289">
        <v>1940</v>
      </c>
      <c r="J21" s="289">
        <v>2199</v>
      </c>
      <c r="K21" s="289">
        <v>2338</v>
      </c>
      <c r="L21" s="289">
        <v>2598</v>
      </c>
      <c r="M21" s="289">
        <v>2867</v>
      </c>
      <c r="N21" s="289">
        <v>2782</v>
      </c>
      <c r="O21" s="289">
        <v>2158</v>
      </c>
      <c r="P21" s="289">
        <v>2297</v>
      </c>
      <c r="Q21" s="289">
        <v>1997</v>
      </c>
      <c r="R21" s="289">
        <v>2175</v>
      </c>
      <c r="S21" s="289">
        <v>2217</v>
      </c>
      <c r="T21" s="289">
        <v>1963</v>
      </c>
      <c r="U21" s="289">
        <v>1993</v>
      </c>
      <c r="V21" s="289">
        <v>2053</v>
      </c>
      <c r="W21" s="289">
        <v>1984</v>
      </c>
      <c r="X21" s="192">
        <v>2386</v>
      </c>
    </row>
    <row r="22" spans="1:24" s="233" customFormat="1" ht="13.5" customHeight="1">
      <c r="A22" s="26" t="s">
        <v>79</v>
      </c>
      <c r="B22" s="289">
        <v>6622</v>
      </c>
      <c r="C22" s="289">
        <v>6897</v>
      </c>
      <c r="D22" s="289">
        <v>7291</v>
      </c>
      <c r="E22" s="289">
        <v>6038</v>
      </c>
      <c r="F22" s="289">
        <v>6685</v>
      </c>
      <c r="G22" s="289">
        <v>6887</v>
      </c>
      <c r="H22" s="289">
        <v>6847</v>
      </c>
      <c r="I22" s="289">
        <v>7088</v>
      </c>
      <c r="J22" s="289">
        <v>7625</v>
      </c>
      <c r="K22" s="289">
        <v>7589</v>
      </c>
      <c r="L22" s="289">
        <v>7735</v>
      </c>
      <c r="M22" s="289">
        <v>8375</v>
      </c>
      <c r="N22" s="289">
        <v>8841</v>
      </c>
      <c r="O22" s="289">
        <v>8916</v>
      </c>
      <c r="P22" s="289">
        <v>8384</v>
      </c>
      <c r="Q22" s="289">
        <v>8687</v>
      </c>
      <c r="R22" s="289">
        <v>9375</v>
      </c>
      <c r="S22" s="289">
        <v>9358</v>
      </c>
      <c r="T22" s="289">
        <v>9715</v>
      </c>
      <c r="U22" s="289">
        <v>9897</v>
      </c>
      <c r="V22" s="289">
        <v>11982</v>
      </c>
      <c r="W22" s="289">
        <v>7789</v>
      </c>
      <c r="X22" s="192">
        <v>11831</v>
      </c>
    </row>
    <row r="23" spans="1:24" s="233" customFormat="1" ht="13.5" customHeight="1">
      <c r="A23" s="26" t="s">
        <v>80</v>
      </c>
      <c r="B23" s="289" t="s">
        <v>379</v>
      </c>
      <c r="C23" s="289">
        <v>2873</v>
      </c>
      <c r="D23" s="289">
        <v>2863</v>
      </c>
      <c r="E23" s="289">
        <v>3006</v>
      </c>
      <c r="F23" s="289">
        <v>3208</v>
      </c>
      <c r="G23" s="289">
        <v>3254</v>
      </c>
      <c r="H23" s="289">
        <v>3123</v>
      </c>
      <c r="I23" s="289">
        <v>4252</v>
      </c>
      <c r="J23" s="289">
        <v>4580</v>
      </c>
      <c r="K23" s="289">
        <v>4406</v>
      </c>
      <c r="L23" s="289">
        <v>4178</v>
      </c>
      <c r="M23" s="289">
        <v>5034</v>
      </c>
      <c r="N23" s="289">
        <v>4569</v>
      </c>
      <c r="O23" s="289">
        <v>4903</v>
      </c>
      <c r="P23" s="289">
        <v>4703</v>
      </c>
      <c r="Q23" s="289">
        <v>5952</v>
      </c>
      <c r="R23" s="289">
        <v>5878</v>
      </c>
      <c r="S23" s="289">
        <v>6170</v>
      </c>
      <c r="T23" s="289">
        <v>6484</v>
      </c>
      <c r="U23" s="289">
        <v>7581</v>
      </c>
      <c r="V23" s="289">
        <v>7802</v>
      </c>
      <c r="W23" s="289">
        <v>8745</v>
      </c>
      <c r="X23" s="192">
        <v>9008</v>
      </c>
    </row>
    <row r="24" spans="1:24" s="233" customFormat="1" ht="13.5" customHeight="1">
      <c r="A24" s="62" t="s">
        <v>120</v>
      </c>
      <c r="B24" s="289" t="s">
        <v>379</v>
      </c>
      <c r="C24" s="289" t="s">
        <v>379</v>
      </c>
      <c r="D24" s="289" t="s">
        <v>379</v>
      </c>
      <c r="E24" s="289" t="s">
        <v>379</v>
      </c>
      <c r="F24" s="289">
        <v>1691</v>
      </c>
      <c r="G24" s="289">
        <v>1661</v>
      </c>
      <c r="H24" s="289" t="s">
        <v>379</v>
      </c>
      <c r="I24" s="289" t="s">
        <v>379</v>
      </c>
      <c r="J24" s="289">
        <v>2740</v>
      </c>
      <c r="K24" s="289">
        <v>2810</v>
      </c>
      <c r="L24" s="289">
        <v>2884</v>
      </c>
      <c r="M24" s="289">
        <v>3573</v>
      </c>
      <c r="N24" s="289">
        <v>3159</v>
      </c>
      <c r="O24" s="289">
        <v>3537</v>
      </c>
      <c r="P24" s="289">
        <v>3356</v>
      </c>
      <c r="Q24" s="289">
        <v>4454</v>
      </c>
      <c r="R24" s="289" t="s">
        <v>379</v>
      </c>
      <c r="S24" s="289" t="s">
        <v>379</v>
      </c>
      <c r="T24" s="289" t="s">
        <v>379</v>
      </c>
      <c r="U24" s="289">
        <v>4476</v>
      </c>
      <c r="V24" s="289" t="s">
        <v>379</v>
      </c>
      <c r="W24" s="289" t="s">
        <v>379</v>
      </c>
      <c r="X24" s="289" t="s">
        <v>379</v>
      </c>
    </row>
    <row r="25" spans="1:24" s="233" customFormat="1" ht="13.5" customHeight="1">
      <c r="A25" s="50" t="s">
        <v>47</v>
      </c>
      <c r="B25" s="288">
        <v>16</v>
      </c>
      <c r="C25" s="288">
        <v>14</v>
      </c>
      <c r="D25" s="288">
        <v>32</v>
      </c>
      <c r="E25" s="288">
        <v>34</v>
      </c>
      <c r="F25" s="288">
        <v>33</v>
      </c>
      <c r="G25" s="288">
        <v>30</v>
      </c>
      <c r="H25" s="288">
        <v>35</v>
      </c>
      <c r="I25" s="288">
        <v>51</v>
      </c>
      <c r="J25" s="288">
        <v>59</v>
      </c>
      <c r="K25" s="288">
        <v>69</v>
      </c>
      <c r="L25" s="288">
        <v>88</v>
      </c>
      <c r="M25" s="288">
        <v>183</v>
      </c>
      <c r="N25" s="288">
        <v>164</v>
      </c>
      <c r="O25" s="288">
        <v>211</v>
      </c>
      <c r="P25" s="288">
        <v>214</v>
      </c>
      <c r="Q25" s="288">
        <v>1010</v>
      </c>
      <c r="R25" s="288">
        <v>1019</v>
      </c>
      <c r="S25" s="288">
        <v>349</v>
      </c>
      <c r="T25" s="288">
        <v>423</v>
      </c>
      <c r="U25" s="288">
        <v>496</v>
      </c>
      <c r="V25" s="288">
        <v>397</v>
      </c>
      <c r="W25" s="288">
        <v>381</v>
      </c>
      <c r="X25" s="286">
        <v>417</v>
      </c>
    </row>
    <row r="26" spans="1:24" s="233" customFormat="1" ht="13.5" customHeight="1">
      <c r="A26" s="50" t="s">
        <v>1</v>
      </c>
      <c r="B26" s="288">
        <v>11501</v>
      </c>
      <c r="C26" s="288">
        <v>11079</v>
      </c>
      <c r="D26" s="288">
        <v>13846</v>
      </c>
      <c r="E26" s="288">
        <v>13203</v>
      </c>
      <c r="F26" s="288">
        <v>12067</v>
      </c>
      <c r="G26" s="288">
        <v>13645</v>
      </c>
      <c r="H26" s="288">
        <v>14802</v>
      </c>
      <c r="I26" s="288">
        <v>14461</v>
      </c>
      <c r="J26" s="288">
        <v>15639</v>
      </c>
      <c r="K26" s="288">
        <v>15882</v>
      </c>
      <c r="L26" s="288">
        <v>14513</v>
      </c>
      <c r="M26" s="288">
        <v>17005</v>
      </c>
      <c r="N26" s="288">
        <v>18071</v>
      </c>
      <c r="O26" s="288">
        <v>19769</v>
      </c>
      <c r="P26" s="288">
        <v>19401</v>
      </c>
      <c r="Q26" s="288">
        <v>15977</v>
      </c>
      <c r="R26" s="288">
        <v>16223</v>
      </c>
      <c r="S26" s="288">
        <v>20670</v>
      </c>
      <c r="T26" s="288">
        <v>21050</v>
      </c>
      <c r="U26" s="288">
        <v>22012</v>
      </c>
      <c r="V26" s="288">
        <v>22545</v>
      </c>
      <c r="W26" s="288">
        <v>23336</v>
      </c>
      <c r="X26" s="286">
        <v>23952</v>
      </c>
    </row>
    <row r="27" spans="1:24" s="233" customFormat="1" ht="13.5" customHeight="1">
      <c r="A27" s="154" t="s">
        <v>231</v>
      </c>
      <c r="B27" s="288"/>
      <c r="C27" s="288"/>
      <c r="D27" s="288"/>
      <c r="E27" s="288"/>
      <c r="F27" s="288">
        <v>4682</v>
      </c>
      <c r="G27" s="288">
        <v>5357</v>
      </c>
      <c r="H27" s="288">
        <v>5820</v>
      </c>
      <c r="I27" s="288">
        <v>4680</v>
      </c>
      <c r="J27" s="288">
        <v>4668</v>
      </c>
      <c r="K27" s="288">
        <v>5266</v>
      </c>
      <c r="L27" s="288">
        <v>5364</v>
      </c>
      <c r="M27" s="288">
        <v>5677</v>
      </c>
      <c r="N27" s="288">
        <v>6592</v>
      </c>
      <c r="O27" s="288">
        <v>6650</v>
      </c>
      <c r="P27" s="288">
        <v>5145</v>
      </c>
      <c r="Q27" s="288">
        <v>6037</v>
      </c>
      <c r="R27" s="288">
        <v>6434</v>
      </c>
      <c r="S27" s="288">
        <v>6665</v>
      </c>
      <c r="T27" s="288">
        <v>7634</v>
      </c>
      <c r="U27" s="288">
        <v>7284</v>
      </c>
      <c r="V27" s="288">
        <v>7471</v>
      </c>
      <c r="W27" s="288">
        <v>7692</v>
      </c>
      <c r="X27" s="286">
        <v>8122</v>
      </c>
    </row>
    <row r="28" spans="1:24" s="243" customFormat="1" ht="13.5" customHeight="1">
      <c r="A28" s="44" t="s">
        <v>38</v>
      </c>
      <c r="B28" s="295">
        <v>268895</v>
      </c>
      <c r="C28" s="295">
        <v>281577</v>
      </c>
      <c r="D28" s="295">
        <v>283832</v>
      </c>
      <c r="E28" s="295">
        <v>291370</v>
      </c>
      <c r="F28" s="295">
        <v>298873</v>
      </c>
      <c r="G28" s="295">
        <v>310984</v>
      </c>
      <c r="H28" s="295">
        <v>328964</v>
      </c>
      <c r="I28" s="295">
        <v>322407</v>
      </c>
      <c r="J28" s="295">
        <v>323083</v>
      </c>
      <c r="K28" s="295">
        <v>329083</v>
      </c>
      <c r="L28" s="295">
        <v>325227</v>
      </c>
      <c r="M28" s="295">
        <v>336396</v>
      </c>
      <c r="N28" s="295">
        <v>347878</v>
      </c>
      <c r="O28" s="295">
        <v>357826</v>
      </c>
      <c r="P28" s="295">
        <v>364056</v>
      </c>
      <c r="Q28" s="295">
        <v>368529</v>
      </c>
      <c r="R28" s="295">
        <v>376032</v>
      </c>
      <c r="S28" s="295">
        <v>390479</v>
      </c>
      <c r="T28" s="295">
        <v>395408</v>
      </c>
      <c r="U28" s="295">
        <v>406556</v>
      </c>
      <c r="V28" s="295">
        <v>414704</v>
      </c>
      <c r="W28" s="295">
        <v>401260</v>
      </c>
      <c r="X28" s="290">
        <v>423825</v>
      </c>
    </row>
    <row r="29" spans="1:24" ht="13.5" customHeight="1">
      <c r="A29" s="27"/>
      <c r="B29" s="296"/>
      <c r="C29" s="297"/>
      <c r="D29" s="297"/>
      <c r="E29" s="297"/>
      <c r="F29" s="297"/>
      <c r="G29" s="297"/>
      <c r="H29" s="297"/>
      <c r="I29" s="297"/>
      <c r="J29" s="297"/>
      <c r="K29" s="297"/>
      <c r="L29" s="296"/>
      <c r="M29" s="297"/>
      <c r="N29" s="297"/>
      <c r="O29" s="297"/>
      <c r="P29" s="297"/>
      <c r="Q29" s="297"/>
      <c r="R29" s="297"/>
      <c r="S29" s="297"/>
      <c r="T29" s="300"/>
      <c r="U29" s="300"/>
      <c r="V29" s="300"/>
      <c r="W29" s="300"/>
      <c r="X29"/>
    </row>
    <row r="30" spans="1:24" s="240" customFormat="1" ht="28.5" customHeight="1">
      <c r="A30" s="152"/>
      <c r="B30" s="301" t="s">
        <v>324</v>
      </c>
      <c r="C30" s="301" t="s">
        <v>325</v>
      </c>
      <c r="D30" s="301" t="s">
        <v>326</v>
      </c>
      <c r="E30" s="301" t="s">
        <v>327</v>
      </c>
      <c r="F30" s="301" t="s">
        <v>328</v>
      </c>
      <c r="G30" s="301" t="s">
        <v>329</v>
      </c>
      <c r="H30" s="301" t="s">
        <v>330</v>
      </c>
      <c r="I30" s="301" t="s">
        <v>331</v>
      </c>
      <c r="J30" s="301" t="s">
        <v>284</v>
      </c>
      <c r="K30" s="301" t="s">
        <v>285</v>
      </c>
      <c r="L30" s="301" t="s">
        <v>286</v>
      </c>
      <c r="M30" s="301" t="s">
        <v>287</v>
      </c>
      <c r="N30" s="301" t="s">
        <v>288</v>
      </c>
      <c r="O30" s="301" t="s">
        <v>359</v>
      </c>
      <c r="P30" s="301" t="s">
        <v>360</v>
      </c>
      <c r="Q30" s="301" t="s">
        <v>361</v>
      </c>
      <c r="R30" s="301" t="s">
        <v>362</v>
      </c>
      <c r="S30" s="301" t="s">
        <v>363</v>
      </c>
      <c r="T30" s="299" t="s">
        <v>354</v>
      </c>
      <c r="U30" s="299" t="s">
        <v>355</v>
      </c>
      <c r="V30" s="299" t="s">
        <v>356</v>
      </c>
      <c r="W30" s="299" t="s">
        <v>357</v>
      </c>
      <c r="X30" s="291" t="s">
        <v>358</v>
      </c>
    </row>
    <row r="31" spans="1:24" ht="18.75" customHeight="1">
      <c r="A31" s="43" t="s">
        <v>70</v>
      </c>
      <c r="B31" s="302"/>
      <c r="C31" s="298"/>
      <c r="D31" s="298"/>
      <c r="E31" s="298"/>
      <c r="F31" s="298"/>
      <c r="G31" s="298"/>
      <c r="H31" s="298"/>
      <c r="I31" s="298"/>
      <c r="J31" s="298"/>
      <c r="K31" s="298"/>
      <c r="L31" s="302"/>
      <c r="M31" s="298"/>
      <c r="N31" s="298"/>
      <c r="O31" s="298"/>
      <c r="P31" s="298"/>
      <c r="Q31" s="298"/>
      <c r="R31" s="298"/>
      <c r="S31" s="298"/>
      <c r="T31" s="298"/>
      <c r="U31" s="298"/>
      <c r="V31" s="298"/>
      <c r="W31" s="298"/>
      <c r="X31"/>
    </row>
    <row r="32" spans="1:24" ht="13.5" customHeight="1">
      <c r="A32" s="50" t="s">
        <v>34</v>
      </c>
      <c r="B32" s="293">
        <v>0.14099999999999999</v>
      </c>
      <c r="C32" s="293">
        <v>0.13800000000000001</v>
      </c>
      <c r="D32" s="293">
        <v>0.13700000000000001</v>
      </c>
      <c r="E32" s="293">
        <v>0.14000000000000001</v>
      </c>
      <c r="F32" s="293">
        <v>0.14799999999999999</v>
      </c>
      <c r="G32" s="293">
        <v>0.16200000000000001</v>
      </c>
      <c r="H32" s="293">
        <v>0.152</v>
      </c>
      <c r="I32" s="293">
        <v>0.13800000000000001</v>
      </c>
      <c r="J32" s="293">
        <v>0.11700000000000001</v>
      </c>
      <c r="K32" s="293">
        <v>0.11600000000000001</v>
      </c>
      <c r="L32" s="293">
        <v>0.122</v>
      </c>
      <c r="M32" s="293">
        <v>0.123</v>
      </c>
      <c r="N32" s="293">
        <v>0.11799999999999999</v>
      </c>
      <c r="O32" s="293">
        <v>0.112</v>
      </c>
      <c r="P32" s="293">
        <v>0.111</v>
      </c>
      <c r="Q32" s="293">
        <v>0.114</v>
      </c>
      <c r="R32" s="293">
        <v>0.106</v>
      </c>
      <c r="S32" s="293">
        <v>0.10299999999999999</v>
      </c>
      <c r="T32" s="293">
        <v>0.10100000000000001</v>
      </c>
      <c r="U32" s="293">
        <v>0.10199999999999999</v>
      </c>
      <c r="V32" s="293">
        <v>9.9000000000000005E-2</v>
      </c>
      <c r="W32" s="293">
        <v>9.8000000000000004E-2</v>
      </c>
      <c r="X32" s="292">
        <v>9.8000000000000004E-2</v>
      </c>
    </row>
    <row r="33" spans="1:24" ht="13.5" customHeight="1">
      <c r="A33" s="50" t="s">
        <v>35</v>
      </c>
      <c r="B33" s="293">
        <v>0.182</v>
      </c>
      <c r="C33" s="293">
        <v>0.17399999999999999</v>
      </c>
      <c r="D33" s="293">
        <v>0.187</v>
      </c>
      <c r="E33" s="293">
        <v>0.19</v>
      </c>
      <c r="F33" s="293">
        <v>0.189</v>
      </c>
      <c r="G33" s="293">
        <v>0.17299999999999999</v>
      </c>
      <c r="H33" s="293">
        <v>0.17199999999999999</v>
      </c>
      <c r="I33" s="293">
        <v>0.189</v>
      </c>
      <c r="J33" s="293">
        <v>0.216</v>
      </c>
      <c r="K33" s="293">
        <v>0.215</v>
      </c>
      <c r="L33" s="293">
        <v>0.222</v>
      </c>
      <c r="M33" s="293">
        <v>0.216</v>
      </c>
      <c r="N33" s="293">
        <v>0.22</v>
      </c>
      <c r="O33" s="293">
        <v>0.21199999999999999</v>
      </c>
      <c r="P33" s="293">
        <v>0.22</v>
      </c>
      <c r="Q33" s="293">
        <v>0.224</v>
      </c>
      <c r="R33" s="293">
        <v>0.23799999999999999</v>
      </c>
      <c r="S33" s="293">
        <v>0.23300000000000001</v>
      </c>
      <c r="T33" s="293">
        <v>0.24199999999999999</v>
      </c>
      <c r="U33" s="293">
        <v>0.23599999999999999</v>
      </c>
      <c r="V33" s="293">
        <v>0.23499999999999999</v>
      </c>
      <c r="W33" s="293">
        <v>0.25</v>
      </c>
      <c r="X33" s="292">
        <v>0.24299999999999999</v>
      </c>
    </row>
    <row r="34" spans="1:24" ht="13.5" customHeight="1">
      <c r="A34" s="26" t="s">
        <v>75</v>
      </c>
      <c r="B34" s="293">
        <v>0.11899999999999999</v>
      </c>
      <c r="C34" s="293">
        <v>0.112</v>
      </c>
      <c r="D34" s="293">
        <v>0.129</v>
      </c>
      <c r="E34" s="293">
        <v>0.13500000000000001</v>
      </c>
      <c r="F34" s="293">
        <v>0.127</v>
      </c>
      <c r="G34" s="293">
        <v>0.11799999999999999</v>
      </c>
      <c r="H34" s="293">
        <v>0.114</v>
      </c>
      <c r="I34" s="293">
        <v>0.13</v>
      </c>
      <c r="J34" s="293">
        <v>0.152</v>
      </c>
      <c r="K34" s="293">
        <v>0.152</v>
      </c>
      <c r="L34" s="293">
        <v>0.159</v>
      </c>
      <c r="M34" s="293">
        <v>0.14699999999999999</v>
      </c>
      <c r="N34" s="293">
        <v>0.15</v>
      </c>
      <c r="O34" s="293">
        <v>0.13400000000000001</v>
      </c>
      <c r="P34" s="293">
        <v>0.14699999999999999</v>
      </c>
      <c r="Q34" s="293">
        <v>0.153</v>
      </c>
      <c r="R34" s="293">
        <v>0.16300000000000001</v>
      </c>
      <c r="S34" s="293">
        <v>0.157</v>
      </c>
      <c r="T34" s="293">
        <v>0.16300000000000001</v>
      </c>
      <c r="U34" s="293">
        <v>0.158</v>
      </c>
      <c r="V34" s="293">
        <v>0.154</v>
      </c>
      <c r="W34" s="293">
        <v>0.16400000000000001</v>
      </c>
      <c r="X34" s="292">
        <v>0.16</v>
      </c>
    </row>
    <row r="35" spans="1:24" ht="13.5" customHeight="1">
      <c r="A35" s="26" t="s">
        <v>76</v>
      </c>
      <c r="B35" s="293">
        <v>6.3E-2</v>
      </c>
      <c r="C35" s="293">
        <v>6.2E-2</v>
      </c>
      <c r="D35" s="293">
        <v>5.8000000000000003E-2</v>
      </c>
      <c r="E35" s="293">
        <v>5.5E-2</v>
      </c>
      <c r="F35" s="293">
        <v>6.2E-2</v>
      </c>
      <c r="G35" s="293">
        <v>5.5E-2</v>
      </c>
      <c r="H35" s="293">
        <v>5.8000000000000003E-2</v>
      </c>
      <c r="I35" s="293">
        <v>0.06</v>
      </c>
      <c r="J35" s="293">
        <v>6.4000000000000001E-2</v>
      </c>
      <c r="K35" s="293">
        <v>6.3E-2</v>
      </c>
      <c r="L35" s="293">
        <v>6.3E-2</v>
      </c>
      <c r="M35" s="293">
        <v>6.9000000000000006E-2</v>
      </c>
      <c r="N35" s="293">
        <v>7.0000000000000007E-2</v>
      </c>
      <c r="O35" s="293">
        <v>7.6999999999999999E-2</v>
      </c>
      <c r="P35" s="293">
        <v>7.2999999999999995E-2</v>
      </c>
      <c r="Q35" s="293">
        <v>7.1999999999999995E-2</v>
      </c>
      <c r="R35" s="293">
        <v>7.4999999999999997E-2</v>
      </c>
      <c r="S35" s="293">
        <v>7.5999999999999998E-2</v>
      </c>
      <c r="T35" s="293">
        <v>7.9000000000000001E-2</v>
      </c>
      <c r="U35" s="293">
        <v>7.6999999999999999E-2</v>
      </c>
      <c r="V35" s="293">
        <v>8.1000000000000003E-2</v>
      </c>
      <c r="W35" s="293">
        <v>8.5999999999999993E-2</v>
      </c>
      <c r="X35" s="292">
        <v>8.3000000000000004E-2</v>
      </c>
    </row>
    <row r="36" spans="1:24" ht="13.5" customHeight="1">
      <c r="A36" s="62" t="s">
        <v>120</v>
      </c>
      <c r="B36" s="293">
        <v>0.497</v>
      </c>
      <c r="C36" s="293">
        <v>0.48599999999999999</v>
      </c>
      <c r="D36" s="293">
        <v>0.49</v>
      </c>
      <c r="E36" s="293">
        <v>0.52500000000000002</v>
      </c>
      <c r="F36" s="293">
        <v>0.43</v>
      </c>
      <c r="G36" s="293">
        <v>0.47499999999999998</v>
      </c>
      <c r="H36" s="293">
        <v>0.442</v>
      </c>
      <c r="I36" s="293">
        <v>0.372</v>
      </c>
      <c r="J36" s="293">
        <v>0.437</v>
      </c>
      <c r="K36" s="293">
        <v>0.45400000000000001</v>
      </c>
      <c r="L36" s="293">
        <v>0.499</v>
      </c>
      <c r="M36" s="293">
        <v>0.54</v>
      </c>
      <c r="N36" s="293">
        <v>0.49299999999999999</v>
      </c>
      <c r="O36" s="293">
        <v>0.51300000000000001</v>
      </c>
      <c r="P36" s="293">
        <v>0.497</v>
      </c>
      <c r="Q36" s="293">
        <v>0.47699999999999998</v>
      </c>
      <c r="R36" s="293">
        <v>0.48499999999999999</v>
      </c>
      <c r="S36" s="293">
        <v>0.497</v>
      </c>
      <c r="T36" s="293">
        <v>0.48099999999999998</v>
      </c>
      <c r="U36" s="293">
        <v>0.51800000000000002</v>
      </c>
      <c r="V36" s="293">
        <v>0.501</v>
      </c>
      <c r="W36" s="293">
        <v>0.57599999999999996</v>
      </c>
      <c r="X36" s="292">
        <v>0.54700000000000004</v>
      </c>
    </row>
    <row r="37" spans="1:24" ht="13.5" customHeight="1">
      <c r="A37" s="50" t="s">
        <v>106</v>
      </c>
      <c r="B37" s="293">
        <v>0.505</v>
      </c>
      <c r="C37" s="293">
        <v>0.52200000000000002</v>
      </c>
      <c r="D37" s="293">
        <v>0.5</v>
      </c>
      <c r="E37" s="293">
        <v>0.5</v>
      </c>
      <c r="F37" s="293">
        <v>0.49399999999999999</v>
      </c>
      <c r="G37" s="293">
        <v>0.49299999999999999</v>
      </c>
      <c r="H37" s="293">
        <v>0.50900000000000001</v>
      </c>
      <c r="I37" s="293">
        <v>0.499</v>
      </c>
      <c r="J37" s="293">
        <v>0.48299999999999998</v>
      </c>
      <c r="K37" s="293">
        <v>0.48499999999999999</v>
      </c>
      <c r="L37" s="293">
        <v>0.47099999999999997</v>
      </c>
      <c r="M37" s="293">
        <v>0.46700000000000003</v>
      </c>
      <c r="N37" s="293">
        <v>0.47099999999999997</v>
      </c>
      <c r="O37" s="293">
        <v>0.48499999999999999</v>
      </c>
      <c r="P37" s="293">
        <v>0.48499999999999999</v>
      </c>
      <c r="Q37" s="293">
        <v>0.48199999999999998</v>
      </c>
      <c r="R37" s="293">
        <v>0.47299999999999998</v>
      </c>
      <c r="S37" s="293">
        <v>0.47499999999999998</v>
      </c>
      <c r="T37" s="293">
        <v>0.46700000000000003</v>
      </c>
      <c r="U37" s="293">
        <v>0.46899999999999997</v>
      </c>
      <c r="V37" s="293">
        <v>0.46899999999999997</v>
      </c>
      <c r="W37" s="293">
        <v>0.443</v>
      </c>
      <c r="X37" s="292">
        <v>0.45500000000000002</v>
      </c>
    </row>
    <row r="38" spans="1:24" s="233" customFormat="1" ht="13.5" customHeight="1">
      <c r="A38" s="26" t="s">
        <v>66</v>
      </c>
      <c r="B38" s="293">
        <v>0.20499999999999999</v>
      </c>
      <c r="C38" s="293">
        <v>0.20399999999999999</v>
      </c>
      <c r="D38" s="293">
        <v>0.19900000000000001</v>
      </c>
      <c r="E38" s="293">
        <v>0.193</v>
      </c>
      <c r="F38" s="293">
        <v>0.182</v>
      </c>
      <c r="G38" s="293">
        <v>0.17699999999999999</v>
      </c>
      <c r="H38" s="293">
        <v>0.185</v>
      </c>
      <c r="I38" s="293">
        <v>0.189</v>
      </c>
      <c r="J38" s="293">
        <v>0.17699999999999999</v>
      </c>
      <c r="K38" s="293">
        <v>0.185</v>
      </c>
      <c r="L38" s="293">
        <v>0.17799999999999999</v>
      </c>
      <c r="M38" s="293">
        <v>0.17899999999999999</v>
      </c>
      <c r="N38" s="293">
        <v>0.184</v>
      </c>
      <c r="O38" s="293">
        <v>0.192</v>
      </c>
      <c r="P38" s="293">
        <v>0.192</v>
      </c>
      <c r="Q38" s="293">
        <v>0.183</v>
      </c>
      <c r="R38" s="293">
        <v>0.17699999999999999</v>
      </c>
      <c r="S38" s="293">
        <v>0.182</v>
      </c>
      <c r="T38" s="293">
        <v>0.17499999999999999</v>
      </c>
      <c r="U38" s="293">
        <v>0.184</v>
      </c>
      <c r="V38" s="293">
        <v>0.17799999999999999</v>
      </c>
      <c r="W38" s="293">
        <v>0.16600000000000001</v>
      </c>
      <c r="X38" s="292">
        <v>0.17100000000000001</v>
      </c>
    </row>
    <row r="39" spans="1:24" s="233" customFormat="1" ht="13.5" customHeight="1">
      <c r="A39" s="26" t="s">
        <v>67</v>
      </c>
      <c r="B39" s="293">
        <v>0.19</v>
      </c>
      <c r="C39" s="293">
        <v>0.20899999999999999</v>
      </c>
      <c r="D39" s="293">
        <v>0.19400000000000001</v>
      </c>
      <c r="E39" s="293">
        <v>0.20300000000000001</v>
      </c>
      <c r="F39" s="293">
        <v>0.21</v>
      </c>
      <c r="G39" s="293">
        <v>0.219</v>
      </c>
      <c r="H39" s="293">
        <v>0.22700000000000001</v>
      </c>
      <c r="I39" s="293">
        <v>0.23699999999999999</v>
      </c>
      <c r="J39" s="293">
        <v>0.22900000000000001</v>
      </c>
      <c r="K39" s="293">
        <v>0.223</v>
      </c>
      <c r="L39" s="293">
        <v>0.214</v>
      </c>
      <c r="M39" s="293">
        <v>0.214</v>
      </c>
      <c r="N39" s="293">
        <v>0.217</v>
      </c>
      <c r="O39" s="293">
        <v>0.222</v>
      </c>
      <c r="P39" s="293">
        <v>0.224</v>
      </c>
      <c r="Q39" s="293">
        <v>0.224</v>
      </c>
      <c r="R39" s="293">
        <v>0.22500000000000001</v>
      </c>
      <c r="S39" s="293">
        <v>0.222</v>
      </c>
      <c r="T39" s="293">
        <v>0.22600000000000001</v>
      </c>
      <c r="U39" s="293">
        <v>0.224</v>
      </c>
      <c r="V39" s="293">
        <v>0.22700000000000001</v>
      </c>
      <c r="W39" s="293">
        <v>0.21</v>
      </c>
      <c r="X39" s="292">
        <v>0.22</v>
      </c>
    </row>
    <row r="40" spans="1:24" s="233" customFormat="1" ht="13.5" customHeight="1">
      <c r="A40" s="62" t="s">
        <v>120</v>
      </c>
      <c r="B40" s="293">
        <v>0.11799999999999999</v>
      </c>
      <c r="C40" s="293">
        <v>0.19500000000000001</v>
      </c>
      <c r="D40" s="293">
        <v>0.217</v>
      </c>
      <c r="E40" s="293">
        <v>0.30199999999999999</v>
      </c>
      <c r="F40" s="293">
        <v>0.247</v>
      </c>
      <c r="G40" s="293">
        <v>0.29299999999999998</v>
      </c>
      <c r="H40" s="293">
        <v>0.31900000000000001</v>
      </c>
      <c r="I40" s="293">
        <v>0.27700000000000002</v>
      </c>
      <c r="J40" s="293">
        <v>0.32600000000000001</v>
      </c>
      <c r="K40" s="293">
        <v>0.35899999999999999</v>
      </c>
      <c r="L40" s="293">
        <v>0.39800000000000002</v>
      </c>
      <c r="M40" s="293">
        <v>0.33300000000000002</v>
      </c>
      <c r="N40" s="293">
        <v>0.36599999999999999</v>
      </c>
      <c r="O40" s="293">
        <v>0.376</v>
      </c>
      <c r="P40" s="293">
        <v>0.378</v>
      </c>
      <c r="Q40" s="293">
        <v>0.372</v>
      </c>
      <c r="R40" s="293">
        <v>0.34399999999999997</v>
      </c>
      <c r="S40" s="293">
        <v>0.35499999999999998</v>
      </c>
      <c r="T40" s="293">
        <v>0.35899999999999999</v>
      </c>
      <c r="U40" s="293">
        <v>0.35899999999999999</v>
      </c>
      <c r="V40" s="293">
        <v>0.34399999999999997</v>
      </c>
      <c r="W40" s="293">
        <v>0.34399999999999997</v>
      </c>
      <c r="X40" s="292">
        <v>0.34300000000000003</v>
      </c>
    </row>
    <row r="41" spans="1:24" ht="13.5" customHeight="1">
      <c r="A41" s="26" t="s">
        <v>68</v>
      </c>
      <c r="B41" s="293">
        <v>0.11</v>
      </c>
      <c r="C41" s="293">
        <v>0.11</v>
      </c>
      <c r="D41" s="293">
        <v>0.107</v>
      </c>
      <c r="E41" s="293">
        <v>0.104</v>
      </c>
      <c r="F41" s="293">
        <v>0.10199999999999999</v>
      </c>
      <c r="G41" s="293">
        <v>9.0999999999999998E-2</v>
      </c>
      <c r="H41" s="293">
        <v>8.5999999999999993E-2</v>
      </c>
      <c r="I41" s="293">
        <v>7.2999999999999995E-2</v>
      </c>
      <c r="J41" s="293">
        <v>7.6999999999999999E-2</v>
      </c>
      <c r="K41" s="293">
        <v>7.5999999999999998E-2</v>
      </c>
      <c r="L41" s="293">
        <v>7.9000000000000001E-2</v>
      </c>
      <c r="M41" s="293">
        <v>7.3999999999999996E-2</v>
      </c>
      <c r="N41" s="293">
        <v>7.0000000000000007E-2</v>
      </c>
      <c r="O41" s="293">
        <v>7.0999999999999994E-2</v>
      </c>
      <c r="P41" s="293">
        <v>6.9000000000000006E-2</v>
      </c>
      <c r="Q41" s="293">
        <v>7.4999999999999997E-2</v>
      </c>
      <c r="R41" s="293">
        <v>7.0999999999999994E-2</v>
      </c>
      <c r="S41" s="293">
        <v>7.0000000000000007E-2</v>
      </c>
      <c r="T41" s="293">
        <v>6.5000000000000002E-2</v>
      </c>
      <c r="U41" s="293">
        <v>6.0999999999999999E-2</v>
      </c>
      <c r="V41" s="293">
        <v>6.3E-2</v>
      </c>
      <c r="W41" s="293">
        <v>6.6000000000000003E-2</v>
      </c>
      <c r="X41" s="292">
        <v>6.4000000000000001E-2</v>
      </c>
    </row>
    <row r="42" spans="1:24" s="233" customFormat="1" ht="13.5" customHeight="1">
      <c r="A42" s="50" t="s">
        <v>36</v>
      </c>
      <c r="B42" s="293">
        <v>9.2999999999999999E-2</v>
      </c>
      <c r="C42" s="293">
        <v>8.7999999999999995E-2</v>
      </c>
      <c r="D42" s="293">
        <v>8.7999999999999995E-2</v>
      </c>
      <c r="E42" s="293">
        <v>8.7999999999999995E-2</v>
      </c>
      <c r="F42" s="293">
        <v>0.09</v>
      </c>
      <c r="G42" s="293">
        <v>0.09</v>
      </c>
      <c r="H42" s="293">
        <v>8.5999999999999993E-2</v>
      </c>
      <c r="I42" s="293">
        <v>8.6999999999999994E-2</v>
      </c>
      <c r="J42" s="293">
        <v>0.09</v>
      </c>
      <c r="K42" s="293">
        <v>9.0999999999999998E-2</v>
      </c>
      <c r="L42" s="293">
        <v>9.5000000000000001E-2</v>
      </c>
      <c r="M42" s="293">
        <v>9.4E-2</v>
      </c>
      <c r="N42" s="293">
        <v>9.1999999999999998E-2</v>
      </c>
      <c r="O42" s="293">
        <v>9.0999999999999998E-2</v>
      </c>
      <c r="P42" s="293">
        <v>8.7999999999999995E-2</v>
      </c>
      <c r="Q42" s="293">
        <v>8.7999999999999995E-2</v>
      </c>
      <c r="R42" s="293">
        <v>0.09</v>
      </c>
      <c r="S42" s="293">
        <v>8.8999999999999996E-2</v>
      </c>
      <c r="T42" s="293">
        <v>0.09</v>
      </c>
      <c r="U42" s="293">
        <v>0.09</v>
      </c>
      <c r="V42" s="293">
        <v>8.8999999999999996E-2</v>
      </c>
      <c r="W42" s="293">
        <v>0.10299999999999999</v>
      </c>
      <c r="X42" s="292">
        <v>9.0999999999999998E-2</v>
      </c>
    </row>
    <row r="43" spans="1:24" s="240" customFormat="1" ht="13.5" customHeight="1">
      <c r="A43" s="26" t="s">
        <v>77</v>
      </c>
      <c r="B43" s="293">
        <v>0.02</v>
      </c>
      <c r="C43" s="293">
        <v>1.7999999999999999E-2</v>
      </c>
      <c r="D43" s="293">
        <v>1.9E-2</v>
      </c>
      <c r="E43" s="293">
        <v>0.02</v>
      </c>
      <c r="F43" s="293">
        <v>1.9E-2</v>
      </c>
      <c r="G43" s="293">
        <v>0.02</v>
      </c>
      <c r="H43" s="293">
        <v>0.02</v>
      </c>
      <c r="I43" s="293">
        <v>1.9E-2</v>
      </c>
      <c r="J43" s="293">
        <v>0.02</v>
      </c>
      <c r="K43" s="293">
        <v>0.02</v>
      </c>
      <c r="L43" s="293">
        <v>2.1999999999999999E-2</v>
      </c>
      <c r="M43" s="293">
        <v>2.5999999999999999E-2</v>
      </c>
      <c r="N43" s="293">
        <v>2.4E-2</v>
      </c>
      <c r="O43" s="293">
        <v>2.3E-2</v>
      </c>
      <c r="P43" s="293">
        <v>2.1999999999999999E-2</v>
      </c>
      <c r="Q43" s="293">
        <v>2.1000000000000001E-2</v>
      </c>
      <c r="R43" s="293">
        <v>2.4E-2</v>
      </c>
      <c r="S43" s="293">
        <v>2.1000000000000001E-2</v>
      </c>
      <c r="T43" s="293">
        <v>0.02</v>
      </c>
      <c r="U43" s="293">
        <v>0.02</v>
      </c>
      <c r="V43" s="293">
        <v>1.9E-2</v>
      </c>
      <c r="W43" s="293">
        <v>1.9E-2</v>
      </c>
      <c r="X43" s="292">
        <v>2.1000000000000001E-2</v>
      </c>
    </row>
    <row r="44" spans="1:24" s="233" customFormat="1" ht="13.5" customHeight="1">
      <c r="A44" s="26" t="s">
        <v>78</v>
      </c>
      <c r="B44" s="293">
        <v>7.2999999999999995E-2</v>
      </c>
      <c r="C44" s="293">
        <v>6.7000000000000004E-2</v>
      </c>
      <c r="D44" s="293">
        <v>6.8000000000000005E-2</v>
      </c>
      <c r="E44" s="293">
        <v>6.7000000000000004E-2</v>
      </c>
      <c r="F44" s="293">
        <v>7.0000000000000007E-2</v>
      </c>
      <c r="G44" s="293">
        <v>6.8000000000000005E-2</v>
      </c>
      <c r="H44" s="293">
        <v>6.5000000000000002E-2</v>
      </c>
      <c r="I44" s="293">
        <v>6.7000000000000004E-2</v>
      </c>
      <c r="J44" s="293">
        <v>6.9000000000000006E-2</v>
      </c>
      <c r="K44" s="293">
        <v>7.0000000000000007E-2</v>
      </c>
      <c r="L44" s="293">
        <v>7.0999999999999994E-2</v>
      </c>
      <c r="M44" s="293">
        <v>6.6000000000000003E-2</v>
      </c>
      <c r="N44" s="293">
        <v>6.7000000000000004E-2</v>
      </c>
      <c r="O44" s="293">
        <v>6.7000000000000004E-2</v>
      </c>
      <c r="P44" s="293">
        <v>6.5000000000000002E-2</v>
      </c>
      <c r="Q44" s="293">
        <v>6.6000000000000003E-2</v>
      </c>
      <c r="R44" s="293">
        <v>6.6000000000000003E-2</v>
      </c>
      <c r="S44" s="293">
        <v>6.7000000000000004E-2</v>
      </c>
      <c r="T44" s="293">
        <v>6.9000000000000006E-2</v>
      </c>
      <c r="U44" s="293">
        <v>6.9000000000000006E-2</v>
      </c>
      <c r="V44" s="293">
        <v>6.9000000000000006E-2</v>
      </c>
      <c r="W44" s="293">
        <v>8.3000000000000004E-2</v>
      </c>
      <c r="X44" s="292">
        <v>7.0000000000000007E-2</v>
      </c>
    </row>
    <row r="45" spans="1:24" s="240" customFormat="1" ht="13.5" customHeight="1">
      <c r="A45" s="50" t="s">
        <v>233</v>
      </c>
      <c r="B45" s="293">
        <v>3.6999999999999998E-2</v>
      </c>
      <c r="C45" s="293">
        <v>3.7999999999999999E-2</v>
      </c>
      <c r="D45" s="293">
        <v>0.04</v>
      </c>
      <c r="E45" s="293">
        <v>3.5999999999999997E-2</v>
      </c>
      <c r="F45" s="293">
        <v>3.9E-2</v>
      </c>
      <c r="G45" s="293">
        <v>3.9E-2</v>
      </c>
      <c r="H45" s="293">
        <v>3.6999999999999998E-2</v>
      </c>
      <c r="I45" s="293">
        <v>4.1000000000000002E-2</v>
      </c>
      <c r="J45" s="293">
        <v>4.4999999999999998E-2</v>
      </c>
      <c r="K45" s="293">
        <v>4.3999999999999997E-2</v>
      </c>
      <c r="L45" s="293">
        <v>4.4999999999999998E-2</v>
      </c>
      <c r="M45" s="293">
        <v>4.9000000000000002E-2</v>
      </c>
      <c r="N45" s="293">
        <v>4.7E-2</v>
      </c>
      <c r="O45" s="293">
        <v>4.4999999999999998E-2</v>
      </c>
      <c r="P45" s="293">
        <v>4.2000000000000003E-2</v>
      </c>
      <c r="Q45" s="293">
        <v>4.4999999999999998E-2</v>
      </c>
      <c r="R45" s="293">
        <v>4.7E-2</v>
      </c>
      <c r="S45" s="293">
        <v>4.5999999999999999E-2</v>
      </c>
      <c r="T45" s="293">
        <v>4.5999999999999999E-2</v>
      </c>
      <c r="U45" s="293">
        <v>4.8000000000000001E-2</v>
      </c>
      <c r="V45" s="293">
        <v>5.2999999999999999E-2</v>
      </c>
      <c r="W45" s="293">
        <v>4.5999999999999999E-2</v>
      </c>
      <c r="X45" s="292">
        <v>5.5E-2</v>
      </c>
    </row>
    <row r="46" spans="1:24" s="233" customFormat="1" ht="13.5" customHeight="1">
      <c r="A46" s="26" t="s">
        <v>55</v>
      </c>
      <c r="B46" s="293" t="s">
        <v>379</v>
      </c>
      <c r="C46" s="293">
        <v>3.0000000000000001E-3</v>
      </c>
      <c r="D46" s="293">
        <v>4.0000000000000001E-3</v>
      </c>
      <c r="E46" s="293">
        <v>5.0000000000000001E-3</v>
      </c>
      <c r="F46" s="293">
        <v>6.0000000000000001E-3</v>
      </c>
      <c r="G46" s="293">
        <v>6.0000000000000001E-3</v>
      </c>
      <c r="H46" s="293">
        <v>6.0000000000000001E-3</v>
      </c>
      <c r="I46" s="293">
        <v>6.0000000000000001E-3</v>
      </c>
      <c r="J46" s="293">
        <v>7.0000000000000001E-3</v>
      </c>
      <c r="K46" s="293">
        <v>7.0000000000000001E-3</v>
      </c>
      <c r="L46" s="293">
        <v>8.0000000000000002E-3</v>
      </c>
      <c r="M46" s="293">
        <v>8.9999999999999993E-3</v>
      </c>
      <c r="N46" s="293">
        <v>8.0000000000000002E-3</v>
      </c>
      <c r="O46" s="293">
        <v>6.0000000000000001E-3</v>
      </c>
      <c r="P46" s="293">
        <v>6.0000000000000001E-3</v>
      </c>
      <c r="Q46" s="293">
        <v>5.0000000000000001E-3</v>
      </c>
      <c r="R46" s="293">
        <v>6.0000000000000001E-3</v>
      </c>
      <c r="S46" s="293">
        <v>6.0000000000000001E-3</v>
      </c>
      <c r="T46" s="293">
        <v>5.0000000000000001E-3</v>
      </c>
      <c r="U46" s="293">
        <v>5.0000000000000001E-3</v>
      </c>
      <c r="V46" s="293">
        <v>5.0000000000000001E-3</v>
      </c>
      <c r="W46" s="293">
        <v>5.0000000000000001E-3</v>
      </c>
      <c r="X46" s="292">
        <v>6.0000000000000001E-3</v>
      </c>
    </row>
    <row r="47" spans="1:24" s="240" customFormat="1" ht="13.5" customHeight="1">
      <c r="A47" s="26" t="s">
        <v>79</v>
      </c>
      <c r="B47" s="293">
        <v>2.5000000000000001E-2</v>
      </c>
      <c r="C47" s="293">
        <v>2.4E-2</v>
      </c>
      <c r="D47" s="293">
        <v>2.5999999999999999E-2</v>
      </c>
      <c r="E47" s="293">
        <v>2.1000000000000001E-2</v>
      </c>
      <c r="F47" s="293">
        <v>2.1999999999999999E-2</v>
      </c>
      <c r="G47" s="293">
        <v>2.1999999999999999E-2</v>
      </c>
      <c r="H47" s="293">
        <v>2.1000000000000001E-2</v>
      </c>
      <c r="I47" s="293">
        <v>2.1999999999999999E-2</v>
      </c>
      <c r="J47" s="293">
        <v>2.4E-2</v>
      </c>
      <c r="K47" s="293">
        <v>2.3E-2</v>
      </c>
      <c r="L47" s="293">
        <v>2.4E-2</v>
      </c>
      <c r="M47" s="293">
        <v>2.5000000000000001E-2</v>
      </c>
      <c r="N47" s="293">
        <v>2.5000000000000001E-2</v>
      </c>
      <c r="O47" s="293">
        <v>2.5000000000000001E-2</v>
      </c>
      <c r="P47" s="293">
        <v>2.3E-2</v>
      </c>
      <c r="Q47" s="293">
        <v>2.4E-2</v>
      </c>
      <c r="R47" s="293">
        <v>2.5000000000000001E-2</v>
      </c>
      <c r="S47" s="293">
        <v>2.4E-2</v>
      </c>
      <c r="T47" s="293">
        <v>2.5000000000000001E-2</v>
      </c>
      <c r="U47" s="293">
        <v>2.4E-2</v>
      </c>
      <c r="V47" s="293">
        <v>2.9000000000000001E-2</v>
      </c>
      <c r="W47" s="293">
        <v>1.9E-2</v>
      </c>
      <c r="X47" s="292">
        <v>2.8000000000000001E-2</v>
      </c>
    </row>
    <row r="48" spans="1:24" s="240" customFormat="1" ht="13.5" customHeight="1">
      <c r="A48" s="26" t="s">
        <v>80</v>
      </c>
      <c r="B48" s="293" t="s">
        <v>379</v>
      </c>
      <c r="C48" s="293">
        <v>0.01</v>
      </c>
      <c r="D48" s="293">
        <v>0.01</v>
      </c>
      <c r="E48" s="293">
        <v>0.01</v>
      </c>
      <c r="F48" s="293">
        <v>1.0999999999999999E-2</v>
      </c>
      <c r="G48" s="293">
        <v>0.01</v>
      </c>
      <c r="H48" s="293">
        <v>8.9999999999999993E-3</v>
      </c>
      <c r="I48" s="293">
        <v>1.2999999999999999E-2</v>
      </c>
      <c r="J48" s="293">
        <v>1.4E-2</v>
      </c>
      <c r="K48" s="293">
        <v>1.2999999999999999E-2</v>
      </c>
      <c r="L48" s="293">
        <v>1.2999999999999999E-2</v>
      </c>
      <c r="M48" s="293">
        <v>1.4999999999999999E-2</v>
      </c>
      <c r="N48" s="293">
        <v>1.2999999999999999E-2</v>
      </c>
      <c r="O48" s="293">
        <v>1.4E-2</v>
      </c>
      <c r="P48" s="293">
        <v>1.2999999999999999E-2</v>
      </c>
      <c r="Q48" s="293">
        <v>1.6E-2</v>
      </c>
      <c r="R48" s="293">
        <v>1.6E-2</v>
      </c>
      <c r="S48" s="293">
        <v>1.6E-2</v>
      </c>
      <c r="T48" s="293">
        <v>1.6E-2</v>
      </c>
      <c r="U48" s="293">
        <v>1.9E-2</v>
      </c>
      <c r="V48" s="293">
        <v>1.9E-2</v>
      </c>
      <c r="W48" s="293">
        <v>2.1999999999999999E-2</v>
      </c>
      <c r="X48" s="292">
        <v>2.1000000000000001E-2</v>
      </c>
    </row>
    <row r="49" spans="1:24" s="240" customFormat="1" ht="13.5" customHeight="1">
      <c r="A49" s="62" t="s">
        <v>120</v>
      </c>
      <c r="B49" s="293" t="s">
        <v>379</v>
      </c>
      <c r="C49" s="293" t="s">
        <v>379</v>
      </c>
      <c r="D49" s="293" t="s">
        <v>379</v>
      </c>
      <c r="E49" s="293" t="s">
        <v>379</v>
      </c>
      <c r="F49" s="293">
        <v>0.52700000000000002</v>
      </c>
      <c r="G49" s="293">
        <v>0.51100000000000001</v>
      </c>
      <c r="H49" s="293" t="s">
        <v>379</v>
      </c>
      <c r="I49" s="293" t="s">
        <v>379</v>
      </c>
      <c r="J49" s="293">
        <v>0.59799999999999998</v>
      </c>
      <c r="K49" s="293">
        <v>0.63800000000000001</v>
      </c>
      <c r="L49" s="293">
        <v>0.69</v>
      </c>
      <c r="M49" s="293">
        <v>0.71</v>
      </c>
      <c r="N49" s="293">
        <v>0.69099999999999995</v>
      </c>
      <c r="O49" s="293">
        <v>0.72199999999999998</v>
      </c>
      <c r="P49" s="293">
        <v>0.71399999999999997</v>
      </c>
      <c r="Q49" s="293">
        <v>0.748</v>
      </c>
      <c r="R49" s="293" t="s">
        <v>379</v>
      </c>
      <c r="S49" s="293" t="s">
        <v>379</v>
      </c>
      <c r="T49" s="293" t="s">
        <v>379</v>
      </c>
      <c r="U49" s="293">
        <v>0.59</v>
      </c>
      <c r="V49" s="293" t="s">
        <v>379</v>
      </c>
      <c r="W49" s="293" t="s">
        <v>379</v>
      </c>
      <c r="X49" s="292" t="s">
        <v>379</v>
      </c>
    </row>
    <row r="50" spans="1:24" s="233" customFormat="1" ht="13.5" customHeight="1">
      <c r="A50" s="50" t="s">
        <v>47</v>
      </c>
      <c r="B50" s="293">
        <v>0</v>
      </c>
      <c r="C50" s="293">
        <v>0</v>
      </c>
      <c r="D50" s="293">
        <v>0</v>
      </c>
      <c r="E50" s="293">
        <v>0</v>
      </c>
      <c r="F50" s="293">
        <v>0</v>
      </c>
      <c r="G50" s="293">
        <v>0</v>
      </c>
      <c r="H50" s="293">
        <v>0</v>
      </c>
      <c r="I50" s="293">
        <v>0</v>
      </c>
      <c r="J50" s="293">
        <v>0</v>
      </c>
      <c r="K50" s="293">
        <v>0</v>
      </c>
      <c r="L50" s="293">
        <v>0</v>
      </c>
      <c r="M50" s="293">
        <v>1E-3</v>
      </c>
      <c r="N50" s="293">
        <v>0</v>
      </c>
      <c r="O50" s="293">
        <v>1E-3</v>
      </c>
      <c r="P50" s="293">
        <v>1E-3</v>
      </c>
      <c r="Q50" s="293">
        <v>3.0000000000000001E-3</v>
      </c>
      <c r="R50" s="293">
        <v>3.0000000000000001E-3</v>
      </c>
      <c r="S50" s="293">
        <v>1E-3</v>
      </c>
      <c r="T50" s="293">
        <v>1E-3</v>
      </c>
      <c r="U50" s="293">
        <v>1E-3</v>
      </c>
      <c r="V50" s="293">
        <v>1E-3</v>
      </c>
      <c r="W50" s="293">
        <v>1E-3</v>
      </c>
      <c r="X50" s="292">
        <v>1E-3</v>
      </c>
    </row>
    <row r="51" spans="1:24" s="233" customFormat="1" ht="13.5" customHeight="1">
      <c r="A51" s="50" t="s">
        <v>1</v>
      </c>
      <c r="B51" s="293">
        <v>4.2999999999999997E-2</v>
      </c>
      <c r="C51" s="293">
        <v>3.9E-2</v>
      </c>
      <c r="D51" s="293">
        <v>4.9000000000000002E-2</v>
      </c>
      <c r="E51" s="293">
        <v>4.4999999999999998E-2</v>
      </c>
      <c r="F51" s="293">
        <v>0.04</v>
      </c>
      <c r="G51" s="293">
        <v>4.3999999999999997E-2</v>
      </c>
      <c r="H51" s="293">
        <v>4.4999999999999998E-2</v>
      </c>
      <c r="I51" s="293">
        <v>4.4999999999999998E-2</v>
      </c>
      <c r="J51" s="293">
        <v>4.8000000000000001E-2</v>
      </c>
      <c r="K51" s="293">
        <v>4.8000000000000001E-2</v>
      </c>
      <c r="L51" s="293">
        <v>4.4999999999999998E-2</v>
      </c>
      <c r="M51" s="293">
        <v>5.0999999999999997E-2</v>
      </c>
      <c r="N51" s="293">
        <v>5.1999999999999998E-2</v>
      </c>
      <c r="O51" s="293">
        <v>5.5E-2</v>
      </c>
      <c r="P51" s="293">
        <v>5.2999999999999999E-2</v>
      </c>
      <c r="Q51" s="293">
        <v>4.2999999999999997E-2</v>
      </c>
      <c r="R51" s="293">
        <v>4.2999999999999997E-2</v>
      </c>
      <c r="S51" s="293">
        <v>5.2999999999999999E-2</v>
      </c>
      <c r="T51" s="293">
        <v>5.2999999999999999E-2</v>
      </c>
      <c r="U51" s="293">
        <v>5.3999999999999999E-2</v>
      </c>
      <c r="V51" s="293">
        <v>5.3999999999999999E-2</v>
      </c>
      <c r="W51" s="293">
        <v>5.8000000000000003E-2</v>
      </c>
      <c r="X51" s="292">
        <v>5.7000000000000002E-2</v>
      </c>
    </row>
    <row r="52" spans="1:24" s="233" customFormat="1" ht="13.5" customHeight="1">
      <c r="A52" s="154" t="s">
        <v>231</v>
      </c>
      <c r="B52" s="293"/>
      <c r="C52" s="293"/>
      <c r="D52" s="293"/>
      <c r="E52" s="293"/>
      <c r="F52" s="293">
        <v>1.6E-2</v>
      </c>
      <c r="G52" s="293">
        <v>1.7000000000000001E-2</v>
      </c>
      <c r="H52" s="293">
        <v>1.7999999999999999E-2</v>
      </c>
      <c r="I52" s="293">
        <v>1.4999999999999999E-2</v>
      </c>
      <c r="J52" s="293">
        <v>1.4E-2</v>
      </c>
      <c r="K52" s="293">
        <v>1.6E-2</v>
      </c>
      <c r="L52" s="293">
        <v>1.6E-2</v>
      </c>
      <c r="M52" s="293">
        <v>1.7000000000000001E-2</v>
      </c>
      <c r="N52" s="293">
        <v>1.9E-2</v>
      </c>
      <c r="O52" s="293">
        <v>1.9E-2</v>
      </c>
      <c r="P52" s="293">
        <v>1.4E-2</v>
      </c>
      <c r="Q52" s="293">
        <v>1.6E-2</v>
      </c>
      <c r="R52" s="293">
        <v>1.7000000000000001E-2</v>
      </c>
      <c r="S52" s="293">
        <v>1.7000000000000001E-2</v>
      </c>
      <c r="T52" s="293">
        <v>1.9E-2</v>
      </c>
      <c r="U52" s="293">
        <v>1.7999999999999999E-2</v>
      </c>
      <c r="V52" s="293">
        <v>1.7999999999999999E-2</v>
      </c>
      <c r="W52" s="293">
        <v>1.9E-2</v>
      </c>
      <c r="X52" s="292">
        <v>1.9E-2</v>
      </c>
    </row>
    <row r="53" spans="1:24" s="243" customFormat="1" ht="13.5" customHeight="1">
      <c r="A53" s="44" t="s">
        <v>38</v>
      </c>
      <c r="B53" s="82">
        <v>1</v>
      </c>
      <c r="C53" s="82">
        <v>1</v>
      </c>
      <c r="D53" s="82">
        <v>1</v>
      </c>
      <c r="E53" s="82">
        <v>1</v>
      </c>
      <c r="F53" s="82">
        <v>1</v>
      </c>
      <c r="G53" s="82">
        <v>1</v>
      </c>
      <c r="H53" s="82">
        <v>1</v>
      </c>
      <c r="I53" s="82">
        <v>1</v>
      </c>
      <c r="J53" s="82">
        <v>1</v>
      </c>
      <c r="K53" s="82">
        <v>1</v>
      </c>
      <c r="L53" s="82">
        <v>1</v>
      </c>
      <c r="M53" s="82">
        <v>1</v>
      </c>
      <c r="N53" s="82">
        <v>1</v>
      </c>
      <c r="O53" s="82">
        <v>1</v>
      </c>
      <c r="P53" s="82">
        <v>1</v>
      </c>
      <c r="Q53" s="82">
        <v>1</v>
      </c>
      <c r="R53" s="82">
        <v>1</v>
      </c>
      <c r="S53" s="82">
        <v>1</v>
      </c>
      <c r="T53" s="82">
        <v>1</v>
      </c>
      <c r="U53" s="82">
        <v>1</v>
      </c>
      <c r="V53" s="82">
        <v>1</v>
      </c>
      <c r="W53" s="82">
        <v>1</v>
      </c>
      <c r="X53" s="82">
        <v>1</v>
      </c>
    </row>
    <row r="54" spans="1:24" s="240" customFormat="1" ht="24" customHeight="1">
      <c r="A54" s="44" t="s">
        <v>15</v>
      </c>
      <c r="B54" s="45">
        <v>40</v>
      </c>
      <c r="C54" s="45">
        <v>40</v>
      </c>
      <c r="D54" s="45">
        <v>40</v>
      </c>
      <c r="E54" s="45">
        <v>38</v>
      </c>
      <c r="F54" s="45">
        <v>38</v>
      </c>
      <c r="G54" s="45">
        <v>38</v>
      </c>
      <c r="H54" s="45">
        <v>38</v>
      </c>
      <c r="I54" s="45">
        <v>38</v>
      </c>
      <c r="J54" s="45">
        <v>38</v>
      </c>
      <c r="K54" s="45">
        <v>38</v>
      </c>
      <c r="L54" s="45">
        <v>39</v>
      </c>
      <c r="M54" s="45">
        <v>38</v>
      </c>
      <c r="N54" s="45">
        <v>38</v>
      </c>
      <c r="O54" s="45">
        <v>38</v>
      </c>
      <c r="P54" s="45">
        <v>37</v>
      </c>
      <c r="Q54" s="45">
        <v>37</v>
      </c>
      <c r="R54" s="45">
        <v>37</v>
      </c>
      <c r="S54" s="45">
        <v>37</v>
      </c>
      <c r="T54" s="45">
        <v>37</v>
      </c>
      <c r="U54" s="45">
        <v>37</v>
      </c>
      <c r="V54" s="45">
        <v>37</v>
      </c>
      <c r="W54" s="45">
        <v>37</v>
      </c>
      <c r="X54" s="45">
        <v>37</v>
      </c>
    </row>
    <row r="55" spans="1:24" s="232" customFormat="1" ht="12.75" customHeight="1">
      <c r="A55" s="115"/>
      <c r="B55" s="115"/>
      <c r="C55" s="116"/>
      <c r="D55" s="116"/>
      <c r="E55" s="116"/>
      <c r="F55" s="116"/>
      <c r="G55" s="116"/>
      <c r="H55" s="116"/>
      <c r="I55" s="116"/>
      <c r="J55" s="116"/>
      <c r="K55" s="116"/>
      <c r="L55" s="115"/>
      <c r="M55" s="116"/>
      <c r="N55" s="116"/>
      <c r="O55" s="116"/>
      <c r="P55" s="116"/>
      <c r="Q55" s="116"/>
      <c r="R55" s="116"/>
      <c r="S55" s="116"/>
      <c r="T55" s="116"/>
      <c r="U55" s="116"/>
      <c r="V55" s="116"/>
      <c r="W55" s="116"/>
      <c r="X55" s="116"/>
    </row>
  </sheetData>
  <mergeCells count="2">
    <mergeCell ref="A1:X1"/>
    <mergeCell ref="B3:X3"/>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BI48"/>
  <sheetViews>
    <sheetView showGridLines="0" zoomScaleNormal="100" zoomScaleSheetLayoutView="100" workbookViewId="0">
      <selection sqref="A1:BI1"/>
    </sheetView>
  </sheetViews>
  <sheetFormatPr defaultColWidth="9.1328125" defaultRowHeight="10.5" outlineLevelCol="1"/>
  <cols>
    <col min="1" max="1" width="38.73046875" style="3" customWidth="1"/>
    <col min="2" max="4" width="11.73046875" style="3" hidden="1" customWidth="1" outlineLevel="1"/>
    <col min="5" max="8" width="11.73046875" style="11" hidden="1" customWidth="1" outlineLevel="1"/>
    <col min="9" max="54" width="11.73046875" style="3" hidden="1" customWidth="1" outlineLevel="1"/>
    <col min="55" max="55" width="11.73046875" style="3" customWidth="1" collapsed="1"/>
    <col min="56" max="61" width="11.73046875" style="3" customWidth="1"/>
    <col min="62" max="16384" width="9.1328125" style="231"/>
  </cols>
  <sheetData>
    <row r="1" spans="1:61" ht="15.4">
      <c r="A1" s="335" t="s">
        <v>247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122"/>
      <c r="B2" s="122"/>
      <c r="C2" s="122"/>
      <c r="D2" s="122"/>
      <c r="E2" s="122"/>
      <c r="F2" s="122"/>
      <c r="G2" s="122"/>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94"/>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42</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row>
    <row r="4" spans="1:61" s="232" customFormat="1" ht="14.25" customHeight="1">
      <c r="A4" s="94"/>
      <c r="B4" s="339" t="s">
        <v>25</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25</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row>
    <row r="5" spans="1:61" s="232" customFormat="1" ht="21" customHeight="1">
      <c r="A5" s="143"/>
      <c r="B5" s="143"/>
      <c r="C5" s="143"/>
      <c r="D5" s="143"/>
      <c r="E5" s="144"/>
      <c r="F5" s="144"/>
      <c r="G5" s="145"/>
      <c r="H5" s="127"/>
      <c r="I5" s="94"/>
      <c r="J5" s="94"/>
      <c r="K5" s="94"/>
      <c r="L5" s="128"/>
      <c r="M5" s="128"/>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127"/>
      <c r="AX5" s="127"/>
      <c r="AY5" s="127"/>
      <c r="AZ5" s="127"/>
      <c r="BA5" s="127"/>
      <c r="BB5" s="127"/>
      <c r="BC5" s="127"/>
      <c r="BD5" s="127"/>
      <c r="BE5" s="127"/>
      <c r="BF5" s="127"/>
      <c r="BG5" s="127"/>
      <c r="BH5" s="151"/>
      <c r="BI5" s="151"/>
    </row>
    <row r="6" spans="1:61" s="233" customFormat="1" ht="13.5" customHeight="1">
      <c r="A6" s="39"/>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s="234" customFormat="1" ht="13.5" customHeight="1">
      <c r="A7" s="28"/>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12" customHeight="1">
      <c r="A8" s="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25"/>
      <c r="AE8" s="18"/>
      <c r="AF8" s="12"/>
      <c r="AG8" s="38"/>
    </row>
    <row r="9" spans="1:61" s="235" customFormat="1" ht="13.5" customHeight="1">
      <c r="A9" s="108" t="s">
        <v>26</v>
      </c>
      <c r="B9" s="193">
        <v>215779</v>
      </c>
      <c r="C9" s="193">
        <v>229573</v>
      </c>
      <c r="D9" s="193">
        <v>234318</v>
      </c>
      <c r="E9" s="193">
        <v>245401</v>
      </c>
      <c r="F9" s="193">
        <v>264007</v>
      </c>
      <c r="G9" s="193">
        <v>275475</v>
      </c>
      <c r="H9" s="193">
        <v>293288</v>
      </c>
      <c r="I9" s="193">
        <v>300091</v>
      </c>
      <c r="J9" s="193">
        <v>312127</v>
      </c>
      <c r="K9" s="193">
        <v>332657</v>
      </c>
      <c r="L9" s="193">
        <v>345190</v>
      </c>
      <c r="M9" s="193">
        <v>371758</v>
      </c>
      <c r="N9" s="193">
        <v>381095</v>
      </c>
      <c r="O9" s="193">
        <v>377528</v>
      </c>
      <c r="P9" s="193">
        <v>347930</v>
      </c>
      <c r="Q9" s="193">
        <v>345403</v>
      </c>
      <c r="R9" s="193">
        <v>335590</v>
      </c>
      <c r="S9" s="193">
        <v>299663</v>
      </c>
      <c r="T9" s="193">
        <v>291343</v>
      </c>
      <c r="U9" s="193">
        <v>311967</v>
      </c>
      <c r="V9" s="193">
        <v>345456</v>
      </c>
      <c r="W9" s="193">
        <v>350498</v>
      </c>
      <c r="X9" s="193">
        <v>359665</v>
      </c>
      <c r="Y9" s="193">
        <v>345861</v>
      </c>
      <c r="Z9" s="193">
        <v>360004</v>
      </c>
      <c r="AA9" s="193">
        <v>368718</v>
      </c>
      <c r="AB9" s="193">
        <v>376460</v>
      </c>
      <c r="AC9" s="193">
        <v>375295</v>
      </c>
      <c r="AD9" s="193">
        <v>357925</v>
      </c>
      <c r="AE9" s="193">
        <v>363387</v>
      </c>
      <c r="AF9" s="193">
        <v>382256</v>
      </c>
      <c r="AG9" s="193">
        <v>377617</v>
      </c>
      <c r="AH9" s="193">
        <v>392419</v>
      </c>
      <c r="AI9" s="193">
        <v>404889</v>
      </c>
      <c r="AJ9" s="193">
        <v>421767</v>
      </c>
      <c r="AK9" s="193">
        <v>429561</v>
      </c>
      <c r="AL9" s="193">
        <v>453044</v>
      </c>
      <c r="AM9" s="193">
        <v>468554</v>
      </c>
      <c r="AN9" s="193">
        <v>472789</v>
      </c>
      <c r="AO9" s="193">
        <v>483958</v>
      </c>
      <c r="AP9" s="193">
        <v>490765</v>
      </c>
      <c r="AQ9" s="193">
        <v>514102</v>
      </c>
      <c r="AR9" s="193">
        <v>543402</v>
      </c>
      <c r="AS9" s="193">
        <v>534045</v>
      </c>
      <c r="AT9" s="193">
        <v>524503</v>
      </c>
      <c r="AU9" s="193">
        <v>538673</v>
      </c>
      <c r="AV9" s="193">
        <v>529640</v>
      </c>
      <c r="AW9" s="193">
        <v>543105</v>
      </c>
      <c r="AX9" s="193">
        <v>555598</v>
      </c>
      <c r="AY9" s="193">
        <v>566389</v>
      </c>
      <c r="AZ9" s="193">
        <v>576655</v>
      </c>
      <c r="BA9" s="193">
        <v>584086</v>
      </c>
      <c r="BB9" s="193">
        <v>587562</v>
      </c>
      <c r="BC9" s="193">
        <v>609743</v>
      </c>
      <c r="BD9" s="193">
        <v>599768</v>
      </c>
      <c r="BE9" s="193">
        <v>618860</v>
      </c>
      <c r="BF9" s="193">
        <v>624567</v>
      </c>
      <c r="BG9" s="193">
        <v>587464</v>
      </c>
      <c r="BH9" s="266">
        <v>609743</v>
      </c>
      <c r="BI9" s="193">
        <v>587464</v>
      </c>
    </row>
    <row r="10" spans="1:61" s="236" customFormat="1" ht="13.5" customHeight="1">
      <c r="A10" s="60" t="s">
        <v>18</v>
      </c>
      <c r="B10" s="194">
        <v>6004</v>
      </c>
      <c r="C10" s="194">
        <v>5066</v>
      </c>
      <c r="D10" s="194">
        <v>7564</v>
      </c>
      <c r="E10" s="194">
        <v>6041</v>
      </c>
      <c r="F10" s="194">
        <v>6193</v>
      </c>
      <c r="G10" s="194">
        <v>6502</v>
      </c>
      <c r="H10" s="194">
        <v>10622</v>
      </c>
      <c r="I10" s="194">
        <v>6719</v>
      </c>
      <c r="J10" s="194">
        <v>7714</v>
      </c>
      <c r="K10" s="194">
        <v>8494</v>
      </c>
      <c r="L10" s="194">
        <v>22481</v>
      </c>
      <c r="M10" s="194">
        <v>8741</v>
      </c>
      <c r="N10" s="194">
        <v>8764</v>
      </c>
      <c r="O10" s="194">
        <v>7252</v>
      </c>
      <c r="P10" s="194">
        <v>11275</v>
      </c>
      <c r="Q10" s="194">
        <v>6958</v>
      </c>
      <c r="R10" s="194">
        <v>6663</v>
      </c>
      <c r="S10" s="194">
        <v>6116</v>
      </c>
      <c r="T10" s="194">
        <v>9584</v>
      </c>
      <c r="U10" s="194">
        <v>6031</v>
      </c>
      <c r="V10" s="194">
        <v>6491</v>
      </c>
      <c r="W10" s="194">
        <v>6039</v>
      </c>
      <c r="X10" s="194">
        <v>8623</v>
      </c>
      <c r="Y10" s="194">
        <v>6118</v>
      </c>
      <c r="Z10" s="194">
        <v>6426</v>
      </c>
      <c r="AA10" s="194">
        <v>6177</v>
      </c>
      <c r="AB10" s="194">
        <v>9252</v>
      </c>
      <c r="AC10" s="194">
        <v>6477</v>
      </c>
      <c r="AD10" s="194">
        <v>6610</v>
      </c>
      <c r="AE10" s="194">
        <v>6417</v>
      </c>
      <c r="AF10" s="194">
        <v>9512</v>
      </c>
      <c r="AG10" s="194">
        <v>6234</v>
      </c>
      <c r="AH10" s="194">
        <v>6721</v>
      </c>
      <c r="AI10" s="194">
        <v>6457</v>
      </c>
      <c r="AJ10" s="194">
        <v>9242</v>
      </c>
      <c r="AK10" s="194">
        <v>6825</v>
      </c>
      <c r="AL10" s="194">
        <v>7367</v>
      </c>
      <c r="AM10" s="194">
        <v>7095</v>
      </c>
      <c r="AN10" s="194">
        <v>10050</v>
      </c>
      <c r="AO10" s="194">
        <v>8040</v>
      </c>
      <c r="AP10" s="194">
        <v>8549</v>
      </c>
      <c r="AQ10" s="194">
        <v>7532</v>
      </c>
      <c r="AR10" s="194">
        <v>10850</v>
      </c>
      <c r="AS10" s="194">
        <v>7831</v>
      </c>
      <c r="AT10" s="194">
        <v>7956</v>
      </c>
      <c r="AU10" s="194">
        <v>7328</v>
      </c>
      <c r="AV10" s="194">
        <v>10338</v>
      </c>
      <c r="AW10" s="194">
        <v>6884</v>
      </c>
      <c r="AX10" s="194">
        <v>7920</v>
      </c>
      <c r="AY10" s="194">
        <v>8116</v>
      </c>
      <c r="AZ10" s="194">
        <v>15412</v>
      </c>
      <c r="BA10" s="194">
        <v>6678</v>
      </c>
      <c r="BB10" s="194">
        <v>7420</v>
      </c>
      <c r="BC10" s="194">
        <v>7038</v>
      </c>
      <c r="BD10" s="194">
        <v>10292</v>
      </c>
      <c r="BE10" s="194">
        <v>7477</v>
      </c>
      <c r="BF10" s="194">
        <v>7539</v>
      </c>
      <c r="BG10" s="194">
        <v>7006</v>
      </c>
      <c r="BH10" s="267">
        <v>36547</v>
      </c>
      <c r="BI10" s="194">
        <v>32314</v>
      </c>
    </row>
    <row r="11" spans="1:61" s="235" customFormat="1" ht="13.5" customHeight="1">
      <c r="A11" s="74" t="s">
        <v>8</v>
      </c>
      <c r="B11" s="193">
        <v>2632</v>
      </c>
      <c r="C11" s="193">
        <v>2718</v>
      </c>
      <c r="D11" s="193">
        <v>4221</v>
      </c>
      <c r="E11" s="193">
        <v>2834</v>
      </c>
      <c r="F11" s="193">
        <v>3116</v>
      </c>
      <c r="G11" s="193">
        <v>3233</v>
      </c>
      <c r="H11" s="193">
        <v>4907</v>
      </c>
      <c r="I11" s="193">
        <v>3288</v>
      </c>
      <c r="J11" s="193">
        <v>3669</v>
      </c>
      <c r="K11" s="193">
        <v>3714</v>
      </c>
      <c r="L11" s="193">
        <v>6198</v>
      </c>
      <c r="M11" s="193">
        <v>3753</v>
      </c>
      <c r="N11" s="193">
        <v>4209</v>
      </c>
      <c r="O11" s="193">
        <v>4187</v>
      </c>
      <c r="P11" s="193">
        <v>5986</v>
      </c>
      <c r="Q11" s="193">
        <v>4103</v>
      </c>
      <c r="R11" s="193">
        <v>4469</v>
      </c>
      <c r="S11" s="193">
        <v>4327</v>
      </c>
      <c r="T11" s="193">
        <v>5781</v>
      </c>
      <c r="U11" s="193">
        <v>3801</v>
      </c>
      <c r="V11" s="193">
        <v>4143</v>
      </c>
      <c r="W11" s="193">
        <v>4065</v>
      </c>
      <c r="X11" s="193">
        <v>5192</v>
      </c>
      <c r="Y11" s="193">
        <v>3900</v>
      </c>
      <c r="Z11" s="193">
        <v>4274</v>
      </c>
      <c r="AA11" s="193">
        <v>4245</v>
      </c>
      <c r="AB11" s="193">
        <v>5543</v>
      </c>
      <c r="AC11" s="193">
        <v>4157</v>
      </c>
      <c r="AD11" s="193">
        <v>4576</v>
      </c>
      <c r="AE11" s="193">
        <v>4612</v>
      </c>
      <c r="AF11" s="193">
        <v>5953</v>
      </c>
      <c r="AG11" s="193">
        <v>4035</v>
      </c>
      <c r="AH11" s="193">
        <v>4530</v>
      </c>
      <c r="AI11" s="193">
        <v>4321</v>
      </c>
      <c r="AJ11" s="193">
        <v>5587</v>
      </c>
      <c r="AK11" s="193">
        <v>4152</v>
      </c>
      <c r="AL11" s="193">
        <v>4682</v>
      </c>
      <c r="AM11" s="193">
        <v>4681</v>
      </c>
      <c r="AN11" s="193">
        <v>5841</v>
      </c>
      <c r="AO11" s="193">
        <v>4431</v>
      </c>
      <c r="AP11" s="193">
        <v>5088</v>
      </c>
      <c r="AQ11" s="193">
        <v>4952</v>
      </c>
      <c r="AR11" s="193">
        <v>6221</v>
      </c>
      <c r="AS11" s="193">
        <v>4591</v>
      </c>
      <c r="AT11" s="193">
        <v>5142</v>
      </c>
      <c r="AU11" s="193">
        <v>5056</v>
      </c>
      <c r="AV11" s="193">
        <v>6197</v>
      </c>
      <c r="AW11" s="193">
        <v>4798</v>
      </c>
      <c r="AX11" s="193">
        <v>5115</v>
      </c>
      <c r="AY11" s="193">
        <v>5116</v>
      </c>
      <c r="AZ11" s="193">
        <v>6361</v>
      </c>
      <c r="BA11" s="193">
        <v>4737</v>
      </c>
      <c r="BB11" s="193">
        <v>5275</v>
      </c>
      <c r="BC11" s="193">
        <v>5074</v>
      </c>
      <c r="BD11" s="193">
        <v>6144</v>
      </c>
      <c r="BE11" s="193">
        <v>4843</v>
      </c>
      <c r="BF11" s="193">
        <v>5316</v>
      </c>
      <c r="BG11" s="193">
        <v>5126</v>
      </c>
      <c r="BH11" s="266">
        <v>21447</v>
      </c>
      <c r="BI11" s="193">
        <v>21430</v>
      </c>
    </row>
    <row r="12" spans="1:61" s="235" customFormat="1" ht="13.5" customHeight="1">
      <c r="A12" s="59" t="s">
        <v>110</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v>103</v>
      </c>
      <c r="AL12" s="193">
        <v>119</v>
      </c>
      <c r="AM12" s="193">
        <v>123</v>
      </c>
      <c r="AN12" s="193">
        <v>180</v>
      </c>
      <c r="AO12" s="193">
        <v>98</v>
      </c>
      <c r="AP12" s="193">
        <v>145</v>
      </c>
      <c r="AQ12" s="193">
        <v>88</v>
      </c>
      <c r="AR12" s="193">
        <v>113</v>
      </c>
      <c r="AS12" s="193">
        <v>93</v>
      </c>
      <c r="AT12" s="193">
        <v>127</v>
      </c>
      <c r="AU12" s="193">
        <v>95</v>
      </c>
      <c r="AV12" s="193">
        <v>115</v>
      </c>
      <c r="AW12" s="193">
        <v>144</v>
      </c>
      <c r="AX12" s="193">
        <v>108</v>
      </c>
      <c r="AY12" s="193">
        <v>75</v>
      </c>
      <c r="AZ12" s="193">
        <v>129</v>
      </c>
      <c r="BA12" s="193">
        <v>100</v>
      </c>
      <c r="BB12" s="193">
        <v>206</v>
      </c>
      <c r="BC12" s="193">
        <v>98</v>
      </c>
      <c r="BD12" s="193">
        <v>78</v>
      </c>
      <c r="BE12" s="193">
        <v>92</v>
      </c>
      <c r="BF12" s="193">
        <v>159</v>
      </c>
      <c r="BG12" s="193">
        <v>82</v>
      </c>
      <c r="BH12" s="266">
        <v>533</v>
      </c>
      <c r="BI12" s="193">
        <v>411</v>
      </c>
    </row>
    <row r="13" spans="1:61" s="235" customFormat="1" ht="13.5" customHeight="1">
      <c r="A13" s="73" t="s">
        <v>111</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v>3527</v>
      </c>
      <c r="AP13" s="193">
        <v>4058</v>
      </c>
      <c r="AQ13" s="193">
        <v>3894</v>
      </c>
      <c r="AR13" s="193">
        <v>4745</v>
      </c>
      <c r="AS13" s="193">
        <v>3624</v>
      </c>
      <c r="AT13" s="193">
        <v>4237</v>
      </c>
      <c r="AU13" s="193">
        <v>4069</v>
      </c>
      <c r="AV13" s="193">
        <v>4815</v>
      </c>
      <c r="AW13" s="193">
        <v>3960</v>
      </c>
      <c r="AX13" s="193">
        <v>4404</v>
      </c>
      <c r="AY13" s="193">
        <v>4401</v>
      </c>
      <c r="AZ13" s="193">
        <v>5185</v>
      </c>
      <c r="BA13" s="193">
        <v>4095</v>
      </c>
      <c r="BB13" s="193">
        <v>4526</v>
      </c>
      <c r="BC13" s="193">
        <v>4486</v>
      </c>
      <c r="BD13" s="193">
        <v>5179</v>
      </c>
      <c r="BE13" s="193">
        <v>4280</v>
      </c>
      <c r="BF13" s="193">
        <v>4677</v>
      </c>
      <c r="BG13" s="193">
        <v>4587</v>
      </c>
      <c r="BH13" s="266">
        <v>18293</v>
      </c>
      <c r="BI13" s="193">
        <v>18722</v>
      </c>
    </row>
    <row r="14" spans="1:61" s="235" customFormat="1" ht="13.5" customHeight="1">
      <c r="A14" s="73" t="s">
        <v>112</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v>423</v>
      </c>
      <c r="AP14" s="193">
        <v>466</v>
      </c>
      <c r="AQ14" s="193">
        <v>454</v>
      </c>
      <c r="AR14" s="193">
        <v>783</v>
      </c>
      <c r="AS14" s="193">
        <v>490</v>
      </c>
      <c r="AT14" s="193">
        <v>557</v>
      </c>
      <c r="AU14" s="193">
        <v>527</v>
      </c>
      <c r="AV14" s="193">
        <v>777</v>
      </c>
      <c r="AW14" s="193">
        <v>501</v>
      </c>
      <c r="AX14" s="193">
        <v>526</v>
      </c>
      <c r="AY14" s="193">
        <v>584</v>
      </c>
      <c r="AZ14" s="193">
        <v>826</v>
      </c>
      <c r="BA14" s="193">
        <v>450</v>
      </c>
      <c r="BB14" s="193">
        <v>445</v>
      </c>
      <c r="BC14" s="193">
        <v>415</v>
      </c>
      <c r="BD14" s="193">
        <v>559</v>
      </c>
      <c r="BE14" s="193">
        <v>384</v>
      </c>
      <c r="BF14" s="193">
        <v>400</v>
      </c>
      <c r="BG14" s="193">
        <v>390</v>
      </c>
      <c r="BH14" s="266">
        <v>2137</v>
      </c>
      <c r="BI14" s="193">
        <v>1733</v>
      </c>
    </row>
    <row r="15" spans="1:61" s="235" customFormat="1" ht="13.5" customHeight="1">
      <c r="A15" s="74" t="s">
        <v>9</v>
      </c>
      <c r="B15" s="193">
        <v>3372</v>
      </c>
      <c r="C15" s="193">
        <v>2348</v>
      </c>
      <c r="D15" s="193">
        <v>3343</v>
      </c>
      <c r="E15" s="193">
        <v>3207</v>
      </c>
      <c r="F15" s="193">
        <v>3077</v>
      </c>
      <c r="G15" s="193">
        <v>3268</v>
      </c>
      <c r="H15" s="193">
        <v>5716</v>
      </c>
      <c r="I15" s="193">
        <v>3430</v>
      </c>
      <c r="J15" s="193">
        <v>4045</v>
      </c>
      <c r="K15" s="193">
        <v>4780</v>
      </c>
      <c r="L15" s="193">
        <v>16283</v>
      </c>
      <c r="M15" s="193">
        <v>4988</v>
      </c>
      <c r="N15" s="193">
        <v>4554</v>
      </c>
      <c r="O15" s="193">
        <v>3065</v>
      </c>
      <c r="P15" s="193">
        <v>5289</v>
      </c>
      <c r="Q15" s="193">
        <v>2855</v>
      </c>
      <c r="R15" s="193">
        <v>2194</v>
      </c>
      <c r="S15" s="193">
        <v>1789</v>
      </c>
      <c r="T15" s="193">
        <v>3802</v>
      </c>
      <c r="U15" s="193">
        <v>2230</v>
      </c>
      <c r="V15" s="193">
        <v>2348</v>
      </c>
      <c r="W15" s="193">
        <v>1974</v>
      </c>
      <c r="X15" s="193">
        <v>3432</v>
      </c>
      <c r="Y15" s="193">
        <v>2219</v>
      </c>
      <c r="Z15" s="193">
        <v>2153</v>
      </c>
      <c r="AA15" s="193">
        <v>1931</v>
      </c>
      <c r="AB15" s="193">
        <v>3709</v>
      </c>
      <c r="AC15" s="193">
        <v>2320</v>
      </c>
      <c r="AD15" s="193">
        <v>2034</v>
      </c>
      <c r="AE15" s="193">
        <v>1805</v>
      </c>
      <c r="AF15" s="193">
        <v>3558</v>
      </c>
      <c r="AG15" s="193">
        <v>2199</v>
      </c>
      <c r="AH15" s="193">
        <v>2191</v>
      </c>
      <c r="AI15" s="193">
        <v>2135</v>
      </c>
      <c r="AJ15" s="193">
        <v>3655</v>
      </c>
      <c r="AK15" s="193">
        <v>2673</v>
      </c>
      <c r="AL15" s="193">
        <v>2685</v>
      </c>
      <c r="AM15" s="193">
        <v>2413</v>
      </c>
      <c r="AN15" s="193">
        <v>4209</v>
      </c>
      <c r="AO15" s="193">
        <v>3609</v>
      </c>
      <c r="AP15" s="193">
        <v>3462</v>
      </c>
      <c r="AQ15" s="193">
        <v>2580</v>
      </c>
      <c r="AR15" s="193">
        <v>4629</v>
      </c>
      <c r="AS15" s="193">
        <v>3240</v>
      </c>
      <c r="AT15" s="193">
        <v>2814</v>
      </c>
      <c r="AU15" s="193">
        <v>2273</v>
      </c>
      <c r="AV15" s="193">
        <v>4141</v>
      </c>
      <c r="AW15" s="193">
        <v>2085</v>
      </c>
      <c r="AX15" s="193">
        <v>2805</v>
      </c>
      <c r="AY15" s="193">
        <v>3000</v>
      </c>
      <c r="AZ15" s="193">
        <v>9051</v>
      </c>
      <c r="BA15" s="193">
        <v>1942</v>
      </c>
      <c r="BB15" s="193">
        <v>2145</v>
      </c>
      <c r="BC15" s="193">
        <v>1964</v>
      </c>
      <c r="BD15" s="193">
        <v>4148</v>
      </c>
      <c r="BE15" s="193">
        <v>2633</v>
      </c>
      <c r="BF15" s="193">
        <v>2222</v>
      </c>
      <c r="BG15" s="193">
        <v>1880</v>
      </c>
      <c r="BH15" s="266">
        <v>15100</v>
      </c>
      <c r="BI15" s="193">
        <v>10883</v>
      </c>
    </row>
    <row r="16" spans="1:61" s="235" customFormat="1" ht="13.5" customHeight="1">
      <c r="A16" s="73" t="s">
        <v>113</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v>2645</v>
      </c>
      <c r="AL16" s="193">
        <v>2581</v>
      </c>
      <c r="AM16" s="193">
        <v>2299</v>
      </c>
      <c r="AN16" s="193">
        <v>4149</v>
      </c>
      <c r="AO16" s="193">
        <v>3561</v>
      </c>
      <c r="AP16" s="193">
        <v>3300</v>
      </c>
      <c r="AQ16" s="193">
        <v>2516</v>
      </c>
      <c r="AR16" s="193">
        <v>4578</v>
      </c>
      <c r="AS16" s="193">
        <v>3203</v>
      </c>
      <c r="AT16" s="193">
        <v>2645</v>
      </c>
      <c r="AU16" s="193">
        <v>2228</v>
      </c>
      <c r="AV16" s="193">
        <v>4080</v>
      </c>
      <c r="AW16" s="193">
        <v>2053</v>
      </c>
      <c r="AX16" s="193">
        <v>2682</v>
      </c>
      <c r="AY16" s="193">
        <v>2916</v>
      </c>
      <c r="AZ16" s="193">
        <v>8968</v>
      </c>
      <c r="BA16" s="193">
        <v>1893</v>
      </c>
      <c r="BB16" s="193">
        <v>1996</v>
      </c>
      <c r="BC16" s="193">
        <v>1935</v>
      </c>
      <c r="BD16" s="193">
        <v>4097</v>
      </c>
      <c r="BE16" s="193">
        <v>2579</v>
      </c>
      <c r="BF16" s="193">
        <v>2020</v>
      </c>
      <c r="BG16" s="193">
        <v>1773</v>
      </c>
      <c r="BH16" s="266">
        <v>14793</v>
      </c>
      <c r="BI16" s="193">
        <v>10469</v>
      </c>
    </row>
    <row r="17" spans="1:61" s="235" customFormat="1" ht="13.5" customHeight="1">
      <c r="A17" s="73" t="s">
        <v>114</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v>9</v>
      </c>
      <c r="AL17" s="193">
        <v>26</v>
      </c>
      <c r="AM17" s="193">
        <v>27</v>
      </c>
      <c r="AN17" s="193">
        <v>6</v>
      </c>
      <c r="AO17" s="193">
        <v>8</v>
      </c>
      <c r="AP17" s="193">
        <v>26</v>
      </c>
      <c r="AQ17" s="193">
        <v>11</v>
      </c>
      <c r="AR17" s="193">
        <v>9</v>
      </c>
      <c r="AS17" s="193">
        <v>4</v>
      </c>
      <c r="AT17" s="193">
        <v>26</v>
      </c>
      <c r="AU17" s="193">
        <v>9</v>
      </c>
      <c r="AV17" s="193">
        <v>7</v>
      </c>
      <c r="AW17" s="193">
        <v>3</v>
      </c>
      <c r="AX17" s="193">
        <v>17</v>
      </c>
      <c r="AY17" s="193">
        <v>13</v>
      </c>
      <c r="AZ17" s="193">
        <v>7</v>
      </c>
      <c r="BA17" s="193">
        <v>4</v>
      </c>
      <c r="BB17" s="193">
        <v>24</v>
      </c>
      <c r="BC17" s="193">
        <v>3</v>
      </c>
      <c r="BD17" s="193">
        <v>5</v>
      </c>
      <c r="BE17" s="193">
        <v>7</v>
      </c>
      <c r="BF17" s="193">
        <v>19</v>
      </c>
      <c r="BG17" s="193">
        <v>5</v>
      </c>
      <c r="BH17" s="266">
        <v>38</v>
      </c>
      <c r="BI17" s="193">
        <v>36</v>
      </c>
    </row>
    <row r="18" spans="1:61" s="235" customFormat="1" ht="13.5" customHeight="1">
      <c r="A18" s="73" t="s">
        <v>115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v>0</v>
      </c>
      <c r="AL18" s="193">
        <v>54</v>
      </c>
      <c r="AM18" s="193">
        <v>66</v>
      </c>
      <c r="AN18" s="193">
        <v>23</v>
      </c>
      <c r="AO18" s="193">
        <v>19</v>
      </c>
      <c r="AP18" s="193">
        <v>116</v>
      </c>
      <c r="AQ18" s="193">
        <v>36</v>
      </c>
      <c r="AR18" s="193">
        <v>13</v>
      </c>
      <c r="AS18" s="193">
        <v>18</v>
      </c>
      <c r="AT18" s="193">
        <v>129</v>
      </c>
      <c r="AU18" s="193">
        <v>20</v>
      </c>
      <c r="AV18" s="193">
        <v>11</v>
      </c>
      <c r="AW18" s="193">
        <v>19</v>
      </c>
      <c r="AX18" s="193">
        <v>89</v>
      </c>
      <c r="AY18" s="193">
        <v>56</v>
      </c>
      <c r="AZ18" s="193">
        <v>16</v>
      </c>
      <c r="BA18" s="193">
        <v>33</v>
      </c>
      <c r="BB18" s="193">
        <v>112</v>
      </c>
      <c r="BC18" s="193">
        <v>12</v>
      </c>
      <c r="BD18" s="193">
        <v>12</v>
      </c>
      <c r="BE18" s="193">
        <v>20</v>
      </c>
      <c r="BF18" s="193">
        <v>115</v>
      </c>
      <c r="BG18" s="193">
        <v>9</v>
      </c>
      <c r="BH18" s="266">
        <v>172</v>
      </c>
      <c r="BI18" s="193">
        <v>155</v>
      </c>
    </row>
    <row r="19" spans="1:61" s="235" customFormat="1" ht="13.5" customHeight="1">
      <c r="A19" s="73" t="s">
        <v>116</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v>19</v>
      </c>
      <c r="AL19" s="193">
        <v>23</v>
      </c>
      <c r="AM19" s="193">
        <v>22</v>
      </c>
      <c r="AN19" s="193">
        <v>30</v>
      </c>
      <c r="AO19" s="193">
        <v>21</v>
      </c>
      <c r="AP19" s="193">
        <v>20</v>
      </c>
      <c r="AQ19" s="193">
        <v>17</v>
      </c>
      <c r="AR19" s="193">
        <v>30</v>
      </c>
      <c r="AS19" s="193">
        <v>15</v>
      </c>
      <c r="AT19" s="193">
        <v>14</v>
      </c>
      <c r="AU19" s="193">
        <v>17</v>
      </c>
      <c r="AV19" s="193">
        <v>43</v>
      </c>
      <c r="AW19" s="193">
        <v>10</v>
      </c>
      <c r="AX19" s="193">
        <v>17</v>
      </c>
      <c r="AY19" s="193">
        <v>14</v>
      </c>
      <c r="AZ19" s="193">
        <v>60</v>
      </c>
      <c r="BA19" s="193">
        <v>11</v>
      </c>
      <c r="BB19" s="193">
        <v>12</v>
      </c>
      <c r="BC19" s="193">
        <v>13</v>
      </c>
      <c r="BD19" s="193">
        <v>35</v>
      </c>
      <c r="BE19" s="193">
        <v>27</v>
      </c>
      <c r="BF19" s="193">
        <v>69</v>
      </c>
      <c r="BG19" s="193">
        <v>93</v>
      </c>
      <c r="BH19" s="266">
        <v>97</v>
      </c>
      <c r="BI19" s="193">
        <v>223</v>
      </c>
    </row>
    <row r="20" spans="1:61" s="236" customFormat="1" ht="13.5" customHeight="1">
      <c r="A20" s="60" t="s">
        <v>71</v>
      </c>
      <c r="B20" s="194">
        <v>389</v>
      </c>
      <c r="C20" s="194">
        <v>542</v>
      </c>
      <c r="D20" s="194">
        <v>799</v>
      </c>
      <c r="E20" s="194">
        <v>609</v>
      </c>
      <c r="F20" s="194">
        <v>547</v>
      </c>
      <c r="G20" s="194">
        <v>461</v>
      </c>
      <c r="H20" s="194">
        <v>1005</v>
      </c>
      <c r="I20" s="194">
        <v>762</v>
      </c>
      <c r="J20" s="194">
        <v>619</v>
      </c>
      <c r="K20" s="194">
        <v>560</v>
      </c>
      <c r="L20" s="194">
        <v>1061</v>
      </c>
      <c r="M20" s="194">
        <v>759</v>
      </c>
      <c r="N20" s="194">
        <v>647</v>
      </c>
      <c r="O20" s="194">
        <v>758</v>
      </c>
      <c r="P20" s="194">
        <v>996</v>
      </c>
      <c r="Q20" s="194">
        <v>638</v>
      </c>
      <c r="R20" s="194">
        <v>703</v>
      </c>
      <c r="S20" s="194">
        <v>667</v>
      </c>
      <c r="T20" s="194">
        <v>1003</v>
      </c>
      <c r="U20" s="194">
        <v>593</v>
      </c>
      <c r="V20" s="194">
        <v>632</v>
      </c>
      <c r="W20" s="194">
        <v>611</v>
      </c>
      <c r="X20" s="194">
        <v>834</v>
      </c>
      <c r="Y20" s="194">
        <v>591</v>
      </c>
      <c r="Z20" s="194">
        <v>677</v>
      </c>
      <c r="AA20" s="194">
        <v>616</v>
      </c>
      <c r="AB20" s="194">
        <v>890</v>
      </c>
      <c r="AC20" s="194">
        <v>633</v>
      </c>
      <c r="AD20" s="194">
        <v>715</v>
      </c>
      <c r="AE20" s="194">
        <v>711</v>
      </c>
      <c r="AF20" s="194">
        <v>890</v>
      </c>
      <c r="AG20" s="194">
        <v>618</v>
      </c>
      <c r="AH20" s="194">
        <v>684</v>
      </c>
      <c r="AI20" s="194">
        <v>638</v>
      </c>
      <c r="AJ20" s="194">
        <v>895</v>
      </c>
      <c r="AK20" s="194">
        <v>618</v>
      </c>
      <c r="AL20" s="194">
        <v>662</v>
      </c>
      <c r="AM20" s="194">
        <v>715</v>
      </c>
      <c r="AN20" s="194">
        <v>932</v>
      </c>
      <c r="AO20" s="194">
        <v>669</v>
      </c>
      <c r="AP20" s="194">
        <v>772</v>
      </c>
      <c r="AQ20" s="194">
        <v>732</v>
      </c>
      <c r="AR20" s="194">
        <v>961</v>
      </c>
      <c r="AS20" s="194">
        <v>665</v>
      </c>
      <c r="AT20" s="194">
        <v>754</v>
      </c>
      <c r="AU20" s="194">
        <v>734</v>
      </c>
      <c r="AV20" s="194">
        <v>994</v>
      </c>
      <c r="AW20" s="194">
        <v>709</v>
      </c>
      <c r="AX20" s="194">
        <v>770</v>
      </c>
      <c r="AY20" s="194">
        <v>761</v>
      </c>
      <c r="AZ20" s="194">
        <v>815</v>
      </c>
      <c r="BA20" s="194">
        <v>708</v>
      </c>
      <c r="BB20" s="194">
        <v>799</v>
      </c>
      <c r="BC20" s="194">
        <v>747</v>
      </c>
      <c r="BD20" s="194">
        <v>776</v>
      </c>
      <c r="BE20" s="194">
        <v>769</v>
      </c>
      <c r="BF20" s="194">
        <v>772</v>
      </c>
      <c r="BG20" s="194">
        <v>766</v>
      </c>
      <c r="BH20" s="267">
        <v>3069</v>
      </c>
      <c r="BI20" s="194">
        <v>3083</v>
      </c>
    </row>
    <row r="21" spans="1:61" s="236" customFormat="1" ht="13.5" customHeight="1">
      <c r="A21" s="60" t="s">
        <v>105</v>
      </c>
      <c r="B21" s="194">
        <v>2497</v>
      </c>
      <c r="C21" s="194">
        <v>-1371</v>
      </c>
      <c r="D21" s="194">
        <v>1582</v>
      </c>
      <c r="E21" s="194">
        <v>2741</v>
      </c>
      <c r="F21" s="194">
        <v>2205</v>
      </c>
      <c r="G21" s="194">
        <v>2437</v>
      </c>
      <c r="H21" s="194">
        <v>-58</v>
      </c>
      <c r="I21" s="194">
        <v>1605</v>
      </c>
      <c r="J21" s="194">
        <v>136</v>
      </c>
      <c r="K21" s="194">
        <v>844</v>
      </c>
      <c r="L21" s="194">
        <v>508</v>
      </c>
      <c r="M21" s="194">
        <v>1342</v>
      </c>
      <c r="N21" s="194">
        <v>502</v>
      </c>
      <c r="O21" s="194">
        <v>609</v>
      </c>
      <c r="P21" s="194">
        <v>-1036</v>
      </c>
      <c r="Q21" s="194">
        <v>1112</v>
      </c>
      <c r="R21" s="194">
        <v>-87</v>
      </c>
      <c r="S21" s="194">
        <v>-164</v>
      </c>
      <c r="T21" s="194">
        <v>492</v>
      </c>
      <c r="U21" s="194">
        <v>-297</v>
      </c>
      <c r="V21" s="194">
        <v>-3772</v>
      </c>
      <c r="W21" s="194">
        <v>3664</v>
      </c>
      <c r="X21" s="194">
        <v>173</v>
      </c>
      <c r="Y21" s="194">
        <v>1167</v>
      </c>
      <c r="Z21" s="194">
        <v>-606</v>
      </c>
      <c r="AA21" s="194">
        <v>-374</v>
      </c>
      <c r="AB21" s="194">
        <v>1390</v>
      </c>
      <c r="AC21" s="194">
        <v>2764</v>
      </c>
      <c r="AD21" s="194">
        <v>-684</v>
      </c>
      <c r="AE21" s="194">
        <v>-995</v>
      </c>
      <c r="AF21" s="194">
        <v>-574</v>
      </c>
      <c r="AG21" s="194">
        <v>-808</v>
      </c>
      <c r="AH21" s="194">
        <v>-686</v>
      </c>
      <c r="AI21" s="194">
        <v>-239</v>
      </c>
      <c r="AJ21" s="194">
        <v>-501</v>
      </c>
      <c r="AK21" s="194">
        <v>1272</v>
      </c>
      <c r="AL21" s="194">
        <v>1349</v>
      </c>
      <c r="AM21" s="194">
        <v>780</v>
      </c>
      <c r="AN21" s="194">
        <v>501</v>
      </c>
      <c r="AO21" s="194">
        <v>738</v>
      </c>
      <c r="AP21" s="194">
        <v>2198</v>
      </c>
      <c r="AQ21" s="194">
        <v>777</v>
      </c>
      <c r="AR21" s="194">
        <v>955</v>
      </c>
      <c r="AS21" s="194">
        <v>667</v>
      </c>
      <c r="AT21" s="194">
        <v>-215</v>
      </c>
      <c r="AU21" s="194">
        <v>-76</v>
      </c>
      <c r="AV21" s="194">
        <v>-548</v>
      </c>
      <c r="AW21" s="194">
        <v>204</v>
      </c>
      <c r="AX21" s="194">
        <v>-599</v>
      </c>
      <c r="AY21" s="194">
        <v>-718</v>
      </c>
      <c r="AZ21" s="194">
        <v>-1516</v>
      </c>
      <c r="BA21" s="194">
        <v>-415</v>
      </c>
      <c r="BB21" s="194">
        <v>-886</v>
      </c>
      <c r="BC21" s="194">
        <v>-1590</v>
      </c>
      <c r="BD21" s="194">
        <v>-2307</v>
      </c>
      <c r="BE21" s="194">
        <v>-3762</v>
      </c>
      <c r="BF21" s="194">
        <v>-3129</v>
      </c>
      <c r="BG21" s="194">
        <v>-4014</v>
      </c>
      <c r="BH21" s="267">
        <v>-4406</v>
      </c>
      <c r="BI21" s="194">
        <v>-13212</v>
      </c>
    </row>
    <row r="22" spans="1:61" s="235" customFormat="1" ht="13.5" customHeight="1">
      <c r="A22" s="73" t="s">
        <v>117</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v>-944</v>
      </c>
      <c r="AP22" s="193">
        <v>-882</v>
      </c>
      <c r="AQ22" s="193">
        <v>-939</v>
      </c>
      <c r="AR22" s="193">
        <v>-1043</v>
      </c>
      <c r="AS22" s="193">
        <v>-954</v>
      </c>
      <c r="AT22" s="193">
        <v>-942</v>
      </c>
      <c r="AU22" s="193">
        <v>-824</v>
      </c>
      <c r="AV22" s="193">
        <v>-928</v>
      </c>
      <c r="AW22" s="193">
        <v>-925</v>
      </c>
      <c r="AX22" s="193">
        <v>-756</v>
      </c>
      <c r="AY22" s="193">
        <v>-914</v>
      </c>
      <c r="AZ22" s="193">
        <v>-680</v>
      </c>
      <c r="BA22" s="193">
        <v>-1090</v>
      </c>
      <c r="BB22" s="193">
        <v>-888</v>
      </c>
      <c r="BC22" s="193">
        <v>-736</v>
      </c>
      <c r="BD22" s="193">
        <v>-482</v>
      </c>
      <c r="BE22" s="193">
        <v>-842</v>
      </c>
      <c r="BF22" s="193">
        <v>-824</v>
      </c>
      <c r="BG22" s="193">
        <v>-639</v>
      </c>
      <c r="BH22" s="266">
        <v>-3393</v>
      </c>
      <c r="BI22" s="193">
        <v>-2788</v>
      </c>
    </row>
    <row r="23" spans="1:61" s="235" customFormat="1" ht="13.5" customHeight="1">
      <c r="A23" s="74" t="s">
        <v>11</v>
      </c>
      <c r="B23" s="193">
        <v>7332</v>
      </c>
      <c r="C23" s="193">
        <v>7734</v>
      </c>
      <c r="D23" s="193">
        <v>11122</v>
      </c>
      <c r="E23" s="193">
        <v>10520</v>
      </c>
      <c r="F23" s="193">
        <v>11309</v>
      </c>
      <c r="G23" s="193">
        <v>8979</v>
      </c>
      <c r="H23" s="193">
        <v>15759</v>
      </c>
      <c r="I23" s="193">
        <v>10162</v>
      </c>
      <c r="J23" s="193">
        <v>10307</v>
      </c>
      <c r="K23" s="193">
        <v>9201</v>
      </c>
      <c r="L23" s="193">
        <v>17907</v>
      </c>
      <c r="M23" s="193">
        <v>20438</v>
      </c>
      <c r="N23" s="193">
        <v>14945</v>
      </c>
      <c r="O23" s="193">
        <v>10821</v>
      </c>
      <c r="P23" s="193">
        <v>7984</v>
      </c>
      <c r="Q23" s="193">
        <v>11350</v>
      </c>
      <c r="R23" s="193">
        <v>7303</v>
      </c>
      <c r="S23" s="193">
        <v>5994</v>
      </c>
      <c r="T23" s="193">
        <v>7422</v>
      </c>
      <c r="U23" s="193">
        <v>8136</v>
      </c>
      <c r="V23" s="193">
        <v>8408</v>
      </c>
      <c r="W23" s="193">
        <v>13829</v>
      </c>
      <c r="X23" s="193">
        <v>21068</v>
      </c>
      <c r="Y23" s="193">
        <v>12150</v>
      </c>
      <c r="Z23" s="193">
        <v>10069</v>
      </c>
      <c r="AA23" s="193">
        <v>10224</v>
      </c>
      <c r="AB23" s="193">
        <v>14620</v>
      </c>
      <c r="AC23" s="193">
        <v>19169</v>
      </c>
      <c r="AD23" s="193">
        <v>7923</v>
      </c>
      <c r="AE23" s="193">
        <v>7086</v>
      </c>
      <c r="AF23" s="193">
        <v>7682</v>
      </c>
      <c r="AG23" s="193">
        <v>8896</v>
      </c>
      <c r="AH23" s="193">
        <v>11124</v>
      </c>
      <c r="AI23" s="193">
        <v>7947</v>
      </c>
      <c r="AJ23" s="193">
        <v>9985</v>
      </c>
      <c r="AK23" s="193">
        <v>19936</v>
      </c>
      <c r="AL23" s="193">
        <v>11607</v>
      </c>
      <c r="AM23" s="193">
        <v>10968</v>
      </c>
      <c r="AN23" s="193">
        <v>11081</v>
      </c>
      <c r="AO23" s="193">
        <v>12415</v>
      </c>
      <c r="AP23" s="193">
        <v>14168</v>
      </c>
      <c r="AQ23" s="193">
        <v>8239</v>
      </c>
      <c r="AR23" s="193">
        <v>10183</v>
      </c>
      <c r="AS23" s="193">
        <v>10535</v>
      </c>
      <c r="AT23" s="193">
        <v>9766</v>
      </c>
      <c r="AU23" s="193">
        <v>7190</v>
      </c>
      <c r="AV23" s="193">
        <v>17046</v>
      </c>
      <c r="AW23" s="193">
        <v>81343</v>
      </c>
      <c r="AX23" s="193">
        <v>8167</v>
      </c>
      <c r="AY23" s="193">
        <v>9306</v>
      </c>
      <c r="AZ23" s="193">
        <v>13164</v>
      </c>
      <c r="BA23" s="193">
        <v>10453</v>
      </c>
      <c r="BB23" s="193">
        <v>8571</v>
      </c>
      <c r="BC23" s="193">
        <v>7749</v>
      </c>
      <c r="BD23" s="193">
        <v>11891</v>
      </c>
      <c r="BE23" s="193">
        <v>8864</v>
      </c>
      <c r="BF23" s="193">
        <v>10901</v>
      </c>
      <c r="BG23" s="193">
        <v>7557</v>
      </c>
      <c r="BH23" s="266">
        <v>39938</v>
      </c>
      <c r="BI23" s="193">
        <v>39212</v>
      </c>
    </row>
    <row r="24" spans="1:61" s="235" customFormat="1" ht="13.5" customHeight="1">
      <c r="A24" s="74" t="s">
        <v>10</v>
      </c>
      <c r="B24" s="193">
        <v>4835</v>
      </c>
      <c r="C24" s="193">
        <v>9105</v>
      </c>
      <c r="D24" s="193">
        <v>9541</v>
      </c>
      <c r="E24" s="193">
        <v>7779</v>
      </c>
      <c r="F24" s="193">
        <v>9103</v>
      </c>
      <c r="G24" s="193">
        <v>6542</v>
      </c>
      <c r="H24" s="193">
        <v>15817</v>
      </c>
      <c r="I24" s="193">
        <v>8557</v>
      </c>
      <c r="J24" s="193">
        <v>10171</v>
      </c>
      <c r="K24" s="193">
        <v>8357</v>
      </c>
      <c r="L24" s="193">
        <v>17399</v>
      </c>
      <c r="M24" s="193">
        <v>19096</v>
      </c>
      <c r="N24" s="193">
        <v>14443</v>
      </c>
      <c r="O24" s="193">
        <v>10213</v>
      </c>
      <c r="P24" s="193">
        <v>9021</v>
      </c>
      <c r="Q24" s="193">
        <v>10238</v>
      </c>
      <c r="R24" s="193">
        <v>7390</v>
      </c>
      <c r="S24" s="193">
        <v>6158</v>
      </c>
      <c r="T24" s="193">
        <v>6931</v>
      </c>
      <c r="U24" s="193">
        <v>8434</v>
      </c>
      <c r="V24" s="193">
        <v>12180</v>
      </c>
      <c r="W24" s="193">
        <v>10166</v>
      </c>
      <c r="X24" s="193">
        <v>20895</v>
      </c>
      <c r="Y24" s="193">
        <v>10983</v>
      </c>
      <c r="Z24" s="193">
        <v>10675</v>
      </c>
      <c r="AA24" s="193">
        <v>10598</v>
      </c>
      <c r="AB24" s="193">
        <v>13230</v>
      </c>
      <c r="AC24" s="193">
        <v>16406</v>
      </c>
      <c r="AD24" s="193">
        <v>8607</v>
      </c>
      <c r="AE24" s="193">
        <v>8081</v>
      </c>
      <c r="AF24" s="193">
        <v>8256</v>
      </c>
      <c r="AG24" s="193">
        <v>9704</v>
      </c>
      <c r="AH24" s="193">
        <v>11810</v>
      </c>
      <c r="AI24" s="193">
        <v>8186</v>
      </c>
      <c r="AJ24" s="193">
        <v>10485</v>
      </c>
      <c r="AK24" s="193">
        <v>18664</v>
      </c>
      <c r="AL24" s="193">
        <v>10258</v>
      </c>
      <c r="AM24" s="193">
        <v>10188</v>
      </c>
      <c r="AN24" s="193">
        <v>10581</v>
      </c>
      <c r="AO24" s="193">
        <v>11677</v>
      </c>
      <c r="AP24" s="193">
        <v>11970</v>
      </c>
      <c r="AQ24" s="193">
        <v>7462</v>
      </c>
      <c r="AR24" s="193">
        <v>9227</v>
      </c>
      <c r="AS24" s="193">
        <v>9868</v>
      </c>
      <c r="AT24" s="193">
        <v>9982</v>
      </c>
      <c r="AU24" s="193">
        <v>7266</v>
      </c>
      <c r="AV24" s="193">
        <v>17594</v>
      </c>
      <c r="AW24" s="193">
        <v>81139</v>
      </c>
      <c r="AX24" s="193">
        <v>8766</v>
      </c>
      <c r="AY24" s="193">
        <v>10024</v>
      </c>
      <c r="AZ24" s="193">
        <v>14680</v>
      </c>
      <c r="BA24" s="193">
        <v>10867</v>
      </c>
      <c r="BB24" s="193">
        <v>9457</v>
      </c>
      <c r="BC24" s="193">
        <v>9339</v>
      </c>
      <c r="BD24" s="193">
        <v>14197</v>
      </c>
      <c r="BE24" s="193">
        <v>12626</v>
      </c>
      <c r="BF24" s="193">
        <v>14030</v>
      </c>
      <c r="BG24" s="193">
        <v>11571</v>
      </c>
      <c r="BH24" s="266">
        <v>44343</v>
      </c>
      <c r="BI24" s="193">
        <v>52424</v>
      </c>
    </row>
    <row r="25" spans="1:61" s="236" customFormat="1" ht="13.5" customHeight="1">
      <c r="A25" s="60" t="s">
        <v>72</v>
      </c>
      <c r="B25" s="194">
        <v>5182</v>
      </c>
      <c r="C25" s="194">
        <v>467</v>
      </c>
      <c r="D25" s="194">
        <v>2657</v>
      </c>
      <c r="E25" s="194">
        <v>4860</v>
      </c>
      <c r="F25" s="194">
        <v>4996</v>
      </c>
      <c r="G25" s="194">
        <v>4933</v>
      </c>
      <c r="H25" s="194">
        <v>1850</v>
      </c>
      <c r="I25" s="194">
        <v>4330</v>
      </c>
      <c r="J25" s="194">
        <v>4068</v>
      </c>
      <c r="K25" s="194">
        <v>4257</v>
      </c>
      <c r="L25" s="194">
        <v>8312</v>
      </c>
      <c r="M25" s="194">
        <v>7267</v>
      </c>
      <c r="N25" s="194">
        <v>5977</v>
      </c>
      <c r="O25" s="194">
        <v>5404</v>
      </c>
      <c r="P25" s="194">
        <v>4728</v>
      </c>
      <c r="Q25" s="194">
        <v>5266</v>
      </c>
      <c r="R25" s="194">
        <v>4752</v>
      </c>
      <c r="S25" s="194">
        <v>4142</v>
      </c>
      <c r="T25" s="194">
        <v>4833</v>
      </c>
      <c r="U25" s="194">
        <v>4109</v>
      </c>
      <c r="V25" s="194">
        <v>4153</v>
      </c>
      <c r="W25" s="194">
        <v>4258</v>
      </c>
      <c r="X25" s="194">
        <v>5062</v>
      </c>
      <c r="Y25" s="194">
        <v>5286</v>
      </c>
      <c r="Z25" s="194">
        <v>4621</v>
      </c>
      <c r="AA25" s="194">
        <v>4442</v>
      </c>
      <c r="AB25" s="194">
        <v>5179</v>
      </c>
      <c r="AC25" s="194">
        <v>5216</v>
      </c>
      <c r="AD25" s="194">
        <v>4819</v>
      </c>
      <c r="AE25" s="194">
        <v>4869</v>
      </c>
      <c r="AF25" s="194">
        <v>5384</v>
      </c>
      <c r="AG25" s="194">
        <v>5026</v>
      </c>
      <c r="AH25" s="194">
        <v>5219</v>
      </c>
      <c r="AI25" s="194">
        <v>4834</v>
      </c>
      <c r="AJ25" s="194">
        <v>5619</v>
      </c>
      <c r="AK25" s="194">
        <v>5608</v>
      </c>
      <c r="AL25" s="194">
        <v>5911</v>
      </c>
      <c r="AM25" s="194">
        <v>5486</v>
      </c>
      <c r="AN25" s="194">
        <v>6478</v>
      </c>
      <c r="AO25" s="194">
        <v>6146</v>
      </c>
      <c r="AP25" s="194">
        <v>6575</v>
      </c>
      <c r="AQ25" s="194">
        <v>6406</v>
      </c>
      <c r="AR25" s="194">
        <v>7263</v>
      </c>
      <c r="AS25" s="194">
        <v>6595</v>
      </c>
      <c r="AT25" s="194">
        <v>6333</v>
      </c>
      <c r="AU25" s="194">
        <v>6314</v>
      </c>
      <c r="AV25" s="194">
        <v>7899</v>
      </c>
      <c r="AW25" s="194">
        <v>6901</v>
      </c>
      <c r="AX25" s="194">
        <v>7119</v>
      </c>
      <c r="AY25" s="194">
        <v>7360</v>
      </c>
      <c r="AZ25" s="194">
        <v>10256</v>
      </c>
      <c r="BA25" s="194">
        <v>7094</v>
      </c>
      <c r="BB25" s="194">
        <v>7113</v>
      </c>
      <c r="BC25" s="194">
        <v>6619</v>
      </c>
      <c r="BD25" s="194">
        <v>7976</v>
      </c>
      <c r="BE25" s="194">
        <v>7467</v>
      </c>
      <c r="BF25" s="194">
        <v>7300</v>
      </c>
      <c r="BG25" s="194">
        <v>7337</v>
      </c>
      <c r="BH25" s="267">
        <v>31081</v>
      </c>
      <c r="BI25" s="194">
        <v>30081</v>
      </c>
    </row>
    <row r="26" spans="1:61" s="235" customFormat="1" ht="13.5" customHeight="1">
      <c r="A26" s="74" t="s">
        <v>16</v>
      </c>
      <c r="B26" s="193">
        <v>4551</v>
      </c>
      <c r="C26" s="193">
        <v>-160</v>
      </c>
      <c r="D26" s="193">
        <v>1900</v>
      </c>
      <c r="E26" s="193">
        <v>4112</v>
      </c>
      <c r="F26" s="193">
        <v>4205</v>
      </c>
      <c r="G26" s="193">
        <v>4093</v>
      </c>
      <c r="H26" s="193">
        <v>339</v>
      </c>
      <c r="I26" s="193">
        <v>3234</v>
      </c>
      <c r="J26" s="193">
        <v>2886</v>
      </c>
      <c r="K26" s="193">
        <v>3069</v>
      </c>
      <c r="L26" s="193">
        <v>6927</v>
      </c>
      <c r="M26" s="193">
        <v>5805</v>
      </c>
      <c r="N26" s="193">
        <v>4382</v>
      </c>
      <c r="O26" s="193">
        <v>3745</v>
      </c>
      <c r="P26" s="193">
        <v>2765</v>
      </c>
      <c r="Q26" s="193">
        <v>3531</v>
      </c>
      <c r="R26" s="193">
        <v>3046</v>
      </c>
      <c r="S26" s="193">
        <v>2502</v>
      </c>
      <c r="T26" s="193">
        <v>3042</v>
      </c>
      <c r="U26" s="193">
        <v>2580</v>
      </c>
      <c r="V26" s="193">
        <v>2645</v>
      </c>
      <c r="W26" s="193">
        <v>2745</v>
      </c>
      <c r="X26" s="193">
        <v>3354</v>
      </c>
      <c r="Y26" s="193">
        <v>3632</v>
      </c>
      <c r="Z26" s="193">
        <v>2977</v>
      </c>
      <c r="AA26" s="193">
        <v>2822</v>
      </c>
      <c r="AB26" s="193">
        <v>3253</v>
      </c>
      <c r="AC26" s="193">
        <v>3347</v>
      </c>
      <c r="AD26" s="193">
        <v>2996</v>
      </c>
      <c r="AE26" s="193">
        <v>3068</v>
      </c>
      <c r="AF26" s="193">
        <v>3107</v>
      </c>
      <c r="AG26" s="193">
        <v>3117</v>
      </c>
      <c r="AH26" s="193">
        <v>3337</v>
      </c>
      <c r="AI26" s="193">
        <v>2902</v>
      </c>
      <c r="AJ26" s="193">
        <v>3246</v>
      </c>
      <c r="AK26" s="193">
        <v>3283</v>
      </c>
      <c r="AL26" s="193">
        <v>3600</v>
      </c>
      <c r="AM26" s="193">
        <v>3183</v>
      </c>
      <c r="AN26" s="193">
        <v>3546</v>
      </c>
      <c r="AO26" s="193">
        <v>3502</v>
      </c>
      <c r="AP26" s="193">
        <v>3966</v>
      </c>
      <c r="AQ26" s="193">
        <v>3783</v>
      </c>
      <c r="AR26" s="193">
        <v>3726</v>
      </c>
      <c r="AS26" s="193">
        <v>3620</v>
      </c>
      <c r="AT26" s="193">
        <v>3436</v>
      </c>
      <c r="AU26" s="193">
        <v>3437</v>
      </c>
      <c r="AV26" s="193">
        <v>4085</v>
      </c>
      <c r="AW26" s="193">
        <v>3720</v>
      </c>
      <c r="AX26" s="193">
        <v>4104</v>
      </c>
      <c r="AY26" s="193">
        <v>4293</v>
      </c>
      <c r="AZ26" s="193">
        <v>6182</v>
      </c>
      <c r="BA26" s="193">
        <v>3644</v>
      </c>
      <c r="BB26" s="193">
        <v>3870</v>
      </c>
      <c r="BC26" s="193">
        <v>3349</v>
      </c>
      <c r="BD26" s="193">
        <v>3893</v>
      </c>
      <c r="BE26" s="193">
        <v>3891</v>
      </c>
      <c r="BF26" s="193">
        <v>3902</v>
      </c>
      <c r="BG26" s="193">
        <v>3919</v>
      </c>
      <c r="BH26" s="266">
        <v>17045</v>
      </c>
      <c r="BI26" s="193">
        <v>15605</v>
      </c>
    </row>
    <row r="27" spans="1:61" s="235" customFormat="1" ht="13.5" customHeight="1">
      <c r="A27" s="74" t="s">
        <v>23</v>
      </c>
      <c r="B27" s="193">
        <v>631</v>
      </c>
      <c r="C27" s="193">
        <v>627</v>
      </c>
      <c r="D27" s="193">
        <v>757</v>
      </c>
      <c r="E27" s="193">
        <v>748</v>
      </c>
      <c r="F27" s="193">
        <v>790</v>
      </c>
      <c r="G27" s="193">
        <v>840</v>
      </c>
      <c r="H27" s="193">
        <v>1511</v>
      </c>
      <c r="I27" s="193">
        <v>1096</v>
      </c>
      <c r="J27" s="193">
        <v>1182</v>
      </c>
      <c r="K27" s="193">
        <v>1188</v>
      </c>
      <c r="L27" s="193">
        <v>1386</v>
      </c>
      <c r="M27" s="193">
        <v>1462</v>
      </c>
      <c r="N27" s="193">
        <v>1595</v>
      </c>
      <c r="O27" s="193">
        <v>1659</v>
      </c>
      <c r="P27" s="193">
        <v>1963</v>
      </c>
      <c r="Q27" s="193">
        <v>1735</v>
      </c>
      <c r="R27" s="193">
        <v>1706</v>
      </c>
      <c r="S27" s="193">
        <v>1640</v>
      </c>
      <c r="T27" s="193">
        <v>1792</v>
      </c>
      <c r="U27" s="193">
        <v>1529</v>
      </c>
      <c r="V27" s="193">
        <v>1508</v>
      </c>
      <c r="W27" s="193">
        <v>1513</v>
      </c>
      <c r="X27" s="193">
        <v>1708</v>
      </c>
      <c r="Y27" s="193">
        <v>1655</v>
      </c>
      <c r="Z27" s="193">
        <v>1644</v>
      </c>
      <c r="AA27" s="193">
        <v>1620</v>
      </c>
      <c r="AB27" s="193">
        <v>1926</v>
      </c>
      <c r="AC27" s="193">
        <v>1869</v>
      </c>
      <c r="AD27" s="193">
        <v>1823</v>
      </c>
      <c r="AE27" s="193">
        <v>1802</v>
      </c>
      <c r="AF27" s="193">
        <v>2277</v>
      </c>
      <c r="AG27" s="193">
        <v>1908</v>
      </c>
      <c r="AH27" s="193">
        <v>1881</v>
      </c>
      <c r="AI27" s="193">
        <v>1932</v>
      </c>
      <c r="AJ27" s="193">
        <v>2372</v>
      </c>
      <c r="AK27" s="193">
        <v>2326</v>
      </c>
      <c r="AL27" s="193">
        <v>2311</v>
      </c>
      <c r="AM27" s="193">
        <v>2303</v>
      </c>
      <c r="AN27" s="193">
        <v>2932</v>
      </c>
      <c r="AO27" s="193">
        <v>2644</v>
      </c>
      <c r="AP27" s="193">
        <v>2609</v>
      </c>
      <c r="AQ27" s="193">
        <v>2623</v>
      </c>
      <c r="AR27" s="193">
        <v>3536</v>
      </c>
      <c r="AS27" s="193">
        <v>2975</v>
      </c>
      <c r="AT27" s="193">
        <v>2896</v>
      </c>
      <c r="AU27" s="193">
        <v>2877</v>
      </c>
      <c r="AV27" s="193">
        <v>3815</v>
      </c>
      <c r="AW27" s="193">
        <v>3181</v>
      </c>
      <c r="AX27" s="193">
        <v>3015</v>
      </c>
      <c r="AY27" s="193">
        <v>3067</v>
      </c>
      <c r="AZ27" s="193">
        <v>4074</v>
      </c>
      <c r="BA27" s="193">
        <v>3450</v>
      </c>
      <c r="BB27" s="193">
        <v>3242</v>
      </c>
      <c r="BC27" s="193">
        <v>3269</v>
      </c>
      <c r="BD27" s="193">
        <v>4083</v>
      </c>
      <c r="BE27" s="193">
        <v>3576</v>
      </c>
      <c r="BF27" s="193">
        <v>3398</v>
      </c>
      <c r="BG27" s="193">
        <v>3419</v>
      </c>
      <c r="BH27" s="266">
        <v>14036</v>
      </c>
      <c r="BI27" s="193">
        <v>14476</v>
      </c>
    </row>
    <row r="28" spans="1:61" s="235" customFormat="1" ht="13.5" customHeight="1">
      <c r="A28" s="114" t="s">
        <v>118</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v>15</v>
      </c>
      <c r="AL28" s="193">
        <v>62</v>
      </c>
      <c r="AM28" s="193">
        <v>-52</v>
      </c>
      <c r="AN28" s="193">
        <v>-1</v>
      </c>
      <c r="AO28" s="193">
        <v>25</v>
      </c>
      <c r="AP28" s="193">
        <v>23</v>
      </c>
      <c r="AQ28" s="193">
        <v>-1</v>
      </c>
      <c r="AR28" s="193">
        <v>-3</v>
      </c>
      <c r="AS28" s="193">
        <v>14</v>
      </c>
      <c r="AT28" s="193">
        <v>-5</v>
      </c>
      <c r="AU28" s="193">
        <v>0</v>
      </c>
      <c r="AV28" s="193">
        <v>31</v>
      </c>
      <c r="AW28" s="193">
        <v>22</v>
      </c>
      <c r="AX28" s="193">
        <v>-6</v>
      </c>
      <c r="AY28" s="193">
        <v>-1</v>
      </c>
      <c r="AZ28" s="193">
        <v>227</v>
      </c>
      <c r="BA28" s="193">
        <v>-231</v>
      </c>
      <c r="BB28" s="193">
        <v>7</v>
      </c>
      <c r="BC28" s="193">
        <v>-9</v>
      </c>
      <c r="BD28" s="193">
        <v>15</v>
      </c>
      <c r="BE28" s="193">
        <v>-16</v>
      </c>
      <c r="BF28" s="193">
        <v>18</v>
      </c>
      <c r="BG28" s="193">
        <v>-16</v>
      </c>
      <c r="BH28" s="266">
        <v>-6</v>
      </c>
      <c r="BI28" s="193">
        <v>1</v>
      </c>
    </row>
    <row r="29" spans="1:61" s="236" customFormat="1" ht="13.5" customHeight="1">
      <c r="A29" s="60" t="s">
        <v>28</v>
      </c>
      <c r="B29" s="194">
        <v>3318</v>
      </c>
      <c r="C29" s="194">
        <v>3228</v>
      </c>
      <c r="D29" s="194">
        <v>6489</v>
      </c>
      <c r="E29" s="194">
        <v>3922</v>
      </c>
      <c r="F29" s="194">
        <v>3403</v>
      </c>
      <c r="G29" s="194">
        <v>4005</v>
      </c>
      <c r="H29" s="194">
        <v>8714</v>
      </c>
      <c r="I29" s="194">
        <v>3994</v>
      </c>
      <c r="J29" s="194">
        <v>3782</v>
      </c>
      <c r="K29" s="194">
        <v>5081</v>
      </c>
      <c r="L29" s="194">
        <v>14677</v>
      </c>
      <c r="M29" s="194">
        <v>2816</v>
      </c>
      <c r="N29" s="194">
        <v>3289</v>
      </c>
      <c r="O29" s="194">
        <v>2457</v>
      </c>
      <c r="P29" s="194">
        <v>5510</v>
      </c>
      <c r="Q29" s="194">
        <v>2804</v>
      </c>
      <c r="R29" s="194">
        <v>1824</v>
      </c>
      <c r="S29" s="194">
        <v>1810</v>
      </c>
      <c r="T29" s="194">
        <v>5242</v>
      </c>
      <c r="U29" s="194">
        <v>1625</v>
      </c>
      <c r="V29" s="194">
        <v>-1434</v>
      </c>
      <c r="W29" s="194">
        <v>5444</v>
      </c>
      <c r="X29" s="194">
        <v>3734</v>
      </c>
      <c r="Y29" s="194">
        <v>1999</v>
      </c>
      <c r="Z29" s="194">
        <v>1199</v>
      </c>
      <c r="AA29" s="194">
        <v>1361</v>
      </c>
      <c r="AB29" s="194">
        <v>5463</v>
      </c>
      <c r="AC29" s="194">
        <v>4025</v>
      </c>
      <c r="AD29" s="194">
        <v>1107</v>
      </c>
      <c r="AE29" s="194">
        <v>553</v>
      </c>
      <c r="AF29" s="194">
        <v>3553</v>
      </c>
      <c r="AG29" s="194">
        <v>401</v>
      </c>
      <c r="AH29" s="194">
        <v>816</v>
      </c>
      <c r="AI29" s="194">
        <v>1383</v>
      </c>
      <c r="AJ29" s="194">
        <v>3123</v>
      </c>
      <c r="AK29" s="194">
        <v>2504</v>
      </c>
      <c r="AL29" s="194">
        <v>2867</v>
      </c>
      <c r="AM29" s="194">
        <v>2338</v>
      </c>
      <c r="AN29" s="194">
        <v>4071</v>
      </c>
      <c r="AO29" s="194">
        <v>2657</v>
      </c>
      <c r="AP29" s="194">
        <v>4196</v>
      </c>
      <c r="AQ29" s="194">
        <v>1902</v>
      </c>
      <c r="AR29" s="194">
        <v>4540</v>
      </c>
      <c r="AS29" s="194">
        <v>1916</v>
      </c>
      <c r="AT29" s="194">
        <v>1403</v>
      </c>
      <c r="AU29" s="194">
        <v>939</v>
      </c>
      <c r="AV29" s="194">
        <v>1923</v>
      </c>
      <c r="AW29" s="194">
        <v>209</v>
      </c>
      <c r="AX29" s="194">
        <v>197</v>
      </c>
      <c r="AY29" s="194">
        <v>37</v>
      </c>
      <c r="AZ29" s="194">
        <v>3867</v>
      </c>
      <c r="BA29" s="194">
        <v>-1061</v>
      </c>
      <c r="BB29" s="194">
        <v>-571</v>
      </c>
      <c r="BC29" s="194">
        <v>-1180</v>
      </c>
      <c r="BD29" s="194">
        <v>25</v>
      </c>
      <c r="BE29" s="194">
        <v>-3769</v>
      </c>
      <c r="BF29" s="194">
        <v>-2872</v>
      </c>
      <c r="BG29" s="194">
        <v>-4362</v>
      </c>
      <c r="BH29" s="267">
        <v>1055</v>
      </c>
      <c r="BI29" s="194">
        <v>-10978</v>
      </c>
    </row>
    <row r="30" spans="1:61" s="236" customFormat="1" ht="13.5" customHeight="1">
      <c r="A30" s="60" t="s">
        <v>54</v>
      </c>
      <c r="B30" s="194">
        <v>-111</v>
      </c>
      <c r="C30" s="194">
        <v>-145</v>
      </c>
      <c r="D30" s="194">
        <v>-142</v>
      </c>
      <c r="E30" s="194">
        <v>-199</v>
      </c>
      <c r="F30" s="194">
        <v>-165</v>
      </c>
      <c r="G30" s="194">
        <v>-150</v>
      </c>
      <c r="H30" s="194">
        <v>-157</v>
      </c>
      <c r="I30" s="194">
        <v>-205</v>
      </c>
      <c r="J30" s="194">
        <v>-176</v>
      </c>
      <c r="K30" s="194">
        <v>-145</v>
      </c>
      <c r="L30" s="194">
        <v>-202</v>
      </c>
      <c r="M30" s="194">
        <v>-217</v>
      </c>
      <c r="N30" s="194">
        <v>-196</v>
      </c>
      <c r="O30" s="194">
        <v>-204</v>
      </c>
      <c r="P30" s="194">
        <v>-230</v>
      </c>
      <c r="Q30" s="194">
        <v>-285</v>
      </c>
      <c r="R30" s="194">
        <v>-222</v>
      </c>
      <c r="S30" s="194">
        <v>-244</v>
      </c>
      <c r="T30" s="194">
        <v>-260</v>
      </c>
      <c r="U30" s="194">
        <v>-321</v>
      </c>
      <c r="V30" s="194">
        <v>-291</v>
      </c>
      <c r="W30" s="194">
        <v>-283</v>
      </c>
      <c r="X30" s="194">
        <v>-310</v>
      </c>
      <c r="Y30" s="194">
        <v>-339</v>
      </c>
      <c r="Z30" s="194">
        <v>-334</v>
      </c>
      <c r="AA30" s="194">
        <v>-367</v>
      </c>
      <c r="AB30" s="194">
        <v>-339</v>
      </c>
      <c r="AC30" s="194">
        <v>-388</v>
      </c>
      <c r="AD30" s="194">
        <v>-412</v>
      </c>
      <c r="AE30" s="194">
        <v>-362</v>
      </c>
      <c r="AF30" s="194">
        <v>-415</v>
      </c>
      <c r="AG30" s="194">
        <v>-451</v>
      </c>
      <c r="AH30" s="194">
        <v>-435</v>
      </c>
      <c r="AI30" s="194">
        <v>-471</v>
      </c>
      <c r="AJ30" s="194">
        <v>-402</v>
      </c>
      <c r="AK30" s="194">
        <v>-540</v>
      </c>
      <c r="AL30" s="194">
        <v>-522</v>
      </c>
      <c r="AM30" s="194">
        <v>-477</v>
      </c>
      <c r="AN30" s="194">
        <v>-508</v>
      </c>
      <c r="AO30" s="194">
        <v>-555</v>
      </c>
      <c r="AP30" s="194">
        <v>-577</v>
      </c>
      <c r="AQ30" s="194">
        <v>-477</v>
      </c>
      <c r="AR30" s="194">
        <v>-585</v>
      </c>
      <c r="AS30" s="194">
        <v>-646</v>
      </c>
      <c r="AT30" s="194">
        <v>-621</v>
      </c>
      <c r="AU30" s="194">
        <v>-581</v>
      </c>
      <c r="AV30" s="194">
        <v>-492</v>
      </c>
      <c r="AW30" s="194">
        <v>-584</v>
      </c>
      <c r="AX30" s="194">
        <v>-562</v>
      </c>
      <c r="AY30" s="194">
        <v>-521</v>
      </c>
      <c r="AZ30" s="194">
        <v>-578</v>
      </c>
      <c r="BA30" s="194">
        <v>-689</v>
      </c>
      <c r="BB30" s="194">
        <v>-597</v>
      </c>
      <c r="BC30" s="194">
        <v>-584</v>
      </c>
      <c r="BD30" s="194">
        <v>-583</v>
      </c>
      <c r="BE30" s="194">
        <v>-615</v>
      </c>
      <c r="BF30" s="194">
        <v>-629</v>
      </c>
      <c r="BG30" s="194">
        <v>-553</v>
      </c>
      <c r="BH30" s="267">
        <v>-2449</v>
      </c>
      <c r="BI30" s="194">
        <v>-2380</v>
      </c>
    </row>
    <row r="31" spans="1:61" s="235" customFormat="1" ht="13.5" customHeight="1">
      <c r="A31" s="74" t="s">
        <v>11</v>
      </c>
      <c r="B31" s="193">
        <v>74</v>
      </c>
      <c r="C31" s="193">
        <v>79</v>
      </c>
      <c r="D31" s="193">
        <v>103</v>
      </c>
      <c r="E31" s="193">
        <v>86</v>
      </c>
      <c r="F31" s="193">
        <v>93</v>
      </c>
      <c r="G31" s="193">
        <v>99</v>
      </c>
      <c r="H31" s="193">
        <v>117</v>
      </c>
      <c r="I31" s="193">
        <v>104</v>
      </c>
      <c r="J31" s="193">
        <v>118</v>
      </c>
      <c r="K31" s="193">
        <v>117</v>
      </c>
      <c r="L31" s="193">
        <v>135</v>
      </c>
      <c r="M31" s="193">
        <v>136</v>
      </c>
      <c r="N31" s="193">
        <v>144</v>
      </c>
      <c r="O31" s="193">
        <v>137</v>
      </c>
      <c r="P31" s="193">
        <v>140</v>
      </c>
      <c r="Q31" s="193">
        <v>155</v>
      </c>
      <c r="R31" s="193">
        <v>152</v>
      </c>
      <c r="S31" s="193">
        <v>157</v>
      </c>
      <c r="T31" s="193">
        <v>184</v>
      </c>
      <c r="U31" s="193">
        <v>182</v>
      </c>
      <c r="V31" s="193">
        <v>163</v>
      </c>
      <c r="W31" s="193">
        <v>170</v>
      </c>
      <c r="X31" s="193">
        <v>175</v>
      </c>
      <c r="Y31" s="193">
        <v>176</v>
      </c>
      <c r="Z31" s="193">
        <v>191</v>
      </c>
      <c r="AA31" s="193">
        <v>163</v>
      </c>
      <c r="AB31" s="193">
        <v>223</v>
      </c>
      <c r="AC31" s="193">
        <v>198</v>
      </c>
      <c r="AD31" s="193">
        <v>197</v>
      </c>
      <c r="AE31" s="193">
        <v>230</v>
      </c>
      <c r="AF31" s="193">
        <v>241</v>
      </c>
      <c r="AG31" s="193">
        <v>241</v>
      </c>
      <c r="AH31" s="193">
        <v>234</v>
      </c>
      <c r="AI31" s="193">
        <v>209</v>
      </c>
      <c r="AJ31" s="193">
        <v>290</v>
      </c>
      <c r="AK31" s="193">
        <v>258</v>
      </c>
      <c r="AL31" s="193">
        <v>251</v>
      </c>
      <c r="AM31" s="193">
        <v>302</v>
      </c>
      <c r="AN31" s="193">
        <v>287</v>
      </c>
      <c r="AO31" s="193">
        <v>326</v>
      </c>
      <c r="AP31" s="193">
        <v>359</v>
      </c>
      <c r="AQ31" s="193">
        <v>357</v>
      </c>
      <c r="AR31" s="193">
        <v>295</v>
      </c>
      <c r="AS31" s="193">
        <v>334</v>
      </c>
      <c r="AT31" s="193">
        <v>363</v>
      </c>
      <c r="AU31" s="193">
        <v>387</v>
      </c>
      <c r="AV31" s="193">
        <v>488</v>
      </c>
      <c r="AW31" s="193">
        <v>439</v>
      </c>
      <c r="AX31" s="193">
        <v>485</v>
      </c>
      <c r="AY31" s="193">
        <v>468</v>
      </c>
      <c r="AZ31" s="193">
        <v>534</v>
      </c>
      <c r="BA31" s="193">
        <v>479</v>
      </c>
      <c r="BB31" s="193">
        <v>466</v>
      </c>
      <c r="BC31" s="193">
        <v>482</v>
      </c>
      <c r="BD31" s="193">
        <v>541</v>
      </c>
      <c r="BE31" s="193">
        <v>532</v>
      </c>
      <c r="BF31" s="193">
        <v>526</v>
      </c>
      <c r="BG31" s="193">
        <v>541</v>
      </c>
      <c r="BH31" s="266">
        <v>1960</v>
      </c>
      <c r="BI31" s="193">
        <v>2140</v>
      </c>
    </row>
    <row r="32" spans="1:61" s="235" customFormat="1" ht="13.5" customHeight="1">
      <c r="A32" s="74" t="s">
        <v>10</v>
      </c>
      <c r="B32" s="193">
        <v>185</v>
      </c>
      <c r="C32" s="193">
        <v>224</v>
      </c>
      <c r="D32" s="193">
        <v>245</v>
      </c>
      <c r="E32" s="193">
        <v>284</v>
      </c>
      <c r="F32" s="193">
        <v>258</v>
      </c>
      <c r="G32" s="193">
        <v>249</v>
      </c>
      <c r="H32" s="193">
        <v>274</v>
      </c>
      <c r="I32" s="193">
        <v>310</v>
      </c>
      <c r="J32" s="193">
        <v>293</v>
      </c>
      <c r="K32" s="193">
        <v>261</v>
      </c>
      <c r="L32" s="193">
        <v>337</v>
      </c>
      <c r="M32" s="193">
        <v>353</v>
      </c>
      <c r="N32" s="193">
        <v>340</v>
      </c>
      <c r="O32" s="193">
        <v>341</v>
      </c>
      <c r="P32" s="193">
        <v>369</v>
      </c>
      <c r="Q32" s="193">
        <v>440</v>
      </c>
      <c r="R32" s="193">
        <v>374</v>
      </c>
      <c r="S32" s="193">
        <v>401</v>
      </c>
      <c r="T32" s="193">
        <v>444</v>
      </c>
      <c r="U32" s="193">
        <v>503</v>
      </c>
      <c r="V32" s="193">
        <v>454</v>
      </c>
      <c r="W32" s="193">
        <v>453</v>
      </c>
      <c r="X32" s="193">
        <v>484</v>
      </c>
      <c r="Y32" s="193">
        <v>515</v>
      </c>
      <c r="Z32" s="193">
        <v>525</v>
      </c>
      <c r="AA32" s="193">
        <v>530</v>
      </c>
      <c r="AB32" s="193">
        <v>563</v>
      </c>
      <c r="AC32" s="193">
        <v>586</v>
      </c>
      <c r="AD32" s="193">
        <v>610</v>
      </c>
      <c r="AE32" s="193">
        <v>591</v>
      </c>
      <c r="AF32" s="193">
        <v>656</v>
      </c>
      <c r="AG32" s="193">
        <v>691</v>
      </c>
      <c r="AH32" s="193">
        <v>668</v>
      </c>
      <c r="AI32" s="193">
        <v>680</v>
      </c>
      <c r="AJ32" s="193">
        <v>692</v>
      </c>
      <c r="AK32" s="193">
        <v>798</v>
      </c>
      <c r="AL32" s="193">
        <v>772</v>
      </c>
      <c r="AM32" s="193">
        <v>779</v>
      </c>
      <c r="AN32" s="193">
        <v>795</v>
      </c>
      <c r="AO32" s="193">
        <v>882</v>
      </c>
      <c r="AP32" s="193">
        <v>936</v>
      </c>
      <c r="AQ32" s="193">
        <v>834</v>
      </c>
      <c r="AR32" s="193">
        <v>880</v>
      </c>
      <c r="AS32" s="193">
        <v>979</v>
      </c>
      <c r="AT32" s="193">
        <v>985</v>
      </c>
      <c r="AU32" s="193">
        <v>967</v>
      </c>
      <c r="AV32" s="193">
        <v>980</v>
      </c>
      <c r="AW32" s="193">
        <v>1023</v>
      </c>
      <c r="AX32" s="193">
        <v>1047</v>
      </c>
      <c r="AY32" s="193">
        <v>989</v>
      </c>
      <c r="AZ32" s="193">
        <v>1112</v>
      </c>
      <c r="BA32" s="193">
        <v>1169</v>
      </c>
      <c r="BB32" s="193">
        <v>1063</v>
      </c>
      <c r="BC32" s="193">
        <v>1066</v>
      </c>
      <c r="BD32" s="193">
        <v>1124</v>
      </c>
      <c r="BE32" s="193">
        <v>1147</v>
      </c>
      <c r="BF32" s="193">
        <v>1155</v>
      </c>
      <c r="BG32" s="193">
        <v>1094</v>
      </c>
      <c r="BH32" s="266">
        <v>4410</v>
      </c>
      <c r="BI32" s="193">
        <v>4520</v>
      </c>
    </row>
    <row r="33" spans="1:61" s="236" customFormat="1" ht="13.5" customHeight="1">
      <c r="A33" s="111" t="s">
        <v>48</v>
      </c>
      <c r="B33" s="194">
        <v>11589</v>
      </c>
      <c r="C33" s="194">
        <v>2215</v>
      </c>
      <c r="D33" s="194">
        <v>7220</v>
      </c>
      <c r="E33" s="194">
        <v>13589</v>
      </c>
      <c r="F33" s="194">
        <v>9459</v>
      </c>
      <c r="G33" s="194">
        <v>14807</v>
      </c>
      <c r="H33" s="194">
        <v>-2524</v>
      </c>
      <c r="I33" s="194">
        <v>8682</v>
      </c>
      <c r="J33" s="194">
        <v>18536</v>
      </c>
      <c r="K33" s="194">
        <v>8950</v>
      </c>
      <c r="L33" s="194">
        <v>9954</v>
      </c>
      <c r="M33" s="194">
        <v>7934</v>
      </c>
      <c r="N33" s="194">
        <v>-6077</v>
      </c>
      <c r="O33" s="194">
        <v>-31311</v>
      </c>
      <c r="P33" s="194">
        <v>-8380</v>
      </c>
      <c r="Q33" s="194">
        <v>-11432</v>
      </c>
      <c r="R33" s="194">
        <v>-36810</v>
      </c>
      <c r="S33" s="194">
        <v>-8866</v>
      </c>
      <c r="T33" s="194">
        <v>16901</v>
      </c>
      <c r="U33" s="194">
        <v>33542</v>
      </c>
      <c r="V33" s="194">
        <v>7827</v>
      </c>
      <c r="W33" s="194">
        <v>5401</v>
      </c>
      <c r="X33" s="194">
        <v>-16215</v>
      </c>
      <c r="Y33" s="194">
        <v>13597</v>
      </c>
      <c r="Z33" s="194">
        <v>9082</v>
      </c>
      <c r="AA33" s="194">
        <v>8005</v>
      </c>
      <c r="AB33" s="194">
        <v>-4702</v>
      </c>
      <c r="AC33" s="194">
        <v>-20048</v>
      </c>
      <c r="AD33" s="194">
        <v>6070</v>
      </c>
      <c r="AE33" s="194">
        <v>20101</v>
      </c>
      <c r="AF33" s="194">
        <v>-6501</v>
      </c>
      <c r="AG33" s="194">
        <v>16163</v>
      </c>
      <c r="AH33" s="194">
        <v>13624</v>
      </c>
      <c r="AI33" s="194">
        <v>17540</v>
      </c>
      <c r="AJ33" s="194">
        <v>6519</v>
      </c>
      <c r="AK33" s="194">
        <v>21255</v>
      </c>
      <c r="AL33" s="194">
        <v>15054</v>
      </c>
      <c r="AM33" s="194">
        <v>3807</v>
      </c>
      <c r="AN33" s="194">
        <v>9306</v>
      </c>
      <c r="AO33" s="194">
        <v>6151</v>
      </c>
      <c r="AP33" s="194">
        <v>17577</v>
      </c>
      <c r="AQ33" s="194">
        <v>30114</v>
      </c>
      <c r="AR33" s="194">
        <v>-12153</v>
      </c>
      <c r="AS33" s="194">
        <v>-9873</v>
      </c>
      <c r="AT33" s="194">
        <v>15220</v>
      </c>
      <c r="AU33" s="194">
        <v>-8152</v>
      </c>
      <c r="AV33" s="194">
        <v>13610</v>
      </c>
      <c r="AW33" s="194">
        <v>14746</v>
      </c>
      <c r="AX33" s="194">
        <v>13237</v>
      </c>
      <c r="AY33" s="194">
        <v>12578</v>
      </c>
      <c r="AZ33" s="194">
        <v>6181</v>
      </c>
      <c r="BA33" s="194">
        <v>6926</v>
      </c>
      <c r="BB33" s="194">
        <v>25814</v>
      </c>
      <c r="BC33" s="194">
        <v>-7090</v>
      </c>
      <c r="BD33" s="194">
        <v>22182</v>
      </c>
      <c r="BE33" s="194">
        <v>12140</v>
      </c>
      <c r="BF33" s="194">
        <v>-34216</v>
      </c>
      <c r="BG33" s="194">
        <v>41084</v>
      </c>
      <c r="BH33" s="267">
        <v>31832</v>
      </c>
      <c r="BI33" s="194">
        <v>41189</v>
      </c>
    </row>
    <row r="34" spans="1:61" s="235" customFormat="1" ht="13.5" customHeight="1">
      <c r="A34" s="112" t="s">
        <v>39</v>
      </c>
      <c r="B34" s="193">
        <v>851</v>
      </c>
      <c r="C34" s="193">
        <v>1052</v>
      </c>
      <c r="D34" s="193">
        <v>3220</v>
      </c>
      <c r="E34" s="193">
        <v>1574</v>
      </c>
      <c r="F34" s="193">
        <v>1188</v>
      </c>
      <c r="G34" s="193">
        <v>1504</v>
      </c>
      <c r="H34" s="193">
        <v>5667</v>
      </c>
      <c r="I34" s="193">
        <v>2303</v>
      </c>
      <c r="J34" s="193">
        <v>1965</v>
      </c>
      <c r="K34" s="193">
        <v>2310</v>
      </c>
      <c r="L34" s="193">
        <v>8146</v>
      </c>
      <c r="M34" s="193">
        <v>4842</v>
      </c>
      <c r="N34" s="193">
        <v>2067</v>
      </c>
      <c r="O34" s="193">
        <v>2567</v>
      </c>
      <c r="P34" s="193">
        <v>5574</v>
      </c>
      <c r="Q34" s="193">
        <v>2853</v>
      </c>
      <c r="R34" s="193">
        <v>1385</v>
      </c>
      <c r="S34" s="193">
        <v>1372</v>
      </c>
      <c r="T34" s="193">
        <v>2464</v>
      </c>
      <c r="U34" s="193">
        <v>1337</v>
      </c>
      <c r="V34" s="193">
        <v>1230</v>
      </c>
      <c r="W34" s="193">
        <v>1293</v>
      </c>
      <c r="X34" s="193">
        <v>2581</v>
      </c>
      <c r="Y34" s="193">
        <v>1389</v>
      </c>
      <c r="Z34" s="193">
        <v>1591</v>
      </c>
      <c r="AA34" s="193">
        <v>1896</v>
      </c>
      <c r="AB34" s="193">
        <v>4689</v>
      </c>
      <c r="AC34" s="193">
        <v>2546</v>
      </c>
      <c r="AD34" s="193">
        <v>1578</v>
      </c>
      <c r="AE34" s="193">
        <v>1747</v>
      </c>
      <c r="AF34" s="193">
        <v>2966</v>
      </c>
      <c r="AG34" s="193">
        <v>1679</v>
      </c>
      <c r="AH34" s="193">
        <v>1794</v>
      </c>
      <c r="AI34" s="193">
        <v>1715</v>
      </c>
      <c r="AJ34" s="193">
        <v>3338</v>
      </c>
      <c r="AK34" s="193">
        <v>2092</v>
      </c>
      <c r="AL34" s="193">
        <v>1535</v>
      </c>
      <c r="AM34" s="193">
        <v>1831</v>
      </c>
      <c r="AN34" s="193">
        <v>4965</v>
      </c>
      <c r="AO34" s="193">
        <v>2951</v>
      </c>
      <c r="AP34" s="193">
        <v>2045</v>
      </c>
      <c r="AQ34" s="193">
        <v>2085</v>
      </c>
      <c r="AR34" s="193">
        <v>7988</v>
      </c>
      <c r="AS34" s="193">
        <v>3450</v>
      </c>
      <c r="AT34" s="193">
        <v>2268</v>
      </c>
      <c r="AU34" s="193">
        <v>2104</v>
      </c>
      <c r="AV34" s="193">
        <v>8452</v>
      </c>
      <c r="AW34" s="193">
        <v>5175</v>
      </c>
      <c r="AX34" s="193">
        <v>2740</v>
      </c>
      <c r="AY34" s="193">
        <v>2686</v>
      </c>
      <c r="AZ34" s="193">
        <v>11193</v>
      </c>
      <c r="BA34" s="193">
        <v>6046</v>
      </c>
      <c r="BB34" s="193">
        <v>2998</v>
      </c>
      <c r="BC34" s="193">
        <v>2833</v>
      </c>
      <c r="BD34" s="193">
        <v>10710</v>
      </c>
      <c r="BE34" s="193">
        <v>5184</v>
      </c>
      <c r="BF34" s="193">
        <v>3051</v>
      </c>
      <c r="BG34" s="193">
        <v>3384</v>
      </c>
      <c r="BH34" s="266">
        <v>23070</v>
      </c>
      <c r="BI34" s="193">
        <v>22330</v>
      </c>
    </row>
    <row r="35" spans="1:61" s="235" customFormat="1" ht="13.5" customHeight="1">
      <c r="A35" s="74" t="s">
        <v>40</v>
      </c>
      <c r="B35" s="193">
        <v>10739</v>
      </c>
      <c r="C35" s="193">
        <v>1162</v>
      </c>
      <c r="D35" s="193">
        <v>4000</v>
      </c>
      <c r="E35" s="193">
        <v>12015</v>
      </c>
      <c r="F35" s="193">
        <v>8271</v>
      </c>
      <c r="G35" s="193">
        <v>13303</v>
      </c>
      <c r="H35" s="193">
        <v>-8191</v>
      </c>
      <c r="I35" s="193">
        <v>6379</v>
      </c>
      <c r="J35" s="193">
        <v>16571</v>
      </c>
      <c r="K35" s="193">
        <v>6640</v>
      </c>
      <c r="L35" s="193">
        <v>1808</v>
      </c>
      <c r="M35" s="193">
        <v>3092</v>
      </c>
      <c r="N35" s="193">
        <v>-8144</v>
      </c>
      <c r="O35" s="193">
        <v>-33878</v>
      </c>
      <c r="P35" s="193">
        <v>-13954</v>
      </c>
      <c r="Q35" s="193">
        <v>-14285</v>
      </c>
      <c r="R35" s="193">
        <v>-38196</v>
      </c>
      <c r="S35" s="193">
        <v>-10238</v>
      </c>
      <c r="T35" s="193">
        <v>14437</v>
      </c>
      <c r="U35" s="193">
        <v>32204</v>
      </c>
      <c r="V35" s="193">
        <v>6597</v>
      </c>
      <c r="W35" s="193">
        <v>4108</v>
      </c>
      <c r="X35" s="193">
        <v>-18796</v>
      </c>
      <c r="Y35" s="193">
        <v>12208</v>
      </c>
      <c r="Z35" s="193">
        <v>7492</v>
      </c>
      <c r="AA35" s="193">
        <v>6110</v>
      </c>
      <c r="AB35" s="193">
        <v>-9391</v>
      </c>
      <c r="AC35" s="193">
        <v>-22594</v>
      </c>
      <c r="AD35" s="193">
        <v>4491</v>
      </c>
      <c r="AE35" s="193">
        <v>18354</v>
      </c>
      <c r="AF35" s="193">
        <v>-9467</v>
      </c>
      <c r="AG35" s="193">
        <v>14484</v>
      </c>
      <c r="AH35" s="193">
        <v>11830</v>
      </c>
      <c r="AI35" s="193">
        <v>15825</v>
      </c>
      <c r="AJ35" s="193">
        <v>3181</v>
      </c>
      <c r="AK35" s="193">
        <v>19162</v>
      </c>
      <c r="AL35" s="193">
        <v>13519</v>
      </c>
      <c r="AM35" s="193">
        <v>1976</v>
      </c>
      <c r="AN35" s="193">
        <v>4341</v>
      </c>
      <c r="AO35" s="193">
        <v>3200</v>
      </c>
      <c r="AP35" s="193">
        <v>15531</v>
      </c>
      <c r="AQ35" s="193">
        <v>28029</v>
      </c>
      <c r="AR35" s="193">
        <v>-20141</v>
      </c>
      <c r="AS35" s="193">
        <v>-13323</v>
      </c>
      <c r="AT35" s="193">
        <v>12952</v>
      </c>
      <c r="AU35" s="193">
        <v>-10255</v>
      </c>
      <c r="AV35" s="193">
        <v>5158</v>
      </c>
      <c r="AW35" s="193">
        <v>9571</v>
      </c>
      <c r="AX35" s="193">
        <v>10497</v>
      </c>
      <c r="AY35" s="193">
        <v>9893</v>
      </c>
      <c r="AZ35" s="193">
        <v>-5011</v>
      </c>
      <c r="BA35" s="193">
        <v>880</v>
      </c>
      <c r="BB35" s="193">
        <v>22816</v>
      </c>
      <c r="BC35" s="193">
        <v>-9922</v>
      </c>
      <c r="BD35" s="193">
        <v>11472</v>
      </c>
      <c r="BE35" s="193">
        <v>6956</v>
      </c>
      <c r="BF35" s="193">
        <v>-37268</v>
      </c>
      <c r="BG35" s="193">
        <v>37700</v>
      </c>
      <c r="BH35" s="266">
        <v>8762</v>
      </c>
      <c r="BI35" s="193">
        <v>18859</v>
      </c>
    </row>
    <row r="36" spans="1:61" s="235" customFormat="1" ht="13.5" customHeight="1">
      <c r="A36" s="73" t="s">
        <v>228</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v>3</v>
      </c>
      <c r="AL36" s="193">
        <v>-6</v>
      </c>
      <c r="AM36" s="193">
        <v>11</v>
      </c>
      <c r="AN36" s="193">
        <v>-3</v>
      </c>
      <c r="AO36" s="193">
        <v>-4</v>
      </c>
      <c r="AP36" s="193">
        <v>-1</v>
      </c>
      <c r="AQ36" s="193">
        <v>-1</v>
      </c>
      <c r="AR36" s="193">
        <v>-7</v>
      </c>
      <c r="AS36" s="193">
        <v>6</v>
      </c>
      <c r="AT36" s="193">
        <v>-3</v>
      </c>
      <c r="AU36" s="193">
        <v>-1</v>
      </c>
      <c r="AV36" s="193">
        <v>-14</v>
      </c>
      <c r="AW36" s="193">
        <v>-8</v>
      </c>
      <c r="AX36" s="193">
        <v>25</v>
      </c>
      <c r="AY36" s="193">
        <v>-6</v>
      </c>
      <c r="AZ36" s="193">
        <v>-10</v>
      </c>
      <c r="BA36" s="193">
        <v>-7</v>
      </c>
      <c r="BB36" s="193">
        <v>-3</v>
      </c>
      <c r="BC36" s="193">
        <v>-8</v>
      </c>
      <c r="BD36" s="193">
        <v>9</v>
      </c>
      <c r="BE36" s="193">
        <v>2</v>
      </c>
      <c r="BF36" s="193">
        <v>4</v>
      </c>
      <c r="BG36" s="193">
        <v>4</v>
      </c>
      <c r="BH36" s="266">
        <v>-29</v>
      </c>
      <c r="BI36" s="193">
        <v>19</v>
      </c>
    </row>
    <row r="37" spans="1:61" s="236" customFormat="1" ht="13.5" customHeight="1">
      <c r="A37" s="111" t="s">
        <v>73</v>
      </c>
      <c r="B37" s="194">
        <v>65</v>
      </c>
      <c r="C37" s="194">
        <v>86</v>
      </c>
      <c r="D37" s="194">
        <v>83</v>
      </c>
      <c r="E37" s="194">
        <v>59</v>
      </c>
      <c r="F37" s="194">
        <v>28</v>
      </c>
      <c r="G37" s="194">
        <v>25</v>
      </c>
      <c r="H37" s="194">
        <v>136</v>
      </c>
      <c r="I37" s="194">
        <v>71</v>
      </c>
      <c r="J37" s="194">
        <v>68</v>
      </c>
      <c r="K37" s="194">
        <v>69</v>
      </c>
      <c r="L37" s="194">
        <v>189</v>
      </c>
      <c r="M37" s="194">
        <v>100</v>
      </c>
      <c r="N37" s="194">
        <v>113</v>
      </c>
      <c r="O37" s="194">
        <v>79</v>
      </c>
      <c r="P37" s="194">
        <v>102</v>
      </c>
      <c r="Q37" s="194">
        <v>98</v>
      </c>
      <c r="R37" s="194">
        <v>72</v>
      </c>
      <c r="S37" s="194">
        <v>80</v>
      </c>
      <c r="T37" s="194">
        <v>69</v>
      </c>
      <c r="U37" s="194">
        <v>89</v>
      </c>
      <c r="V37" s="194">
        <v>82</v>
      </c>
      <c r="W37" s="194">
        <v>95</v>
      </c>
      <c r="X37" s="194">
        <v>89</v>
      </c>
      <c r="Y37" s="194">
        <v>93</v>
      </c>
      <c r="Z37" s="194">
        <v>90</v>
      </c>
      <c r="AA37" s="194">
        <v>91</v>
      </c>
      <c r="AB37" s="194">
        <v>117</v>
      </c>
      <c r="AC37" s="194">
        <v>58</v>
      </c>
      <c r="AD37" s="194">
        <v>57</v>
      </c>
      <c r="AE37" s="194">
        <v>61</v>
      </c>
      <c r="AF37" s="194">
        <v>61</v>
      </c>
      <c r="AG37" s="194">
        <v>63</v>
      </c>
      <c r="AH37" s="194">
        <v>63</v>
      </c>
      <c r="AI37" s="194">
        <v>68</v>
      </c>
      <c r="AJ37" s="194">
        <v>66</v>
      </c>
      <c r="AK37" s="194">
        <v>154</v>
      </c>
      <c r="AL37" s="194">
        <v>132</v>
      </c>
      <c r="AM37" s="194">
        <v>136</v>
      </c>
      <c r="AN37" s="194">
        <v>5</v>
      </c>
      <c r="AO37" s="194">
        <v>139</v>
      </c>
      <c r="AP37" s="194">
        <v>140</v>
      </c>
      <c r="AQ37" s="194">
        <v>138</v>
      </c>
      <c r="AR37" s="194">
        <v>1</v>
      </c>
      <c r="AS37" s="194">
        <v>103</v>
      </c>
      <c r="AT37" s="194">
        <v>97</v>
      </c>
      <c r="AU37" s="194">
        <v>105</v>
      </c>
      <c r="AV37" s="194">
        <v>103</v>
      </c>
      <c r="AW37" s="194">
        <v>173</v>
      </c>
      <c r="AX37" s="194">
        <v>167</v>
      </c>
      <c r="AY37" s="194">
        <v>162</v>
      </c>
      <c r="AZ37" s="194">
        <v>220</v>
      </c>
      <c r="BA37" s="194">
        <v>184</v>
      </c>
      <c r="BB37" s="194">
        <v>182</v>
      </c>
      <c r="BC37" s="194">
        <v>168</v>
      </c>
      <c r="BD37" s="194">
        <v>175</v>
      </c>
      <c r="BE37" s="194">
        <v>169</v>
      </c>
      <c r="BF37" s="194">
        <v>156</v>
      </c>
      <c r="BG37" s="194">
        <v>153</v>
      </c>
      <c r="BH37" s="267">
        <v>754</v>
      </c>
      <c r="BI37" s="194">
        <v>652</v>
      </c>
    </row>
    <row r="38" spans="1:61" s="236" customFormat="1" ht="13.5" customHeight="1">
      <c r="A38" s="111" t="s">
        <v>31</v>
      </c>
      <c r="B38" s="194">
        <v>39</v>
      </c>
      <c r="C38" s="194">
        <v>29</v>
      </c>
      <c r="D38" s="194">
        <v>42</v>
      </c>
      <c r="E38" s="194">
        <v>18</v>
      </c>
      <c r="F38" s="194">
        <v>24</v>
      </c>
      <c r="G38" s="194">
        <v>24</v>
      </c>
      <c r="H38" s="194">
        <v>5</v>
      </c>
      <c r="I38" s="194">
        <v>18</v>
      </c>
      <c r="J38" s="194">
        <v>6</v>
      </c>
      <c r="K38" s="194">
        <v>17</v>
      </c>
      <c r="L38" s="194">
        <v>155</v>
      </c>
      <c r="M38" s="194">
        <v>5</v>
      </c>
      <c r="N38" s="194">
        <v>10</v>
      </c>
      <c r="O38" s="194">
        <v>9</v>
      </c>
      <c r="P38" s="194">
        <v>220</v>
      </c>
      <c r="Q38" s="194">
        <v>49</v>
      </c>
      <c r="R38" s="194">
        <v>40</v>
      </c>
      <c r="S38" s="194">
        <v>40</v>
      </c>
      <c r="T38" s="194">
        <v>50</v>
      </c>
      <c r="U38" s="194">
        <v>38</v>
      </c>
      <c r="V38" s="194">
        <v>52</v>
      </c>
      <c r="W38" s="194">
        <v>53</v>
      </c>
      <c r="X38" s="194">
        <v>56</v>
      </c>
      <c r="Y38" s="194">
        <v>38</v>
      </c>
      <c r="Z38" s="194">
        <v>54</v>
      </c>
      <c r="AA38" s="194">
        <v>54</v>
      </c>
      <c r="AB38" s="194">
        <v>71</v>
      </c>
      <c r="AC38" s="194">
        <v>42</v>
      </c>
      <c r="AD38" s="194">
        <v>47</v>
      </c>
      <c r="AE38" s="194">
        <v>51</v>
      </c>
      <c r="AF38" s="194">
        <v>62</v>
      </c>
      <c r="AG38" s="194">
        <v>44</v>
      </c>
      <c r="AH38" s="194">
        <v>51</v>
      </c>
      <c r="AI38" s="194">
        <v>58</v>
      </c>
      <c r="AJ38" s="194">
        <v>82</v>
      </c>
      <c r="AK38" s="194">
        <v>63</v>
      </c>
      <c r="AL38" s="194">
        <v>63</v>
      </c>
      <c r="AM38" s="194">
        <v>77</v>
      </c>
      <c r="AN38" s="194">
        <v>74</v>
      </c>
      <c r="AO38" s="194">
        <v>76</v>
      </c>
      <c r="AP38" s="194">
        <v>77</v>
      </c>
      <c r="AQ38" s="194">
        <v>72</v>
      </c>
      <c r="AR38" s="194">
        <v>83</v>
      </c>
      <c r="AS38" s="194">
        <v>88</v>
      </c>
      <c r="AT38" s="194">
        <v>89</v>
      </c>
      <c r="AU38" s="194">
        <v>80</v>
      </c>
      <c r="AV38" s="194">
        <v>96</v>
      </c>
      <c r="AW38" s="194">
        <v>92</v>
      </c>
      <c r="AX38" s="194">
        <v>87</v>
      </c>
      <c r="AY38" s="194">
        <v>95</v>
      </c>
      <c r="AZ38" s="194">
        <v>126</v>
      </c>
      <c r="BA38" s="194">
        <v>85</v>
      </c>
      <c r="BB38" s="194">
        <v>74</v>
      </c>
      <c r="BC38" s="194">
        <v>86</v>
      </c>
      <c r="BD38" s="194">
        <v>83</v>
      </c>
      <c r="BE38" s="194">
        <v>84</v>
      </c>
      <c r="BF38" s="194">
        <v>78</v>
      </c>
      <c r="BG38" s="194">
        <v>109</v>
      </c>
      <c r="BH38" s="267">
        <v>370</v>
      </c>
      <c r="BI38" s="194">
        <v>354</v>
      </c>
    </row>
    <row r="39" spans="1:61" s="236" customFormat="1" ht="13.5" customHeight="1">
      <c r="A39" s="113" t="s">
        <v>74</v>
      </c>
      <c r="B39" s="194">
        <v>429</v>
      </c>
      <c r="C39" s="194">
        <v>438</v>
      </c>
      <c r="D39" s="194">
        <v>657</v>
      </c>
      <c r="E39" s="194">
        <v>480</v>
      </c>
      <c r="F39" s="194">
        <v>554</v>
      </c>
      <c r="G39" s="194">
        <v>514</v>
      </c>
      <c r="H39" s="194">
        <v>521</v>
      </c>
      <c r="I39" s="194">
        <v>534</v>
      </c>
      <c r="J39" s="194">
        <v>590</v>
      </c>
      <c r="K39" s="194">
        <v>601</v>
      </c>
      <c r="L39" s="194">
        <v>714</v>
      </c>
      <c r="M39" s="194">
        <v>645</v>
      </c>
      <c r="N39" s="194">
        <v>687</v>
      </c>
      <c r="O39" s="194">
        <v>615</v>
      </c>
      <c r="P39" s="194">
        <v>632</v>
      </c>
      <c r="Q39" s="194">
        <v>591</v>
      </c>
      <c r="R39" s="194">
        <v>563</v>
      </c>
      <c r="S39" s="194">
        <v>526</v>
      </c>
      <c r="T39" s="194">
        <v>594</v>
      </c>
      <c r="U39" s="194">
        <v>583</v>
      </c>
      <c r="V39" s="194">
        <v>635</v>
      </c>
      <c r="W39" s="194">
        <v>633</v>
      </c>
      <c r="X39" s="194">
        <v>669</v>
      </c>
      <c r="Y39" s="194">
        <v>635</v>
      </c>
      <c r="Z39" s="194">
        <v>682</v>
      </c>
      <c r="AA39" s="194">
        <v>680</v>
      </c>
      <c r="AB39" s="194">
        <v>750</v>
      </c>
      <c r="AC39" s="194">
        <v>732</v>
      </c>
      <c r="AD39" s="194">
        <v>720</v>
      </c>
      <c r="AE39" s="194">
        <v>727</v>
      </c>
      <c r="AF39" s="194">
        <v>764</v>
      </c>
      <c r="AG39" s="194">
        <v>731</v>
      </c>
      <c r="AH39" s="194">
        <v>834</v>
      </c>
      <c r="AI39" s="194">
        <v>834</v>
      </c>
      <c r="AJ39" s="194">
        <v>933</v>
      </c>
      <c r="AK39" s="194">
        <v>807</v>
      </c>
      <c r="AL39" s="194">
        <v>961</v>
      </c>
      <c r="AM39" s="194">
        <v>852</v>
      </c>
      <c r="AN39" s="194">
        <v>1090</v>
      </c>
      <c r="AO39" s="194">
        <v>925</v>
      </c>
      <c r="AP39" s="194">
        <v>955</v>
      </c>
      <c r="AQ39" s="194">
        <v>942</v>
      </c>
      <c r="AR39" s="194">
        <v>1247</v>
      </c>
      <c r="AS39" s="194">
        <v>1011</v>
      </c>
      <c r="AT39" s="194">
        <v>1016</v>
      </c>
      <c r="AU39" s="194">
        <v>969</v>
      </c>
      <c r="AV39" s="194">
        <v>1139</v>
      </c>
      <c r="AW39" s="194">
        <v>1020</v>
      </c>
      <c r="AX39" s="194">
        <v>1025</v>
      </c>
      <c r="AY39" s="194">
        <v>1004</v>
      </c>
      <c r="AZ39" s="194">
        <v>1099</v>
      </c>
      <c r="BA39" s="194">
        <v>1008</v>
      </c>
      <c r="BB39" s="194">
        <v>1035</v>
      </c>
      <c r="BC39" s="194">
        <v>1023</v>
      </c>
      <c r="BD39" s="194">
        <v>1125</v>
      </c>
      <c r="BE39" s="194">
        <v>1016</v>
      </c>
      <c r="BF39" s="194">
        <v>1010</v>
      </c>
      <c r="BG39" s="194">
        <v>977</v>
      </c>
      <c r="BH39" s="267">
        <v>4164</v>
      </c>
      <c r="BI39" s="194">
        <v>4127</v>
      </c>
    </row>
    <row r="40" spans="1:61" s="236" customFormat="1" ht="13.5" customHeight="1">
      <c r="A40" s="60" t="s">
        <v>19</v>
      </c>
      <c r="B40" s="194">
        <v>11135</v>
      </c>
      <c r="C40" s="194">
        <v>1720</v>
      </c>
      <c r="D40" s="194">
        <v>6522</v>
      </c>
      <c r="E40" s="194">
        <v>13068</v>
      </c>
      <c r="F40" s="194">
        <v>8902</v>
      </c>
      <c r="G40" s="194">
        <v>14293</v>
      </c>
      <c r="H40" s="194">
        <v>-3176</v>
      </c>
      <c r="I40" s="194">
        <v>8095</v>
      </c>
      <c r="J40" s="194">
        <v>17884</v>
      </c>
      <c r="K40" s="194">
        <v>8297</v>
      </c>
      <c r="L40" s="194">
        <v>9205</v>
      </c>
      <c r="M40" s="194">
        <v>7194</v>
      </c>
      <c r="N40" s="194">
        <v>-6867</v>
      </c>
      <c r="O40" s="194">
        <v>-31996</v>
      </c>
      <c r="P40" s="194">
        <v>-8893</v>
      </c>
      <c r="Q40" s="194">
        <v>-12072</v>
      </c>
      <c r="R40" s="194">
        <v>-37406</v>
      </c>
      <c r="S40" s="194">
        <v>-9433</v>
      </c>
      <c r="T40" s="194">
        <v>16287</v>
      </c>
      <c r="U40" s="194">
        <v>32908</v>
      </c>
      <c r="V40" s="194">
        <v>7162</v>
      </c>
      <c r="W40" s="194">
        <v>4726</v>
      </c>
      <c r="X40" s="194">
        <v>-16917</v>
      </c>
      <c r="Y40" s="194">
        <v>12908</v>
      </c>
      <c r="Z40" s="194">
        <v>8364</v>
      </c>
      <c r="AA40" s="194">
        <v>7289</v>
      </c>
      <c r="AB40" s="194">
        <v>-5498</v>
      </c>
      <c r="AC40" s="194">
        <v>-20796</v>
      </c>
      <c r="AD40" s="194">
        <v>5339</v>
      </c>
      <c r="AE40" s="194">
        <v>19364</v>
      </c>
      <c r="AF40" s="194">
        <v>-7264</v>
      </c>
      <c r="AG40" s="194">
        <v>15413</v>
      </c>
      <c r="AH40" s="194">
        <v>12778</v>
      </c>
      <c r="AI40" s="194">
        <v>16697</v>
      </c>
      <c r="AJ40" s="194">
        <v>5602</v>
      </c>
      <c r="AK40" s="194">
        <v>20357</v>
      </c>
      <c r="AL40" s="194">
        <v>14024</v>
      </c>
      <c r="AM40" s="194">
        <v>2896</v>
      </c>
      <c r="AN40" s="194">
        <v>8285</v>
      </c>
      <c r="AO40" s="194">
        <v>5163</v>
      </c>
      <c r="AP40" s="194">
        <v>16559</v>
      </c>
      <c r="AQ40" s="194">
        <v>29106</v>
      </c>
      <c r="AR40" s="194">
        <v>-13317</v>
      </c>
      <c r="AS40" s="194">
        <v>-10899</v>
      </c>
      <c r="AT40" s="194">
        <v>14196</v>
      </c>
      <c r="AU40" s="194">
        <v>-9146</v>
      </c>
      <c r="AV40" s="194">
        <v>12464</v>
      </c>
      <c r="AW40" s="194">
        <v>13645</v>
      </c>
      <c r="AX40" s="194">
        <v>12132</v>
      </c>
      <c r="AY40" s="194">
        <v>11508</v>
      </c>
      <c r="AZ40" s="194">
        <v>4988</v>
      </c>
      <c r="BA40" s="194">
        <v>5820</v>
      </c>
      <c r="BB40" s="194">
        <v>24671</v>
      </c>
      <c r="BC40" s="194">
        <v>-8194</v>
      </c>
      <c r="BD40" s="194">
        <v>20966</v>
      </c>
      <c r="BE40" s="194">
        <v>11040</v>
      </c>
      <c r="BF40" s="194">
        <v>-35304</v>
      </c>
      <c r="BG40" s="194">
        <v>40062</v>
      </c>
      <c r="BH40" s="267">
        <v>27284</v>
      </c>
      <c r="BI40" s="194">
        <v>36764</v>
      </c>
    </row>
    <row r="41" spans="1:61" s="235" customFormat="1" ht="13.5" customHeight="1">
      <c r="A41" s="114" t="s">
        <v>41</v>
      </c>
      <c r="B41" s="193">
        <v>212</v>
      </c>
      <c r="C41" s="193">
        <v>29</v>
      </c>
      <c r="D41" s="193">
        <v>144</v>
      </c>
      <c r="E41" s="193">
        <v>235</v>
      </c>
      <c r="F41" s="193">
        <v>103</v>
      </c>
      <c r="G41" s="193">
        <v>381</v>
      </c>
      <c r="H41" s="193">
        <v>-284</v>
      </c>
      <c r="I41" s="193">
        <v>137</v>
      </c>
      <c r="J41" s="193">
        <v>408</v>
      </c>
      <c r="K41" s="193">
        <v>138</v>
      </c>
      <c r="L41" s="193">
        <v>260</v>
      </c>
      <c r="M41" s="193">
        <v>358</v>
      </c>
      <c r="N41" s="193">
        <v>-73</v>
      </c>
      <c r="O41" s="193">
        <v>-907</v>
      </c>
      <c r="P41" s="193">
        <v>-1794</v>
      </c>
      <c r="Q41" s="193">
        <v>-200</v>
      </c>
      <c r="R41" s="193">
        <v>-618</v>
      </c>
      <c r="S41" s="193">
        <v>-171</v>
      </c>
      <c r="T41" s="193">
        <v>-357</v>
      </c>
      <c r="U41" s="193">
        <v>243</v>
      </c>
      <c r="V41" s="193">
        <v>-142</v>
      </c>
      <c r="W41" s="193">
        <v>62</v>
      </c>
      <c r="X41" s="193">
        <v>-506</v>
      </c>
      <c r="Y41" s="193">
        <v>-43</v>
      </c>
      <c r="Z41" s="193">
        <v>-180</v>
      </c>
      <c r="AA41" s="193">
        <v>-32</v>
      </c>
      <c r="AB41" s="193">
        <v>-159</v>
      </c>
      <c r="AC41" s="193">
        <v>-285</v>
      </c>
      <c r="AD41" s="193">
        <v>-142</v>
      </c>
      <c r="AE41" s="193">
        <v>-25</v>
      </c>
      <c r="AF41" s="193">
        <v>-476</v>
      </c>
      <c r="AG41" s="193">
        <v>38</v>
      </c>
      <c r="AH41" s="193">
        <v>6</v>
      </c>
      <c r="AI41" s="193">
        <v>91</v>
      </c>
      <c r="AJ41" s="193">
        <v>-293</v>
      </c>
      <c r="AK41" s="193">
        <v>128</v>
      </c>
      <c r="AL41" s="193">
        <v>182</v>
      </c>
      <c r="AM41" s="193">
        <v>-165</v>
      </c>
      <c r="AN41" s="193">
        <v>-224</v>
      </c>
      <c r="AO41" s="193">
        <v>-212</v>
      </c>
      <c r="AP41" s="193">
        <v>107</v>
      </c>
      <c r="AQ41" s="193">
        <v>533</v>
      </c>
      <c r="AR41" s="193">
        <v>-953</v>
      </c>
      <c r="AS41" s="193">
        <v>-573</v>
      </c>
      <c r="AT41" s="193">
        <v>37</v>
      </c>
      <c r="AU41" s="193">
        <v>-487</v>
      </c>
      <c r="AV41" s="193">
        <v>-579</v>
      </c>
      <c r="AW41" s="193">
        <v>147</v>
      </c>
      <c r="AX41" s="193">
        <v>182</v>
      </c>
      <c r="AY41" s="193">
        <v>10</v>
      </c>
      <c r="AZ41" s="193">
        <v>-281</v>
      </c>
      <c r="BA41" s="193">
        <v>-191</v>
      </c>
      <c r="BB41" s="193">
        <v>504</v>
      </c>
      <c r="BC41" s="193">
        <v>-655</v>
      </c>
      <c r="BD41" s="193">
        <v>566</v>
      </c>
      <c r="BE41" s="193">
        <v>48</v>
      </c>
      <c r="BF41" s="193">
        <v>-2318</v>
      </c>
      <c r="BG41" s="193">
        <v>1279</v>
      </c>
      <c r="BH41" s="266">
        <v>-623</v>
      </c>
      <c r="BI41" s="193">
        <v>-425</v>
      </c>
    </row>
    <row r="42" spans="1:61" s="236" customFormat="1" ht="13.5" customHeight="1">
      <c r="A42" s="60" t="s">
        <v>20</v>
      </c>
      <c r="B42" s="194">
        <v>10922</v>
      </c>
      <c r="C42" s="194">
        <v>1691</v>
      </c>
      <c r="D42" s="194">
        <v>6378</v>
      </c>
      <c r="E42" s="194">
        <v>12833</v>
      </c>
      <c r="F42" s="194">
        <v>8799</v>
      </c>
      <c r="G42" s="194">
        <v>13912</v>
      </c>
      <c r="H42" s="194">
        <v>-2892</v>
      </c>
      <c r="I42" s="194">
        <v>7959</v>
      </c>
      <c r="J42" s="194">
        <v>17476</v>
      </c>
      <c r="K42" s="194">
        <v>8159</v>
      </c>
      <c r="L42" s="194">
        <v>8945</v>
      </c>
      <c r="M42" s="194">
        <v>6836</v>
      </c>
      <c r="N42" s="194">
        <v>-6794</v>
      </c>
      <c r="O42" s="194">
        <v>-31090</v>
      </c>
      <c r="P42" s="194">
        <v>-7099</v>
      </c>
      <c r="Q42" s="194">
        <v>-11872</v>
      </c>
      <c r="R42" s="194">
        <v>-36788</v>
      </c>
      <c r="S42" s="194">
        <v>-9261</v>
      </c>
      <c r="T42" s="194">
        <v>16644</v>
      </c>
      <c r="U42" s="194">
        <v>32665</v>
      </c>
      <c r="V42" s="194">
        <v>7304</v>
      </c>
      <c r="W42" s="194">
        <v>4664</v>
      </c>
      <c r="X42" s="194">
        <v>-16411</v>
      </c>
      <c r="Y42" s="194">
        <v>12951</v>
      </c>
      <c r="Z42" s="194">
        <v>8544</v>
      </c>
      <c r="AA42" s="194">
        <v>7321</v>
      </c>
      <c r="AB42" s="194">
        <v>-5339</v>
      </c>
      <c r="AC42" s="194">
        <v>-20511</v>
      </c>
      <c r="AD42" s="194">
        <v>5481</v>
      </c>
      <c r="AE42" s="194">
        <v>19388</v>
      </c>
      <c r="AF42" s="194">
        <v>-6788</v>
      </c>
      <c r="AG42" s="194">
        <v>15376</v>
      </c>
      <c r="AH42" s="194">
        <v>12771</v>
      </c>
      <c r="AI42" s="194">
        <v>16605</v>
      </c>
      <c r="AJ42" s="194">
        <v>5895</v>
      </c>
      <c r="AK42" s="194">
        <v>20229</v>
      </c>
      <c r="AL42" s="194">
        <v>13841</v>
      </c>
      <c r="AM42" s="194">
        <v>3062</v>
      </c>
      <c r="AN42" s="194">
        <v>8509</v>
      </c>
      <c r="AO42" s="194">
        <v>5375</v>
      </c>
      <c r="AP42" s="194">
        <v>16452</v>
      </c>
      <c r="AQ42" s="194">
        <v>28573</v>
      </c>
      <c r="AR42" s="194">
        <v>-12365</v>
      </c>
      <c r="AS42" s="194">
        <v>-10326</v>
      </c>
      <c r="AT42" s="194">
        <v>14160</v>
      </c>
      <c r="AU42" s="194">
        <v>-8659</v>
      </c>
      <c r="AV42" s="194">
        <v>13043</v>
      </c>
      <c r="AW42" s="194">
        <v>13498</v>
      </c>
      <c r="AX42" s="194">
        <v>11949</v>
      </c>
      <c r="AY42" s="194">
        <v>11498</v>
      </c>
      <c r="AZ42" s="194">
        <v>5269</v>
      </c>
      <c r="BA42" s="194">
        <v>6011</v>
      </c>
      <c r="BB42" s="194">
        <v>24167</v>
      </c>
      <c r="BC42" s="194">
        <v>-7540</v>
      </c>
      <c r="BD42" s="194">
        <v>20400</v>
      </c>
      <c r="BE42" s="194">
        <v>10991</v>
      </c>
      <c r="BF42" s="194">
        <v>-32986</v>
      </c>
      <c r="BG42" s="194">
        <v>38784</v>
      </c>
      <c r="BH42" s="267">
        <v>27906</v>
      </c>
      <c r="BI42" s="194">
        <v>37189</v>
      </c>
    </row>
    <row r="43" spans="1:61" s="236" customFormat="1" ht="13.5" customHeight="1">
      <c r="A43" s="60" t="s">
        <v>17</v>
      </c>
      <c r="B43" s="194">
        <v>13740</v>
      </c>
      <c r="C43" s="194">
        <v>4233</v>
      </c>
      <c r="D43" s="194">
        <v>11925</v>
      </c>
      <c r="E43" s="194">
        <v>15948</v>
      </c>
      <c r="F43" s="194">
        <v>11490</v>
      </c>
      <c r="G43" s="194">
        <v>17307</v>
      </c>
      <c r="H43" s="194">
        <v>4661</v>
      </c>
      <c r="I43" s="194">
        <v>10985</v>
      </c>
      <c r="J43" s="194">
        <v>20463</v>
      </c>
      <c r="K43" s="194">
        <v>12535</v>
      </c>
      <c r="L43" s="194">
        <v>22359</v>
      </c>
      <c r="M43" s="194">
        <v>8676</v>
      </c>
      <c r="N43" s="194">
        <v>-4348</v>
      </c>
      <c r="O43" s="194">
        <v>-29595</v>
      </c>
      <c r="P43" s="194">
        <v>-2814</v>
      </c>
      <c r="Q43" s="194">
        <v>-9990</v>
      </c>
      <c r="R43" s="194">
        <v>-35890</v>
      </c>
      <c r="S43" s="194">
        <v>-8362</v>
      </c>
      <c r="T43" s="194">
        <v>20623</v>
      </c>
      <c r="U43" s="194">
        <v>33376</v>
      </c>
      <c r="V43" s="194">
        <v>4947</v>
      </c>
      <c r="W43" s="194">
        <v>9214</v>
      </c>
      <c r="X43" s="194">
        <v>-13820</v>
      </c>
      <c r="Y43" s="194">
        <v>14020</v>
      </c>
      <c r="Z43" s="194">
        <v>8732</v>
      </c>
      <c r="AA43" s="194">
        <v>7700</v>
      </c>
      <c r="AB43" s="194">
        <v>-1106</v>
      </c>
      <c r="AC43" s="194">
        <v>-17507</v>
      </c>
      <c r="AD43" s="194">
        <v>5461</v>
      </c>
      <c r="AE43" s="194">
        <v>18869</v>
      </c>
      <c r="AF43" s="194">
        <v>-4541</v>
      </c>
      <c r="AG43" s="194">
        <v>14708</v>
      </c>
      <c r="AH43" s="194">
        <v>12469</v>
      </c>
      <c r="AI43" s="194">
        <v>16879</v>
      </c>
      <c r="AJ43" s="194">
        <v>7721</v>
      </c>
      <c r="AK43" s="194">
        <v>21575</v>
      </c>
      <c r="AL43" s="194">
        <v>15524</v>
      </c>
      <c r="AM43" s="194">
        <v>4208</v>
      </c>
      <c r="AN43" s="194">
        <v>11139</v>
      </c>
      <c r="AO43" s="194">
        <v>6808</v>
      </c>
      <c r="AP43" s="194">
        <v>19299</v>
      </c>
      <c r="AQ43" s="194">
        <v>29265</v>
      </c>
      <c r="AR43" s="194">
        <v>-9371</v>
      </c>
      <c r="AS43" s="194">
        <v>-9721</v>
      </c>
      <c r="AT43" s="194">
        <v>14187</v>
      </c>
      <c r="AU43" s="194">
        <v>-9035</v>
      </c>
      <c r="AV43" s="194">
        <v>13479</v>
      </c>
      <c r="AW43" s="194">
        <v>12413</v>
      </c>
      <c r="AX43" s="194">
        <v>10815</v>
      </c>
      <c r="AY43" s="194">
        <v>10254</v>
      </c>
      <c r="AZ43" s="194">
        <v>7743</v>
      </c>
      <c r="BA43" s="194">
        <v>3552</v>
      </c>
      <c r="BB43" s="194">
        <v>22199</v>
      </c>
      <c r="BC43" s="194">
        <v>-10051</v>
      </c>
      <c r="BD43" s="194">
        <v>19066</v>
      </c>
      <c r="BE43" s="194">
        <v>5839</v>
      </c>
      <c r="BF43" s="194">
        <v>-37259</v>
      </c>
      <c r="BG43" s="194">
        <v>33102</v>
      </c>
      <c r="BH43" s="267">
        <v>23443</v>
      </c>
      <c r="BI43" s="194">
        <v>20748</v>
      </c>
    </row>
    <row r="44" spans="1:61" s="235" customFormat="1" ht="13.5" customHeight="1">
      <c r="A44" s="114" t="s">
        <v>2</v>
      </c>
      <c r="B44" s="193">
        <v>54</v>
      </c>
      <c r="C44" s="193">
        <v>512</v>
      </c>
      <c r="D44" s="193">
        <v>-842</v>
      </c>
      <c r="E44" s="193">
        <v>2658</v>
      </c>
      <c r="F44" s="193">
        <v>-22</v>
      </c>
      <c r="G44" s="193">
        <v>506</v>
      </c>
      <c r="H44" s="193">
        <v>2142</v>
      </c>
      <c r="I44" s="193">
        <v>1051</v>
      </c>
      <c r="J44" s="193">
        <v>67</v>
      </c>
      <c r="K44" s="193">
        <v>-2</v>
      </c>
      <c r="L44" s="193">
        <v>4209</v>
      </c>
      <c r="M44" s="193">
        <v>661</v>
      </c>
      <c r="N44" s="193">
        <v>781</v>
      </c>
      <c r="O44" s="193">
        <v>-3</v>
      </c>
      <c r="P44" s="193">
        <v>287</v>
      </c>
      <c r="Q44" s="193">
        <v>177</v>
      </c>
      <c r="R44" s="193">
        <v>-37</v>
      </c>
      <c r="S44" s="193">
        <v>42</v>
      </c>
      <c r="T44" s="193">
        <v>1</v>
      </c>
      <c r="U44" s="193">
        <v>113</v>
      </c>
      <c r="V44" s="193">
        <v>94</v>
      </c>
      <c r="W44" s="193">
        <v>-47</v>
      </c>
      <c r="X44" s="193">
        <v>17</v>
      </c>
      <c r="Y44" s="193">
        <v>123</v>
      </c>
      <c r="Z44" s="193">
        <v>-18</v>
      </c>
      <c r="AA44" s="193">
        <v>42</v>
      </c>
      <c r="AB44" s="193">
        <v>-59</v>
      </c>
      <c r="AC44" s="193">
        <v>137</v>
      </c>
      <c r="AD44" s="193">
        <v>0</v>
      </c>
      <c r="AE44" s="193">
        <v>0</v>
      </c>
      <c r="AF44" s="193">
        <v>-98</v>
      </c>
      <c r="AG44" s="193">
        <v>94</v>
      </c>
      <c r="AH44" s="193">
        <v>0</v>
      </c>
      <c r="AI44" s="193">
        <v>-1</v>
      </c>
      <c r="AJ44" s="193">
        <v>73</v>
      </c>
      <c r="AK44" s="193">
        <v>1908</v>
      </c>
      <c r="AL44" s="193">
        <v>-14</v>
      </c>
      <c r="AM44" s="193">
        <v>27</v>
      </c>
      <c r="AN44" s="193">
        <v>30</v>
      </c>
      <c r="AO44" s="193">
        <v>-1</v>
      </c>
      <c r="AP44" s="193">
        <v>4039</v>
      </c>
      <c r="AQ44" s="193">
        <v>35</v>
      </c>
      <c r="AR44" s="193">
        <v>14</v>
      </c>
      <c r="AS44" s="193">
        <v>179</v>
      </c>
      <c r="AT44" s="193">
        <v>-17</v>
      </c>
      <c r="AU44" s="193">
        <v>2</v>
      </c>
      <c r="AV44" s="193">
        <v>-14</v>
      </c>
      <c r="AW44" s="193">
        <v>79</v>
      </c>
      <c r="AX44" s="193">
        <v>-24</v>
      </c>
      <c r="AY44" s="193">
        <v>12</v>
      </c>
      <c r="AZ44" s="193">
        <v>-312</v>
      </c>
      <c r="BA44" s="193">
        <v>-76</v>
      </c>
      <c r="BB44" s="193">
        <v>-19</v>
      </c>
      <c r="BC44" s="193">
        <v>76</v>
      </c>
      <c r="BD44" s="193">
        <v>25</v>
      </c>
      <c r="BE44" s="193">
        <v>-131</v>
      </c>
      <c r="BF44" s="193">
        <v>156</v>
      </c>
      <c r="BG44" s="193">
        <v>-31</v>
      </c>
      <c r="BH44" s="266">
        <v>-329</v>
      </c>
      <c r="BI44" s="193">
        <v>19</v>
      </c>
    </row>
    <row r="45" spans="1:61" s="236" customFormat="1" ht="13.5" customHeight="1">
      <c r="A45" s="163" t="s">
        <v>27</v>
      </c>
      <c r="B45" s="194">
        <v>229573</v>
      </c>
      <c r="C45" s="194">
        <v>234318</v>
      </c>
      <c r="D45" s="194">
        <v>245401</v>
      </c>
      <c r="E45" s="194">
        <v>264007</v>
      </c>
      <c r="F45" s="194">
        <v>275475</v>
      </c>
      <c r="G45" s="194">
        <v>293288</v>
      </c>
      <c r="H45" s="194">
        <v>300091</v>
      </c>
      <c r="I45" s="194">
        <v>312127</v>
      </c>
      <c r="J45" s="194">
        <v>332657</v>
      </c>
      <c r="K45" s="194">
        <v>345190</v>
      </c>
      <c r="L45" s="194">
        <v>371758</v>
      </c>
      <c r="M45" s="194">
        <v>381095</v>
      </c>
      <c r="N45" s="194">
        <v>377528</v>
      </c>
      <c r="O45" s="194">
        <v>347930</v>
      </c>
      <c r="P45" s="194">
        <v>345403</v>
      </c>
      <c r="Q45" s="194">
        <v>335590</v>
      </c>
      <c r="R45" s="194">
        <v>299663</v>
      </c>
      <c r="S45" s="194">
        <v>291343</v>
      </c>
      <c r="T45" s="194">
        <v>311967</v>
      </c>
      <c r="U45" s="194">
        <v>345456</v>
      </c>
      <c r="V45" s="194">
        <v>350498</v>
      </c>
      <c r="W45" s="194">
        <v>359665</v>
      </c>
      <c r="X45" s="194">
        <v>345861</v>
      </c>
      <c r="Y45" s="194">
        <v>360004</v>
      </c>
      <c r="Z45" s="194">
        <v>368718</v>
      </c>
      <c r="AA45" s="194">
        <v>376460</v>
      </c>
      <c r="AB45" s="194">
        <v>375295</v>
      </c>
      <c r="AC45" s="194">
        <v>357925</v>
      </c>
      <c r="AD45" s="194">
        <v>363387</v>
      </c>
      <c r="AE45" s="194">
        <v>382256</v>
      </c>
      <c r="AF45" s="194">
        <v>377617</v>
      </c>
      <c r="AG45" s="194">
        <v>392419</v>
      </c>
      <c r="AH45" s="194">
        <v>404889</v>
      </c>
      <c r="AI45" s="194">
        <v>421767</v>
      </c>
      <c r="AJ45" s="194">
        <v>429561</v>
      </c>
      <c r="AK45" s="194">
        <v>453044</v>
      </c>
      <c r="AL45" s="194">
        <v>468554</v>
      </c>
      <c r="AM45" s="194">
        <v>472789</v>
      </c>
      <c r="AN45" s="194">
        <v>483958</v>
      </c>
      <c r="AO45" s="194">
        <v>490765</v>
      </c>
      <c r="AP45" s="194">
        <v>514102</v>
      </c>
      <c r="AQ45" s="194">
        <v>543402</v>
      </c>
      <c r="AR45" s="194">
        <v>534045</v>
      </c>
      <c r="AS45" s="194">
        <v>524503</v>
      </c>
      <c r="AT45" s="194">
        <v>538673</v>
      </c>
      <c r="AU45" s="194">
        <v>529640</v>
      </c>
      <c r="AV45" s="194">
        <v>543105</v>
      </c>
      <c r="AW45" s="194">
        <v>555598</v>
      </c>
      <c r="AX45" s="194">
        <v>566389</v>
      </c>
      <c r="AY45" s="194">
        <v>576655</v>
      </c>
      <c r="AZ45" s="194">
        <v>584086</v>
      </c>
      <c r="BA45" s="194">
        <v>587562</v>
      </c>
      <c r="BB45" s="194">
        <v>609743</v>
      </c>
      <c r="BC45" s="194">
        <v>599768</v>
      </c>
      <c r="BD45" s="194">
        <v>618860</v>
      </c>
      <c r="BE45" s="194">
        <v>624567</v>
      </c>
      <c r="BF45" s="194">
        <v>587464</v>
      </c>
      <c r="BG45" s="194">
        <v>620535</v>
      </c>
      <c r="BH45" s="267">
        <v>599768</v>
      </c>
      <c r="BI45" s="194">
        <v>620535</v>
      </c>
    </row>
    <row r="46" spans="1:61" s="237" customFormat="1" ht="24" customHeight="1">
      <c r="A46" s="172" t="s">
        <v>6</v>
      </c>
      <c r="B46" s="197">
        <v>146</v>
      </c>
      <c r="C46" s="197">
        <v>145</v>
      </c>
      <c r="D46" s="197">
        <v>145</v>
      </c>
      <c r="E46" s="197">
        <v>144</v>
      </c>
      <c r="F46" s="197">
        <v>144</v>
      </c>
      <c r="G46" s="197">
        <v>143</v>
      </c>
      <c r="H46" s="197">
        <v>147</v>
      </c>
      <c r="I46" s="197">
        <v>143</v>
      </c>
      <c r="J46" s="197">
        <v>143</v>
      </c>
      <c r="K46" s="197">
        <v>142</v>
      </c>
      <c r="L46" s="197">
        <v>142</v>
      </c>
      <c r="M46" s="197">
        <v>143</v>
      </c>
      <c r="N46" s="197">
        <v>145</v>
      </c>
      <c r="O46" s="197">
        <v>145</v>
      </c>
      <c r="P46" s="197">
        <v>145</v>
      </c>
      <c r="Q46" s="197">
        <v>137</v>
      </c>
      <c r="R46" s="197">
        <v>137</v>
      </c>
      <c r="S46" s="197">
        <v>137</v>
      </c>
      <c r="T46" s="197">
        <v>137</v>
      </c>
      <c r="U46" s="197">
        <v>135</v>
      </c>
      <c r="V46" s="197">
        <v>135</v>
      </c>
      <c r="W46" s="197">
        <v>131</v>
      </c>
      <c r="X46" s="197">
        <v>128</v>
      </c>
      <c r="Y46" s="197">
        <v>123</v>
      </c>
      <c r="Z46" s="197">
        <v>120</v>
      </c>
      <c r="AA46" s="197">
        <v>121</v>
      </c>
      <c r="AB46" s="197">
        <v>117</v>
      </c>
      <c r="AC46" s="197">
        <v>108</v>
      </c>
      <c r="AD46" s="197">
        <v>105</v>
      </c>
      <c r="AE46" s="197">
        <v>105</v>
      </c>
      <c r="AF46" s="197">
        <v>105</v>
      </c>
      <c r="AG46" s="197">
        <v>101</v>
      </c>
      <c r="AH46" s="197">
        <v>101</v>
      </c>
      <c r="AI46" s="197">
        <v>99</v>
      </c>
      <c r="AJ46" s="197">
        <v>100</v>
      </c>
      <c r="AK46" s="197">
        <v>164</v>
      </c>
      <c r="AL46" s="197">
        <v>161</v>
      </c>
      <c r="AM46" s="197">
        <v>159</v>
      </c>
      <c r="AN46" s="197">
        <v>145</v>
      </c>
      <c r="AO46" s="197">
        <v>145</v>
      </c>
      <c r="AP46" s="197">
        <v>147</v>
      </c>
      <c r="AQ46" s="197">
        <v>146</v>
      </c>
      <c r="AR46" s="197">
        <v>141</v>
      </c>
      <c r="AS46" s="197">
        <v>143</v>
      </c>
      <c r="AT46" s="197">
        <v>141</v>
      </c>
      <c r="AU46" s="197">
        <v>139</v>
      </c>
      <c r="AV46" s="197">
        <v>133</v>
      </c>
      <c r="AW46" s="197">
        <v>128</v>
      </c>
      <c r="AX46" s="197">
        <v>127</v>
      </c>
      <c r="AY46" s="197">
        <v>125</v>
      </c>
      <c r="AZ46" s="197">
        <v>120</v>
      </c>
      <c r="BA46" s="197">
        <v>119</v>
      </c>
      <c r="BB46" s="197">
        <v>118</v>
      </c>
      <c r="BC46" s="197">
        <v>117</v>
      </c>
      <c r="BD46" s="197">
        <v>116</v>
      </c>
      <c r="BE46" s="197">
        <v>116</v>
      </c>
      <c r="BF46" s="197">
        <v>115</v>
      </c>
      <c r="BG46" s="197">
        <v>115</v>
      </c>
      <c r="BH46" s="270">
        <v>117</v>
      </c>
      <c r="BI46" s="197">
        <v>115</v>
      </c>
    </row>
    <row r="47" spans="1:61" s="232" customFormat="1" ht="12.75" customHeight="1">
      <c r="A47" s="115"/>
      <c r="B47" s="115"/>
      <c r="C47" s="116"/>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row>
    <row r="48" spans="1:61" ht="11.65">
      <c r="A48" s="5"/>
      <c r="B48" s="5"/>
      <c r="C48" s="5"/>
      <c r="D48" s="5"/>
      <c r="E48" s="6"/>
      <c r="F48" s="6"/>
      <c r="G48" s="6"/>
      <c r="H48" s="13"/>
    </row>
  </sheetData>
  <mergeCells count="8">
    <mergeCell ref="A1:BI1"/>
    <mergeCell ref="AK3:BI3"/>
    <mergeCell ref="AK4:BI4"/>
    <mergeCell ref="BI6:BI7"/>
    <mergeCell ref="BH6:BH7"/>
    <mergeCell ref="B6:BG6"/>
    <mergeCell ref="B3:AJ3"/>
    <mergeCell ref="B4:AJ4"/>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BH46"/>
  <sheetViews>
    <sheetView showGridLines="0" zoomScaleNormal="100" zoomScaleSheetLayoutView="100" workbookViewId="0">
      <selection sqref="A1:BH1"/>
    </sheetView>
  </sheetViews>
  <sheetFormatPr defaultColWidth="9.1328125" defaultRowHeight="10.5" outlineLevelCol="1"/>
  <cols>
    <col min="1" max="1" width="56.73046875" style="3" customWidth="1"/>
    <col min="2" max="55" width="11.73046875" style="3" hidden="1" customWidth="1" outlineLevel="1"/>
    <col min="56" max="56" width="11.73046875" style="3" customWidth="1" collapsed="1"/>
    <col min="57" max="60" width="11.73046875" style="3" customWidth="1"/>
    <col min="61" max="16384" width="9.1328125" style="231"/>
  </cols>
  <sheetData>
    <row r="1" spans="1:60" ht="18" customHeight="1">
      <c r="A1" s="335" t="s">
        <v>248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0"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row>
    <row r="3" spans="1:60" s="232" customFormat="1" ht="11.25" customHeight="1">
      <c r="A3" s="94"/>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46</v>
      </c>
      <c r="AM3" s="343"/>
      <c r="AN3" s="343"/>
      <c r="AO3" s="343"/>
      <c r="AP3" s="343"/>
      <c r="AQ3" s="343"/>
      <c r="AR3" s="343"/>
      <c r="AS3" s="343"/>
      <c r="AT3" s="343"/>
      <c r="AU3" s="343"/>
      <c r="AV3" s="343"/>
      <c r="AW3" s="343"/>
      <c r="AX3" s="343"/>
      <c r="AY3" s="343"/>
      <c r="AZ3" s="343"/>
      <c r="BA3" s="343"/>
      <c r="BB3" s="343"/>
      <c r="BC3" s="343"/>
      <c r="BD3" s="343"/>
      <c r="BE3" s="343"/>
      <c r="BF3" s="343"/>
      <c r="BG3" s="343"/>
      <c r="BH3" s="343"/>
    </row>
    <row r="4" spans="1:60" s="232" customFormat="1" ht="14.25" customHeight="1">
      <c r="A4" s="94"/>
      <c r="B4" s="344" t="s">
        <v>25</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25</v>
      </c>
      <c r="AM4" s="344"/>
      <c r="AN4" s="344"/>
      <c r="AO4" s="344"/>
      <c r="AP4" s="344"/>
      <c r="AQ4" s="344"/>
      <c r="AR4" s="344"/>
      <c r="AS4" s="344"/>
      <c r="AT4" s="344"/>
      <c r="AU4" s="344"/>
      <c r="AV4" s="344"/>
      <c r="AW4" s="344"/>
      <c r="AX4" s="344"/>
      <c r="AY4" s="344"/>
      <c r="AZ4" s="344"/>
      <c r="BA4" s="344"/>
      <c r="BB4" s="344"/>
      <c r="BC4" s="344"/>
      <c r="BD4" s="344"/>
      <c r="BE4" s="344"/>
      <c r="BF4" s="344"/>
      <c r="BG4" s="344"/>
      <c r="BH4" s="344"/>
    </row>
    <row r="5" spans="1:60" s="232" customFormat="1" ht="21" customHeight="1">
      <c r="A5" s="147"/>
      <c r="B5" s="147"/>
      <c r="C5" s="147"/>
      <c r="D5" s="148"/>
      <c r="E5" s="148"/>
      <c r="F5" s="148"/>
      <c r="G5" s="148"/>
      <c r="H5" s="148"/>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row>
    <row r="6" spans="1:60" s="238" customFormat="1" ht="28.5" customHeight="1">
      <c r="A6" s="24"/>
      <c r="B6" s="149" t="s">
        <v>332</v>
      </c>
      <c r="C6" s="149" t="s">
        <v>289</v>
      </c>
      <c r="D6" s="149" t="s">
        <v>290</v>
      </c>
      <c r="E6" s="149" t="s">
        <v>291</v>
      </c>
      <c r="F6" s="149" t="s">
        <v>292</v>
      </c>
      <c r="G6" s="149" t="s">
        <v>293</v>
      </c>
      <c r="H6" s="149" t="s">
        <v>294</v>
      </c>
      <c r="I6" s="149" t="s">
        <v>295</v>
      </c>
      <c r="J6" s="149" t="s">
        <v>296</v>
      </c>
      <c r="K6" s="149" t="s">
        <v>297</v>
      </c>
      <c r="L6" s="149" t="s">
        <v>298</v>
      </c>
      <c r="M6" s="149" t="s">
        <v>299</v>
      </c>
      <c r="N6" s="149" t="s">
        <v>300</v>
      </c>
      <c r="O6" s="149" t="s">
        <v>301</v>
      </c>
      <c r="P6" s="149" t="s">
        <v>302</v>
      </c>
      <c r="Q6" s="149" t="s">
        <v>303</v>
      </c>
      <c r="R6" s="149" t="s">
        <v>304</v>
      </c>
      <c r="S6" s="149" t="s">
        <v>305</v>
      </c>
      <c r="T6" s="149" t="s">
        <v>306</v>
      </c>
      <c r="U6" s="149" t="s">
        <v>307</v>
      </c>
      <c r="V6" s="149" t="s">
        <v>308</v>
      </c>
      <c r="W6" s="149" t="s">
        <v>309</v>
      </c>
      <c r="X6" s="149" t="s">
        <v>310</v>
      </c>
      <c r="Y6" s="149" t="s">
        <v>311</v>
      </c>
      <c r="Z6" s="149" t="s">
        <v>312</v>
      </c>
      <c r="AA6" s="149" t="s">
        <v>313</v>
      </c>
      <c r="AB6" s="149" t="s">
        <v>314</v>
      </c>
      <c r="AC6" s="149" t="s">
        <v>315</v>
      </c>
      <c r="AD6" s="149" t="s">
        <v>316</v>
      </c>
      <c r="AE6" s="149" t="s">
        <v>317</v>
      </c>
      <c r="AF6" s="149" t="s">
        <v>318</v>
      </c>
      <c r="AG6" s="149" t="s">
        <v>319</v>
      </c>
      <c r="AH6" s="149" t="s">
        <v>320</v>
      </c>
      <c r="AI6" s="149" t="s">
        <v>321</v>
      </c>
      <c r="AJ6" s="149" t="s">
        <v>322</v>
      </c>
      <c r="AK6" s="149" t="s">
        <v>323</v>
      </c>
      <c r="AL6" s="149" t="s">
        <v>324</v>
      </c>
      <c r="AM6" s="149" t="s">
        <v>325</v>
      </c>
      <c r="AN6" s="149" t="s">
        <v>326</v>
      </c>
      <c r="AO6" s="149" t="s">
        <v>327</v>
      </c>
      <c r="AP6" s="149" t="s">
        <v>328</v>
      </c>
      <c r="AQ6" s="149" t="s">
        <v>329</v>
      </c>
      <c r="AR6" s="149" t="s">
        <v>330</v>
      </c>
      <c r="AS6" s="149" t="s">
        <v>331</v>
      </c>
      <c r="AT6" s="149" t="s">
        <v>284</v>
      </c>
      <c r="AU6" s="149" t="s">
        <v>285</v>
      </c>
      <c r="AV6" s="149" t="s">
        <v>286</v>
      </c>
      <c r="AW6" s="149" t="s">
        <v>287</v>
      </c>
      <c r="AX6" s="149" t="s">
        <v>288</v>
      </c>
      <c r="AY6" s="149" t="s">
        <v>359</v>
      </c>
      <c r="AZ6" s="149" t="s">
        <v>360</v>
      </c>
      <c r="BA6" s="149" t="s">
        <v>361</v>
      </c>
      <c r="BB6" s="149" t="s">
        <v>362</v>
      </c>
      <c r="BC6" s="149" t="s">
        <v>363</v>
      </c>
      <c r="BD6" s="149" t="s">
        <v>354</v>
      </c>
      <c r="BE6" s="149" t="s">
        <v>355</v>
      </c>
      <c r="BF6" s="149" t="s">
        <v>356</v>
      </c>
      <c r="BG6" s="149" t="s">
        <v>357</v>
      </c>
      <c r="BH6" s="149" t="s">
        <v>358</v>
      </c>
    </row>
    <row r="7" spans="1:60" ht="12" customHeight="1">
      <c r="A7" s="2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27"/>
      <c r="AE7" s="27"/>
    </row>
    <row r="8" spans="1:60" s="232" customFormat="1" ht="13.5" customHeight="1">
      <c r="A8" s="118" t="s">
        <v>13</v>
      </c>
      <c r="B8" s="109">
        <v>537</v>
      </c>
      <c r="C8" s="109">
        <v>891</v>
      </c>
      <c r="D8" s="109">
        <v>696</v>
      </c>
      <c r="E8" s="109">
        <v>2258</v>
      </c>
      <c r="F8" s="109">
        <v>855</v>
      </c>
      <c r="G8" s="109">
        <v>662</v>
      </c>
      <c r="H8" s="109">
        <v>596</v>
      </c>
      <c r="I8" s="109">
        <v>4306</v>
      </c>
      <c r="J8" s="109">
        <v>541</v>
      </c>
      <c r="K8" s="109">
        <v>1343</v>
      </c>
      <c r="L8" s="109">
        <v>1110</v>
      </c>
      <c r="M8" s="109">
        <v>6537</v>
      </c>
      <c r="N8" s="109">
        <v>881</v>
      </c>
      <c r="O8" s="109">
        <v>1030</v>
      </c>
      <c r="P8" s="109">
        <v>741</v>
      </c>
      <c r="Q8" s="109">
        <v>4410</v>
      </c>
      <c r="R8" s="109">
        <v>797</v>
      </c>
      <c r="S8" s="109">
        <v>728</v>
      </c>
      <c r="T8" s="109">
        <v>578</v>
      </c>
      <c r="U8" s="109">
        <v>1988</v>
      </c>
      <c r="V8" s="109">
        <v>559</v>
      </c>
      <c r="W8" s="109">
        <v>651</v>
      </c>
      <c r="X8" s="109">
        <v>490</v>
      </c>
      <c r="Y8" s="109">
        <v>1946</v>
      </c>
      <c r="Z8" s="109">
        <v>606</v>
      </c>
      <c r="AA8" s="109">
        <v>862</v>
      </c>
      <c r="AB8" s="109">
        <v>754</v>
      </c>
      <c r="AC8" s="109">
        <v>3797</v>
      </c>
      <c r="AD8" s="109">
        <v>854</v>
      </c>
      <c r="AE8" s="109">
        <v>1058</v>
      </c>
      <c r="AF8" s="109">
        <v>854</v>
      </c>
      <c r="AG8" s="109">
        <v>2243</v>
      </c>
      <c r="AH8" s="109">
        <v>801</v>
      </c>
      <c r="AI8" s="109">
        <v>1102</v>
      </c>
      <c r="AJ8" s="109">
        <v>916</v>
      </c>
      <c r="AK8" s="109">
        <v>2936</v>
      </c>
      <c r="AL8" s="109">
        <v>920</v>
      </c>
      <c r="AM8" s="109">
        <v>1337</v>
      </c>
      <c r="AN8" s="109">
        <v>815</v>
      </c>
      <c r="AO8" s="109">
        <v>4344</v>
      </c>
      <c r="AP8" s="109">
        <v>902</v>
      </c>
      <c r="AQ8" s="109">
        <v>1122</v>
      </c>
      <c r="AR8" s="192">
        <v>972</v>
      </c>
      <c r="AS8" s="109">
        <v>6107</v>
      </c>
      <c r="AT8" s="192">
        <v>914</v>
      </c>
      <c r="AU8" s="109">
        <v>1042</v>
      </c>
      <c r="AV8" s="192">
        <v>952</v>
      </c>
      <c r="AW8" s="192">
        <v>5822</v>
      </c>
      <c r="AX8" s="192">
        <v>1374</v>
      </c>
      <c r="AY8" s="192">
        <v>928</v>
      </c>
      <c r="AZ8" s="192">
        <v>965</v>
      </c>
      <c r="BA8" s="192">
        <v>6721</v>
      </c>
      <c r="BB8" s="192">
        <v>872</v>
      </c>
      <c r="BC8" s="192">
        <v>912</v>
      </c>
      <c r="BD8" s="192">
        <v>693</v>
      </c>
      <c r="BE8" s="192">
        <v>6317</v>
      </c>
      <c r="BF8" s="192">
        <v>761</v>
      </c>
      <c r="BG8" s="192">
        <v>900</v>
      </c>
      <c r="BH8" s="192">
        <v>691</v>
      </c>
    </row>
    <row r="9" spans="1:60" s="232" customFormat="1" ht="13.5" customHeight="1">
      <c r="A9" s="119" t="s">
        <v>21</v>
      </c>
      <c r="B9" s="109">
        <v>216314</v>
      </c>
      <c r="C9" s="109">
        <v>231215</v>
      </c>
      <c r="D9" s="109">
        <v>235910</v>
      </c>
      <c r="E9" s="109">
        <v>245241</v>
      </c>
      <c r="F9" s="109">
        <v>264920</v>
      </c>
      <c r="G9" s="109">
        <v>276625</v>
      </c>
      <c r="H9" s="109">
        <v>295075</v>
      </c>
      <c r="I9" s="109">
        <v>298249</v>
      </c>
      <c r="J9" s="109">
        <v>313968</v>
      </c>
      <c r="K9" s="109">
        <v>333968</v>
      </c>
      <c r="L9" s="109">
        <v>346951</v>
      </c>
      <c r="M9" s="109">
        <v>368867</v>
      </c>
      <c r="N9" s="109">
        <v>383591</v>
      </c>
      <c r="O9" s="109">
        <v>379222</v>
      </c>
      <c r="P9" s="109">
        <v>349006</v>
      </c>
      <c r="Q9" s="109">
        <v>341268</v>
      </c>
      <c r="R9" s="109">
        <v>334242</v>
      </c>
      <c r="S9" s="109">
        <v>297619</v>
      </c>
      <c r="T9" s="109">
        <v>289691</v>
      </c>
      <c r="U9" s="109">
        <v>309053</v>
      </c>
      <c r="V9" s="109">
        <v>344018</v>
      </c>
      <c r="W9" s="109">
        <v>348824</v>
      </c>
      <c r="X9" s="109">
        <v>358540</v>
      </c>
      <c r="Y9" s="109">
        <v>343264</v>
      </c>
      <c r="Z9" s="109">
        <v>358588</v>
      </c>
      <c r="AA9" s="109">
        <v>367126</v>
      </c>
      <c r="AB9" s="109">
        <v>374976</v>
      </c>
      <c r="AC9" s="109">
        <v>371206</v>
      </c>
      <c r="AD9" s="109">
        <v>356275</v>
      </c>
      <c r="AE9" s="109">
        <v>361413</v>
      </c>
      <c r="AF9" s="109">
        <v>380820</v>
      </c>
      <c r="AG9" s="109">
        <v>374465</v>
      </c>
      <c r="AH9" s="109">
        <v>390775</v>
      </c>
      <c r="AI9" s="109">
        <v>403060</v>
      </c>
      <c r="AJ9" s="109">
        <v>420690</v>
      </c>
      <c r="AK9" s="109">
        <v>426553</v>
      </c>
      <c r="AL9" s="109">
        <v>452126</v>
      </c>
      <c r="AM9" s="109">
        <v>467258</v>
      </c>
      <c r="AN9" s="109">
        <v>472580</v>
      </c>
      <c r="AO9" s="109">
        <v>480460</v>
      </c>
      <c r="AP9" s="109">
        <v>490415</v>
      </c>
      <c r="AQ9" s="109">
        <v>513850</v>
      </c>
      <c r="AR9" s="192">
        <v>544421</v>
      </c>
      <c r="AS9" s="109">
        <v>529586</v>
      </c>
      <c r="AT9" s="192">
        <v>524498</v>
      </c>
      <c r="AU9" s="109">
        <v>538485</v>
      </c>
      <c r="AV9" s="192">
        <v>529679</v>
      </c>
      <c r="AW9" s="192">
        <v>538590</v>
      </c>
      <c r="AX9" s="192">
        <v>556508</v>
      </c>
      <c r="AY9" s="192">
        <v>567403</v>
      </c>
      <c r="AZ9" s="192">
        <v>578231</v>
      </c>
      <c r="BA9" s="192">
        <v>580472</v>
      </c>
      <c r="BB9" s="192">
        <v>589219</v>
      </c>
      <c r="BC9" s="192">
        <v>611190</v>
      </c>
      <c r="BD9" s="192">
        <v>601362</v>
      </c>
      <c r="BE9" s="192">
        <v>616429</v>
      </c>
      <c r="BF9" s="192">
        <v>626670</v>
      </c>
      <c r="BG9" s="192">
        <v>586842</v>
      </c>
      <c r="BH9" s="192">
        <v>620757</v>
      </c>
    </row>
    <row r="10" spans="1:60" s="232" customFormat="1" ht="13.5" customHeight="1">
      <c r="A10" s="68" t="s">
        <v>161</v>
      </c>
      <c r="B10" s="109">
        <v>7332</v>
      </c>
      <c r="C10" s="109">
        <v>7477</v>
      </c>
      <c r="D10" s="109">
        <v>7682</v>
      </c>
      <c r="E10" s="109">
        <v>8471</v>
      </c>
      <c r="F10" s="109">
        <v>9086</v>
      </c>
      <c r="G10" s="109">
        <v>9238</v>
      </c>
      <c r="H10" s="109">
        <v>9837</v>
      </c>
      <c r="I10" s="109">
        <v>10556</v>
      </c>
      <c r="J10" s="109">
        <v>11001</v>
      </c>
      <c r="K10" s="109">
        <v>11601</v>
      </c>
      <c r="L10" s="109">
        <v>12237</v>
      </c>
      <c r="M10" s="109">
        <v>17118</v>
      </c>
      <c r="N10" s="109">
        <v>16639</v>
      </c>
      <c r="O10" s="109">
        <v>15870</v>
      </c>
      <c r="P10" s="109">
        <v>15133</v>
      </c>
      <c r="Q10" s="109">
        <v>16401</v>
      </c>
      <c r="R10" s="109">
        <v>18174</v>
      </c>
      <c r="S10" s="109">
        <v>17948</v>
      </c>
      <c r="T10" s="109">
        <v>19116</v>
      </c>
      <c r="U10" s="109">
        <v>20966</v>
      </c>
      <c r="V10" s="109">
        <v>21998</v>
      </c>
      <c r="W10" s="109">
        <v>22060</v>
      </c>
      <c r="X10" s="109">
        <v>22857</v>
      </c>
      <c r="Y10" s="109">
        <v>22751</v>
      </c>
      <c r="Z10" s="109">
        <v>25791</v>
      </c>
      <c r="AA10" s="109">
        <v>26833</v>
      </c>
      <c r="AB10" s="109">
        <v>27960</v>
      </c>
      <c r="AC10" s="109">
        <v>29593</v>
      </c>
      <c r="AD10" s="109">
        <v>30163</v>
      </c>
      <c r="AE10" s="109">
        <v>31899</v>
      </c>
      <c r="AF10" s="109">
        <v>33989</v>
      </c>
      <c r="AG10" s="109">
        <v>36356</v>
      </c>
      <c r="AH10" s="109">
        <v>38345</v>
      </c>
      <c r="AI10" s="109">
        <v>39448</v>
      </c>
      <c r="AJ10" s="109">
        <v>40358</v>
      </c>
      <c r="AK10" s="109">
        <v>41043</v>
      </c>
      <c r="AL10" s="109"/>
      <c r="AM10" s="109"/>
      <c r="AN10" s="109"/>
      <c r="AO10" s="109"/>
      <c r="AP10" s="109"/>
      <c r="AQ10" s="109"/>
      <c r="AR10" s="192"/>
      <c r="AS10" s="109"/>
      <c r="AT10" s="192"/>
      <c r="AU10" s="109"/>
      <c r="AV10" s="192"/>
      <c r="AW10" s="192"/>
      <c r="AX10" s="192"/>
      <c r="AY10" s="192"/>
      <c r="AZ10" s="192"/>
      <c r="BA10" s="192"/>
      <c r="BB10" s="192"/>
      <c r="BC10" s="192"/>
      <c r="BD10" s="192"/>
      <c r="BE10" s="192"/>
      <c r="BF10" s="192"/>
      <c r="BG10" s="192"/>
      <c r="BH10" s="192"/>
    </row>
    <row r="11" spans="1:60" s="232" customFormat="1" ht="13.5" customHeight="1">
      <c r="A11" s="68" t="s">
        <v>162</v>
      </c>
      <c r="B11" s="109">
        <v>3902</v>
      </c>
      <c r="C11" s="109">
        <v>4226</v>
      </c>
      <c r="D11" s="109">
        <v>4372</v>
      </c>
      <c r="E11" s="109">
        <v>4608</v>
      </c>
      <c r="F11" s="109">
        <v>4969</v>
      </c>
      <c r="G11" s="109">
        <v>5190</v>
      </c>
      <c r="H11" s="109">
        <v>5561</v>
      </c>
      <c r="I11" s="109">
        <v>5313</v>
      </c>
      <c r="J11" s="109">
        <v>5955</v>
      </c>
      <c r="K11" s="109">
        <v>6325</v>
      </c>
      <c r="L11" s="109">
        <v>6589</v>
      </c>
      <c r="M11" s="109">
        <v>6392</v>
      </c>
      <c r="N11" s="109">
        <v>7173</v>
      </c>
      <c r="O11" s="109">
        <v>7152</v>
      </c>
      <c r="P11" s="109">
        <v>6799</v>
      </c>
      <c r="Q11" s="109">
        <v>6322</v>
      </c>
      <c r="R11" s="109">
        <v>6667</v>
      </c>
      <c r="S11" s="109">
        <v>6063</v>
      </c>
      <c r="T11" s="109">
        <v>6019</v>
      </c>
      <c r="U11" s="109">
        <v>6352</v>
      </c>
      <c r="V11" s="109">
        <v>7218</v>
      </c>
      <c r="W11" s="109">
        <v>7497</v>
      </c>
      <c r="X11" s="109">
        <v>7783</v>
      </c>
      <c r="Y11" s="109">
        <v>7444</v>
      </c>
      <c r="Z11" s="109">
        <v>8083</v>
      </c>
      <c r="AA11" s="109">
        <v>8344</v>
      </c>
      <c r="AB11" s="109">
        <v>8725</v>
      </c>
      <c r="AC11" s="109">
        <v>8531</v>
      </c>
      <c r="AD11" s="109">
        <v>8669</v>
      </c>
      <c r="AE11" s="109">
        <v>8891</v>
      </c>
      <c r="AF11" s="109">
        <v>9437</v>
      </c>
      <c r="AG11" s="109">
        <v>9409</v>
      </c>
      <c r="AH11" s="109">
        <v>10126</v>
      </c>
      <c r="AI11" s="109">
        <v>10440</v>
      </c>
      <c r="AJ11" s="109">
        <v>11024</v>
      </c>
      <c r="AK11" s="109">
        <v>11085</v>
      </c>
      <c r="AL11" s="109"/>
      <c r="AM11" s="109"/>
      <c r="AN11" s="109"/>
      <c r="AO11" s="109"/>
      <c r="AP11" s="109"/>
      <c r="AQ11" s="109"/>
      <c r="AR11" s="192"/>
      <c r="AS11" s="109"/>
      <c r="AT11" s="192"/>
      <c r="AU11" s="109"/>
      <c r="AV11" s="192"/>
      <c r="AW11" s="192"/>
      <c r="AX11" s="192"/>
      <c r="AY11" s="192"/>
      <c r="AZ11" s="192"/>
      <c r="BA11" s="192"/>
      <c r="BB11" s="192"/>
      <c r="BC11" s="192"/>
      <c r="BD11" s="192"/>
      <c r="BE11" s="192"/>
      <c r="BF11" s="192"/>
      <c r="BG11" s="192"/>
      <c r="BH11" s="192"/>
    </row>
    <row r="12" spans="1:60" s="232" customFormat="1" ht="13.5" customHeight="1">
      <c r="A12" s="68" t="s">
        <v>163</v>
      </c>
      <c r="B12" s="109">
        <v>17684</v>
      </c>
      <c r="C12" s="109">
        <v>20030</v>
      </c>
      <c r="D12" s="109">
        <v>20911</v>
      </c>
      <c r="E12" s="109">
        <v>23116</v>
      </c>
      <c r="F12" s="109">
        <v>25674</v>
      </c>
      <c r="G12" s="109">
        <v>27550</v>
      </c>
      <c r="H12" s="109">
        <v>30213</v>
      </c>
      <c r="I12" s="109">
        <v>34252</v>
      </c>
      <c r="J12" s="109">
        <v>33607</v>
      </c>
      <c r="K12" s="109">
        <v>36420</v>
      </c>
      <c r="L12" s="109">
        <v>38940</v>
      </c>
      <c r="M12" s="109">
        <v>45775</v>
      </c>
      <c r="N12" s="109">
        <v>50571</v>
      </c>
      <c r="O12" s="109">
        <v>50165</v>
      </c>
      <c r="P12" s="109">
        <v>46209</v>
      </c>
      <c r="Q12" s="109">
        <v>44635</v>
      </c>
      <c r="R12" s="109">
        <v>43839</v>
      </c>
      <c r="S12" s="109">
        <v>38888</v>
      </c>
      <c r="T12" s="109">
        <v>37461</v>
      </c>
      <c r="U12" s="109">
        <v>40234</v>
      </c>
      <c r="V12" s="109">
        <v>45362</v>
      </c>
      <c r="W12" s="109">
        <v>46576</v>
      </c>
      <c r="X12" s="109">
        <v>45351</v>
      </c>
      <c r="Y12" s="109">
        <v>43490</v>
      </c>
      <c r="Z12" s="109">
        <v>44800</v>
      </c>
      <c r="AA12" s="109">
        <v>46074</v>
      </c>
      <c r="AB12" s="109">
        <v>47976</v>
      </c>
      <c r="AC12" s="109">
        <v>47327</v>
      </c>
      <c r="AD12" s="109">
        <v>43363</v>
      </c>
      <c r="AE12" s="109">
        <v>44002</v>
      </c>
      <c r="AF12" s="109">
        <v>45889</v>
      </c>
      <c r="AG12" s="109">
        <v>45293</v>
      </c>
      <c r="AH12" s="109">
        <v>47488</v>
      </c>
      <c r="AI12" s="109">
        <v>49707</v>
      </c>
      <c r="AJ12" s="109">
        <v>52643</v>
      </c>
      <c r="AK12" s="109">
        <v>55367</v>
      </c>
      <c r="AL12" s="109"/>
      <c r="AM12" s="109"/>
      <c r="AN12" s="109"/>
      <c r="AO12" s="109"/>
      <c r="AP12" s="109"/>
      <c r="AQ12" s="109"/>
      <c r="AR12" s="192"/>
      <c r="AS12" s="109"/>
      <c r="AT12" s="192"/>
      <c r="AU12" s="109"/>
      <c r="AV12" s="192"/>
      <c r="AW12" s="192"/>
      <c r="AX12" s="192"/>
      <c r="AY12" s="192"/>
      <c r="AZ12" s="192"/>
      <c r="BA12" s="192"/>
      <c r="BB12" s="192"/>
      <c r="BC12" s="192"/>
      <c r="BD12" s="192"/>
      <c r="BE12" s="192"/>
      <c r="BF12" s="192"/>
      <c r="BG12" s="192"/>
      <c r="BH12" s="192"/>
    </row>
    <row r="13" spans="1:60" s="232" customFormat="1" ht="13.5" customHeight="1">
      <c r="A13" s="68" t="s">
        <v>164</v>
      </c>
      <c r="B13" s="109">
        <v>48463</v>
      </c>
      <c r="C13" s="109">
        <v>53770</v>
      </c>
      <c r="D13" s="109">
        <v>55223</v>
      </c>
      <c r="E13" s="109">
        <v>55657</v>
      </c>
      <c r="F13" s="109">
        <v>64647</v>
      </c>
      <c r="G13" s="109">
        <v>68610</v>
      </c>
      <c r="H13" s="109">
        <v>74860</v>
      </c>
      <c r="I13" s="109">
        <v>71017</v>
      </c>
      <c r="J13" s="109">
        <v>81804</v>
      </c>
      <c r="K13" s="109">
        <v>90755</v>
      </c>
      <c r="L13" s="109">
        <v>94854</v>
      </c>
      <c r="M13" s="109">
        <v>94878</v>
      </c>
      <c r="N13" s="109">
        <v>102166</v>
      </c>
      <c r="O13" s="109">
        <v>102216</v>
      </c>
      <c r="P13" s="109">
        <v>94197</v>
      </c>
      <c r="Q13" s="109">
        <v>91233</v>
      </c>
      <c r="R13" s="109">
        <v>89982</v>
      </c>
      <c r="S13" s="109">
        <v>78075</v>
      </c>
      <c r="T13" s="109">
        <v>74709</v>
      </c>
      <c r="U13" s="109">
        <v>79901</v>
      </c>
      <c r="V13" s="109">
        <v>91240</v>
      </c>
      <c r="W13" s="109">
        <v>94373</v>
      </c>
      <c r="X13" s="109">
        <v>97765</v>
      </c>
      <c r="Y13" s="109">
        <v>93089</v>
      </c>
      <c r="Z13" s="109">
        <v>97134</v>
      </c>
      <c r="AA13" s="109">
        <v>99746</v>
      </c>
      <c r="AB13" s="109">
        <v>104756</v>
      </c>
      <c r="AC13" s="109">
        <v>101071</v>
      </c>
      <c r="AD13" s="109">
        <v>95591</v>
      </c>
      <c r="AE13" s="109">
        <v>96431</v>
      </c>
      <c r="AF13" s="109">
        <v>102981</v>
      </c>
      <c r="AG13" s="109">
        <v>98933</v>
      </c>
      <c r="AH13" s="109">
        <v>104729</v>
      </c>
      <c r="AI13" s="109">
        <v>108952</v>
      </c>
      <c r="AJ13" s="109">
        <v>115446</v>
      </c>
      <c r="AK13" s="109">
        <v>116166</v>
      </c>
      <c r="AL13" s="109"/>
      <c r="AM13" s="109"/>
      <c r="AN13" s="109"/>
      <c r="AO13" s="109"/>
      <c r="AP13" s="109"/>
      <c r="AQ13" s="109"/>
      <c r="AR13" s="192"/>
      <c r="AS13" s="109"/>
      <c r="AT13" s="192"/>
      <c r="AU13" s="109"/>
      <c r="AV13" s="192"/>
      <c r="AW13" s="192"/>
      <c r="AX13" s="192"/>
      <c r="AY13" s="192"/>
      <c r="AZ13" s="192"/>
      <c r="BA13" s="192"/>
      <c r="BB13" s="192"/>
      <c r="BC13" s="192"/>
      <c r="BD13" s="192"/>
      <c r="BE13" s="192"/>
      <c r="BF13" s="192"/>
      <c r="BG13" s="192"/>
      <c r="BH13" s="192"/>
    </row>
    <row r="14" spans="1:60" s="232" customFormat="1" ht="13.5" customHeight="1">
      <c r="A14" s="68" t="s">
        <v>165</v>
      </c>
      <c r="B14" s="109">
        <v>20968</v>
      </c>
      <c r="C14" s="109">
        <v>22521</v>
      </c>
      <c r="D14" s="109">
        <v>23447</v>
      </c>
      <c r="E14" s="109">
        <v>25077</v>
      </c>
      <c r="F14" s="109">
        <v>26013</v>
      </c>
      <c r="G14" s="109">
        <v>27436</v>
      </c>
      <c r="H14" s="109">
        <v>29200</v>
      </c>
      <c r="I14" s="109">
        <v>30099</v>
      </c>
      <c r="J14" s="109">
        <v>31454</v>
      </c>
      <c r="K14" s="109">
        <v>31281</v>
      </c>
      <c r="L14" s="109">
        <v>32262</v>
      </c>
      <c r="M14" s="109">
        <v>36212</v>
      </c>
      <c r="N14" s="109">
        <v>36841</v>
      </c>
      <c r="O14" s="109">
        <v>36222</v>
      </c>
      <c r="P14" s="109">
        <v>31955</v>
      </c>
      <c r="Q14" s="109">
        <v>30524</v>
      </c>
      <c r="R14" s="109">
        <v>29392</v>
      </c>
      <c r="S14" s="109">
        <v>26043</v>
      </c>
      <c r="T14" s="109">
        <v>25724</v>
      </c>
      <c r="U14" s="109">
        <v>27658</v>
      </c>
      <c r="V14" s="109">
        <v>31437</v>
      </c>
      <c r="W14" s="109">
        <v>28032</v>
      </c>
      <c r="X14" s="109">
        <v>32739</v>
      </c>
      <c r="Y14" s="109">
        <v>30924</v>
      </c>
      <c r="Z14" s="109">
        <v>31712</v>
      </c>
      <c r="AA14" s="109">
        <v>32400</v>
      </c>
      <c r="AB14" s="109">
        <v>33107</v>
      </c>
      <c r="AC14" s="109">
        <v>32662</v>
      </c>
      <c r="AD14" s="109">
        <v>34924</v>
      </c>
      <c r="AE14" s="109">
        <v>35306</v>
      </c>
      <c r="AF14" s="109">
        <v>37208</v>
      </c>
      <c r="AG14" s="109">
        <v>36197</v>
      </c>
      <c r="AH14" s="109">
        <v>37203</v>
      </c>
      <c r="AI14" s="109">
        <v>38565</v>
      </c>
      <c r="AJ14" s="109">
        <v>40197</v>
      </c>
      <c r="AK14" s="109">
        <v>40211</v>
      </c>
      <c r="AL14" s="109"/>
      <c r="AM14" s="109"/>
      <c r="AN14" s="109"/>
      <c r="AO14" s="109"/>
      <c r="AP14" s="109"/>
      <c r="AQ14" s="109"/>
      <c r="AR14" s="192"/>
      <c r="AS14" s="109"/>
      <c r="AT14" s="192"/>
      <c r="AU14" s="109"/>
      <c r="AV14" s="192"/>
      <c r="AW14" s="192"/>
      <c r="AX14" s="192"/>
      <c r="AY14" s="192"/>
      <c r="AZ14" s="192"/>
      <c r="BA14" s="192"/>
      <c r="BB14" s="192"/>
      <c r="BC14" s="192"/>
      <c r="BD14" s="192"/>
      <c r="BE14" s="192"/>
      <c r="BF14" s="192"/>
      <c r="BG14" s="192"/>
      <c r="BH14" s="192"/>
    </row>
    <row r="15" spans="1:60" s="232" customFormat="1" ht="13.5" customHeight="1">
      <c r="A15" s="68" t="s">
        <v>166</v>
      </c>
      <c r="B15" s="109">
        <v>117806</v>
      </c>
      <c r="C15" s="109">
        <v>123060</v>
      </c>
      <c r="D15" s="109">
        <v>124172</v>
      </c>
      <c r="E15" s="109">
        <v>128234</v>
      </c>
      <c r="F15" s="109">
        <v>134448</v>
      </c>
      <c r="G15" s="109">
        <v>138503</v>
      </c>
      <c r="H15" s="109">
        <v>145302</v>
      </c>
      <c r="I15" s="109">
        <v>146936</v>
      </c>
      <c r="J15" s="109">
        <v>150045</v>
      </c>
      <c r="K15" s="109">
        <v>157483</v>
      </c>
      <c r="L15" s="109">
        <v>161962</v>
      </c>
      <c r="M15" s="109">
        <v>168335</v>
      </c>
      <c r="N15" s="109">
        <v>170087</v>
      </c>
      <c r="O15" s="109">
        <v>167476</v>
      </c>
      <c r="P15" s="109">
        <v>154588</v>
      </c>
      <c r="Q15" s="109">
        <v>152079</v>
      </c>
      <c r="R15" s="109">
        <v>146138</v>
      </c>
      <c r="S15" s="109">
        <v>130552</v>
      </c>
      <c r="T15" s="109">
        <v>126641</v>
      </c>
      <c r="U15" s="109">
        <v>133933</v>
      </c>
      <c r="V15" s="109">
        <v>146745</v>
      </c>
      <c r="W15" s="109">
        <v>150269</v>
      </c>
      <c r="X15" s="109">
        <v>152025</v>
      </c>
      <c r="Y15" s="109">
        <v>145555</v>
      </c>
      <c r="Z15" s="109">
        <v>151060</v>
      </c>
      <c r="AA15" s="109">
        <v>153718</v>
      </c>
      <c r="AB15" s="109">
        <v>152435</v>
      </c>
      <c r="AC15" s="109">
        <v>151982</v>
      </c>
      <c r="AD15" s="109">
        <v>143539</v>
      </c>
      <c r="AE15" s="109">
        <v>144866</v>
      </c>
      <c r="AF15" s="109">
        <v>151298</v>
      </c>
      <c r="AG15" s="109">
        <v>148258</v>
      </c>
      <c r="AH15" s="109">
        <v>152867</v>
      </c>
      <c r="AI15" s="109">
        <v>155929</v>
      </c>
      <c r="AJ15" s="109">
        <v>161005</v>
      </c>
      <c r="AK15" s="109">
        <v>162598</v>
      </c>
      <c r="AL15" s="109"/>
      <c r="AM15" s="109"/>
      <c r="AN15" s="109"/>
      <c r="AO15" s="109"/>
      <c r="AP15" s="109"/>
      <c r="AQ15" s="109"/>
      <c r="AR15" s="192"/>
      <c r="AS15" s="109"/>
      <c r="AT15" s="192"/>
      <c r="AU15" s="109"/>
      <c r="AV15" s="192"/>
      <c r="AW15" s="192"/>
      <c r="AX15" s="192"/>
      <c r="AY15" s="192"/>
      <c r="AZ15" s="192"/>
      <c r="BA15" s="192"/>
      <c r="BB15" s="192"/>
      <c r="BC15" s="192"/>
      <c r="BD15" s="192"/>
      <c r="BE15" s="192"/>
      <c r="BF15" s="192"/>
      <c r="BG15" s="192"/>
      <c r="BH15" s="192"/>
    </row>
    <row r="16" spans="1:60" s="232" customFormat="1" ht="13.5" customHeight="1">
      <c r="A16" s="68" t="s">
        <v>167</v>
      </c>
      <c r="B16" s="109">
        <v>159</v>
      </c>
      <c r="C16" s="109">
        <v>130</v>
      </c>
      <c r="D16" s="109">
        <v>102</v>
      </c>
      <c r="E16" s="109">
        <v>78</v>
      </c>
      <c r="F16" s="109">
        <v>85</v>
      </c>
      <c r="G16" s="109">
        <v>99</v>
      </c>
      <c r="H16" s="109">
        <v>100</v>
      </c>
      <c r="I16" s="109">
        <v>76</v>
      </c>
      <c r="J16" s="109">
        <v>101</v>
      </c>
      <c r="K16" s="109">
        <v>103</v>
      </c>
      <c r="L16" s="109">
        <v>107</v>
      </c>
      <c r="M16" s="109">
        <v>158</v>
      </c>
      <c r="N16" s="109">
        <v>115</v>
      </c>
      <c r="O16" s="109">
        <v>121</v>
      </c>
      <c r="P16" s="109">
        <v>126</v>
      </c>
      <c r="Q16" s="109">
        <v>73</v>
      </c>
      <c r="R16" s="109">
        <v>51</v>
      </c>
      <c r="S16" s="109">
        <v>51</v>
      </c>
      <c r="T16" s="109">
        <v>20</v>
      </c>
      <c r="U16" s="109">
        <v>9</v>
      </c>
      <c r="V16" s="109">
        <v>18</v>
      </c>
      <c r="W16" s="109">
        <v>17</v>
      </c>
      <c r="X16" s="109">
        <v>19</v>
      </c>
      <c r="Y16" s="109">
        <v>10</v>
      </c>
      <c r="Z16" s="109">
        <v>8</v>
      </c>
      <c r="AA16" s="109">
        <v>11</v>
      </c>
      <c r="AB16" s="109">
        <v>16</v>
      </c>
      <c r="AC16" s="109">
        <v>39</v>
      </c>
      <c r="AD16" s="109">
        <v>26</v>
      </c>
      <c r="AE16" s="109">
        <v>19</v>
      </c>
      <c r="AF16" s="109">
        <v>18</v>
      </c>
      <c r="AG16" s="109">
        <v>18</v>
      </c>
      <c r="AH16" s="109">
        <v>17</v>
      </c>
      <c r="AI16" s="109">
        <v>18</v>
      </c>
      <c r="AJ16" s="109">
        <v>18</v>
      </c>
      <c r="AK16" s="109">
        <v>83</v>
      </c>
      <c r="AL16" s="109"/>
      <c r="AM16" s="109"/>
      <c r="AN16" s="109"/>
      <c r="AO16" s="109"/>
      <c r="AP16" s="109"/>
      <c r="AQ16" s="109"/>
      <c r="AR16" s="192"/>
      <c r="AS16" s="109"/>
      <c r="AT16" s="192"/>
      <c r="AU16" s="109"/>
      <c r="AV16" s="192"/>
      <c r="AW16" s="192"/>
      <c r="AX16" s="192"/>
      <c r="AY16" s="192"/>
      <c r="AZ16" s="192"/>
      <c r="BA16" s="192"/>
      <c r="BB16" s="192"/>
      <c r="BC16" s="192"/>
      <c r="BD16" s="192"/>
      <c r="BE16" s="192"/>
      <c r="BF16" s="192"/>
      <c r="BG16" s="192"/>
      <c r="BH16" s="192"/>
    </row>
    <row r="17" spans="1:60" s="232" customFormat="1" ht="13.5" customHeight="1">
      <c r="A17" s="120" t="s">
        <v>96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v>42383</v>
      </c>
      <c r="AM17" s="121">
        <v>42488</v>
      </c>
      <c r="AN17" s="121">
        <v>42504</v>
      </c>
      <c r="AO17" s="121">
        <v>43201</v>
      </c>
      <c r="AP17" s="121">
        <v>43919</v>
      </c>
      <c r="AQ17" s="121">
        <v>44909</v>
      </c>
      <c r="AR17" s="121">
        <v>46155</v>
      </c>
      <c r="AS17" s="121">
        <v>45541</v>
      </c>
      <c r="AT17" s="121">
        <v>45336</v>
      </c>
      <c r="AU17" s="121">
        <v>46246</v>
      </c>
      <c r="AV17" s="121">
        <v>44845</v>
      </c>
      <c r="AW17" s="121">
        <v>46480</v>
      </c>
      <c r="AX17" s="121">
        <v>50142</v>
      </c>
      <c r="AY17" s="121">
        <v>50041</v>
      </c>
      <c r="AZ17" s="121">
        <v>50257</v>
      </c>
      <c r="BA17" s="121">
        <v>51900</v>
      </c>
      <c r="BB17" s="121">
        <v>50115</v>
      </c>
      <c r="BC17" s="121">
        <v>49471</v>
      </c>
      <c r="BD17" s="121">
        <v>47817</v>
      </c>
      <c r="BE17" s="121">
        <v>50720</v>
      </c>
      <c r="BF17" s="121">
        <v>50184</v>
      </c>
      <c r="BG17" s="121">
        <v>47154</v>
      </c>
      <c r="BH17" s="121">
        <v>48394</v>
      </c>
    </row>
    <row r="18" spans="1:60" s="232" customFormat="1" ht="13.5" customHeight="1">
      <c r="A18" s="120" t="s">
        <v>97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v>409743</v>
      </c>
      <c r="AM18" s="121">
        <v>424770</v>
      </c>
      <c r="AN18" s="121">
        <v>430075</v>
      </c>
      <c r="AO18" s="121">
        <v>437259</v>
      </c>
      <c r="AP18" s="121">
        <v>446496</v>
      </c>
      <c r="AQ18" s="121">
        <v>468941</v>
      </c>
      <c r="AR18" s="121">
        <v>498266</v>
      </c>
      <c r="AS18" s="121">
        <v>484045</v>
      </c>
      <c r="AT18" s="121">
        <v>479162</v>
      </c>
      <c r="AU18" s="121">
        <v>492239</v>
      </c>
      <c r="AV18" s="121">
        <v>484834</v>
      </c>
      <c r="AW18" s="121">
        <v>492110</v>
      </c>
      <c r="AX18" s="121">
        <v>506366</v>
      </c>
      <c r="AY18" s="121">
        <v>517362</v>
      </c>
      <c r="AZ18" s="121">
        <v>527974</v>
      </c>
      <c r="BA18" s="121">
        <v>528571</v>
      </c>
      <c r="BB18" s="121">
        <v>539104</v>
      </c>
      <c r="BC18" s="121">
        <v>561719</v>
      </c>
      <c r="BD18" s="121">
        <v>553545</v>
      </c>
      <c r="BE18" s="121">
        <v>565709</v>
      </c>
      <c r="BF18" s="121">
        <v>576486</v>
      </c>
      <c r="BG18" s="121">
        <v>539687</v>
      </c>
      <c r="BH18" s="121">
        <v>572363</v>
      </c>
    </row>
    <row r="19" spans="1:60" s="232" customFormat="1" ht="13.5" customHeight="1">
      <c r="A19" s="57" t="s">
        <v>98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v>1383</v>
      </c>
      <c r="AM19" s="121">
        <v>1342</v>
      </c>
      <c r="AN19" s="121">
        <v>1104</v>
      </c>
      <c r="AO19" s="121">
        <v>2071</v>
      </c>
      <c r="AP19" s="121">
        <v>937</v>
      </c>
      <c r="AQ19" s="121">
        <v>1302</v>
      </c>
      <c r="AR19" s="121">
        <v>1471</v>
      </c>
      <c r="AS19" s="121">
        <v>1541</v>
      </c>
      <c r="AT19" s="121">
        <v>1603</v>
      </c>
      <c r="AU19" s="121">
        <v>1550</v>
      </c>
      <c r="AV19" s="121">
        <v>1604</v>
      </c>
      <c r="AW19" s="121">
        <v>1865</v>
      </c>
      <c r="AX19" s="121">
        <v>3274</v>
      </c>
      <c r="AY19" s="121">
        <v>3161</v>
      </c>
      <c r="AZ19" s="121">
        <v>3110</v>
      </c>
      <c r="BA19" s="121">
        <v>3317</v>
      </c>
      <c r="BB19" s="121">
        <v>3474</v>
      </c>
      <c r="BC19" s="121">
        <v>3224</v>
      </c>
      <c r="BD19" s="121">
        <v>3136</v>
      </c>
      <c r="BE19" s="121">
        <v>3011</v>
      </c>
      <c r="BF19" s="121">
        <v>3241</v>
      </c>
      <c r="BG19" s="121">
        <v>2933</v>
      </c>
      <c r="BH19" s="121">
        <v>2839</v>
      </c>
    </row>
    <row r="20" spans="1:60" s="232" customFormat="1" ht="13.5" customHeight="1">
      <c r="A20" s="57" t="s">
        <v>94</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v>168700</v>
      </c>
      <c r="AM20" s="121">
        <v>173117</v>
      </c>
      <c r="AN20" s="121">
        <v>174425</v>
      </c>
      <c r="AO20" s="121">
        <v>178363</v>
      </c>
      <c r="AP20" s="121">
        <v>174666</v>
      </c>
      <c r="AQ20" s="121">
        <v>183515</v>
      </c>
      <c r="AR20" s="121">
        <v>193492</v>
      </c>
      <c r="AS20" s="121">
        <v>188949</v>
      </c>
      <c r="AT20" s="121">
        <v>187914</v>
      </c>
      <c r="AU20" s="121">
        <v>191849</v>
      </c>
      <c r="AV20" s="121">
        <v>187354</v>
      </c>
      <c r="AW20" s="121">
        <v>200008</v>
      </c>
      <c r="AX20" s="121">
        <v>131083</v>
      </c>
      <c r="AY20" s="121">
        <v>132466</v>
      </c>
      <c r="AZ20" s="121">
        <v>133200</v>
      </c>
      <c r="BA20" s="121">
        <v>134444</v>
      </c>
      <c r="BB20" s="121">
        <v>134125</v>
      </c>
      <c r="BC20" s="121">
        <v>136160</v>
      </c>
      <c r="BD20" s="121">
        <v>133358</v>
      </c>
      <c r="BE20" s="121">
        <v>135360</v>
      </c>
      <c r="BF20" s="121">
        <v>134722</v>
      </c>
      <c r="BG20" s="121">
        <v>124944</v>
      </c>
      <c r="BH20" s="121">
        <v>128999</v>
      </c>
    </row>
    <row r="21" spans="1:60" s="232" customFormat="1" ht="13.5" customHeight="1">
      <c r="A21" s="57" t="s">
        <v>99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v>847</v>
      </c>
      <c r="AM21" s="121">
        <v>978</v>
      </c>
      <c r="AN21" s="121">
        <v>1024</v>
      </c>
      <c r="AO21" s="121">
        <v>2298</v>
      </c>
      <c r="AP21" s="121">
        <v>1980</v>
      </c>
      <c r="AQ21" s="121">
        <v>1875</v>
      </c>
      <c r="AR21" s="121">
        <v>2092</v>
      </c>
      <c r="AS21" s="121">
        <v>1937</v>
      </c>
      <c r="AT21" s="121">
        <v>2164</v>
      </c>
      <c r="AU21" s="121">
        <v>1524</v>
      </c>
      <c r="AV21" s="121">
        <v>2483</v>
      </c>
      <c r="AW21" s="121">
        <v>2667</v>
      </c>
      <c r="AX21" s="121">
        <v>2763</v>
      </c>
      <c r="AY21" s="121">
        <v>2651</v>
      </c>
      <c r="AZ21" s="121">
        <v>2897</v>
      </c>
      <c r="BA21" s="121">
        <v>3022</v>
      </c>
      <c r="BB21" s="121">
        <v>3916</v>
      </c>
      <c r="BC21" s="121">
        <v>4475</v>
      </c>
      <c r="BD21" s="121">
        <v>4496</v>
      </c>
      <c r="BE21" s="121">
        <v>4493</v>
      </c>
      <c r="BF21" s="121">
        <v>4951</v>
      </c>
      <c r="BG21" s="121">
        <v>4787</v>
      </c>
      <c r="BH21" s="121">
        <v>5491</v>
      </c>
    </row>
    <row r="22" spans="1:60" s="232" customFormat="1" ht="13.5" customHeight="1">
      <c r="A22" s="57" t="s">
        <v>234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v>42983</v>
      </c>
      <c r="AM22" s="121">
        <v>44247</v>
      </c>
      <c r="AN22" s="121">
        <v>44015</v>
      </c>
      <c r="AO22" s="121">
        <v>39470</v>
      </c>
      <c r="AP22" s="121">
        <v>39299</v>
      </c>
      <c r="AQ22" s="121">
        <v>41328</v>
      </c>
      <c r="AR22" s="121">
        <v>43654</v>
      </c>
      <c r="AS22" s="121">
        <v>42625</v>
      </c>
      <c r="AT22" s="121">
        <v>37679</v>
      </c>
      <c r="AU22" s="121">
        <v>38966</v>
      </c>
      <c r="AV22" s="121">
        <v>38236</v>
      </c>
      <c r="AW22" s="121">
        <v>28129</v>
      </c>
      <c r="AX22" s="121">
        <v>27529</v>
      </c>
      <c r="AY22" s="121">
        <v>27982</v>
      </c>
      <c r="AZ22" s="121">
        <v>28550</v>
      </c>
      <c r="BA22" s="121">
        <v>30711</v>
      </c>
      <c r="BB22" s="121">
        <v>30983</v>
      </c>
      <c r="BC22" s="121">
        <v>31589</v>
      </c>
      <c r="BD22" s="121">
        <v>30969</v>
      </c>
      <c r="BE22" s="121">
        <v>32315</v>
      </c>
      <c r="BF22" s="121">
        <v>32864</v>
      </c>
      <c r="BG22" s="121">
        <v>31359</v>
      </c>
      <c r="BH22" s="121">
        <v>32375</v>
      </c>
    </row>
    <row r="23" spans="1:60" s="232" customFormat="1" ht="13.5" customHeight="1">
      <c r="A23" s="57" t="s">
        <v>100</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v>68750</v>
      </c>
      <c r="AM23" s="121">
        <v>68440</v>
      </c>
      <c r="AN23" s="121">
        <v>75620</v>
      </c>
      <c r="AO23" s="121">
        <v>85269</v>
      </c>
      <c r="AP23" s="121">
        <v>102107</v>
      </c>
      <c r="AQ23" s="121">
        <v>109301</v>
      </c>
      <c r="AR23" s="121">
        <v>115654</v>
      </c>
      <c r="AS23" s="121">
        <v>112926</v>
      </c>
      <c r="AT23" s="121">
        <v>113840</v>
      </c>
      <c r="AU23" s="121">
        <v>117144</v>
      </c>
      <c r="AV23" s="121">
        <v>110204</v>
      </c>
      <c r="AW23" s="121">
        <v>112495</v>
      </c>
      <c r="AX23" s="121">
        <v>121343</v>
      </c>
      <c r="AY23" s="121">
        <v>122021</v>
      </c>
      <c r="AZ23" s="121">
        <v>125793</v>
      </c>
      <c r="BA23" s="121">
        <v>126918</v>
      </c>
      <c r="BB23" s="121">
        <v>128526</v>
      </c>
      <c r="BC23" s="121">
        <v>135748</v>
      </c>
      <c r="BD23" s="121">
        <v>133551</v>
      </c>
      <c r="BE23" s="121">
        <v>137535</v>
      </c>
      <c r="BF23" s="121">
        <v>139911</v>
      </c>
      <c r="BG23" s="121">
        <v>130456</v>
      </c>
      <c r="BH23" s="121">
        <v>141103</v>
      </c>
    </row>
    <row r="24" spans="1:60" s="232" customFormat="1" ht="13.5" customHeight="1">
      <c r="A24" s="57" t="s">
        <v>95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v>115129</v>
      </c>
      <c r="AM24" s="121">
        <v>124147</v>
      </c>
      <c r="AN24" s="121">
        <v>121156</v>
      </c>
      <c r="AO24" s="121">
        <v>116824</v>
      </c>
      <c r="AP24" s="121">
        <v>115835</v>
      </c>
      <c r="AQ24" s="121">
        <v>119469</v>
      </c>
      <c r="AR24" s="121">
        <v>128985</v>
      </c>
      <c r="AS24" s="121">
        <v>123641</v>
      </c>
      <c r="AT24" s="121">
        <v>122899</v>
      </c>
      <c r="AU24" s="121">
        <v>128224</v>
      </c>
      <c r="AV24" s="121">
        <v>131926</v>
      </c>
      <c r="AW24" s="121">
        <v>133575</v>
      </c>
      <c r="AX24" s="121">
        <v>206222</v>
      </c>
      <c r="AY24" s="121">
        <v>214748</v>
      </c>
      <c r="AZ24" s="121">
        <v>219570</v>
      </c>
      <c r="BA24" s="121">
        <v>215626</v>
      </c>
      <c r="BB24" s="121">
        <v>222919</v>
      </c>
      <c r="BC24" s="121">
        <v>235113</v>
      </c>
      <c r="BD24" s="121">
        <v>231840</v>
      </c>
      <c r="BE24" s="121">
        <v>234155</v>
      </c>
      <c r="BF24" s="121">
        <v>240512</v>
      </c>
      <c r="BG24" s="121">
        <v>225096</v>
      </c>
      <c r="BH24" s="121">
        <v>240094</v>
      </c>
    </row>
    <row r="25" spans="1:60" s="232" customFormat="1" ht="13.5" customHeight="1">
      <c r="A25" s="57" t="s">
        <v>101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v>11952</v>
      </c>
      <c r="AM25" s="121">
        <v>12499</v>
      </c>
      <c r="AN25" s="121">
        <v>12732</v>
      </c>
      <c r="AO25" s="121">
        <v>12965</v>
      </c>
      <c r="AP25" s="121">
        <v>11672</v>
      </c>
      <c r="AQ25" s="121">
        <v>12152</v>
      </c>
      <c r="AR25" s="121">
        <v>12919</v>
      </c>
      <c r="AS25" s="121">
        <v>12426</v>
      </c>
      <c r="AT25" s="121">
        <v>13063</v>
      </c>
      <c r="AU25" s="121">
        <v>12982</v>
      </c>
      <c r="AV25" s="121">
        <v>13028</v>
      </c>
      <c r="AW25" s="121">
        <v>13371</v>
      </c>
      <c r="AX25" s="121">
        <v>14152</v>
      </c>
      <c r="AY25" s="121">
        <v>14333</v>
      </c>
      <c r="AZ25" s="121">
        <v>14853</v>
      </c>
      <c r="BA25" s="121">
        <v>14533</v>
      </c>
      <c r="BB25" s="121">
        <v>15160</v>
      </c>
      <c r="BC25" s="121">
        <v>15411</v>
      </c>
      <c r="BD25" s="121">
        <v>16195</v>
      </c>
      <c r="BE25" s="121">
        <v>18841</v>
      </c>
      <c r="BF25" s="121">
        <v>20284</v>
      </c>
      <c r="BG25" s="121">
        <v>20113</v>
      </c>
      <c r="BH25" s="121">
        <v>21462</v>
      </c>
    </row>
    <row r="26" spans="1:60" s="232" customFormat="1" ht="13.5" customHeight="1">
      <c r="A26" s="61" t="s">
        <v>235</v>
      </c>
      <c r="B26" s="121">
        <v>0</v>
      </c>
      <c r="C26" s="121">
        <v>0</v>
      </c>
      <c r="D26" s="121">
        <v>0</v>
      </c>
      <c r="E26" s="121">
        <v>0</v>
      </c>
      <c r="F26" s="121">
        <v>0</v>
      </c>
      <c r="G26" s="121">
        <v>0</v>
      </c>
      <c r="H26" s="121">
        <v>0</v>
      </c>
      <c r="I26" s="121">
        <v>0</v>
      </c>
      <c r="J26" s="121">
        <v>0</v>
      </c>
      <c r="K26" s="121">
        <v>0</v>
      </c>
      <c r="L26" s="121">
        <v>0</v>
      </c>
      <c r="M26" s="121">
        <v>0</v>
      </c>
      <c r="N26" s="121">
        <v>0</v>
      </c>
      <c r="O26" s="121">
        <v>0</v>
      </c>
      <c r="P26" s="121">
        <v>0</v>
      </c>
      <c r="Q26" s="121">
        <v>0</v>
      </c>
      <c r="R26" s="121">
        <v>0</v>
      </c>
      <c r="S26" s="121">
        <v>0</v>
      </c>
      <c r="T26" s="121">
        <v>0</v>
      </c>
      <c r="U26" s="121">
        <v>0</v>
      </c>
      <c r="V26" s="121">
        <v>0</v>
      </c>
      <c r="W26" s="121">
        <v>0</v>
      </c>
      <c r="X26" s="121">
        <v>0</v>
      </c>
      <c r="Y26" s="121">
        <v>0</v>
      </c>
      <c r="Z26" s="121">
        <v>0</v>
      </c>
      <c r="AA26" s="121">
        <v>0</v>
      </c>
      <c r="AB26" s="121">
        <v>0</v>
      </c>
      <c r="AC26" s="121">
        <v>0</v>
      </c>
      <c r="AD26" s="121">
        <v>0</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0</v>
      </c>
      <c r="AV26" s="121">
        <v>0</v>
      </c>
      <c r="AW26" s="121">
        <v>0</v>
      </c>
      <c r="AX26" s="121">
        <v>0</v>
      </c>
      <c r="AY26" s="121">
        <v>0</v>
      </c>
      <c r="AZ26" s="121">
        <v>0</v>
      </c>
      <c r="BA26" s="121">
        <v>0</v>
      </c>
      <c r="BB26" s="121">
        <v>0</v>
      </c>
      <c r="BC26" s="121">
        <v>0</v>
      </c>
      <c r="BD26" s="121">
        <v>0</v>
      </c>
      <c r="BE26" s="121">
        <v>0</v>
      </c>
      <c r="BF26" s="121">
        <v>0</v>
      </c>
      <c r="BG26" s="121">
        <v>0</v>
      </c>
      <c r="BH26" s="121">
        <v>0</v>
      </c>
    </row>
    <row r="27" spans="1:60" s="232" customFormat="1" ht="13.5" customHeight="1">
      <c r="A27" s="61" t="s">
        <v>52</v>
      </c>
      <c r="B27" s="109">
        <v>119</v>
      </c>
      <c r="C27" s="109">
        <v>111</v>
      </c>
      <c r="D27" s="109">
        <v>112</v>
      </c>
      <c r="E27" s="109">
        <v>84</v>
      </c>
      <c r="F27" s="109">
        <v>53</v>
      </c>
      <c r="G27" s="109">
        <v>79</v>
      </c>
      <c r="H27" s="109">
        <v>75</v>
      </c>
      <c r="I27" s="109">
        <v>19</v>
      </c>
      <c r="J27" s="109">
        <v>71</v>
      </c>
      <c r="K27" s="109">
        <v>66</v>
      </c>
      <c r="L27" s="109">
        <v>72</v>
      </c>
      <c r="M27" s="109">
        <v>21</v>
      </c>
      <c r="N27" s="109">
        <v>32</v>
      </c>
      <c r="O27" s="109">
        <v>25</v>
      </c>
      <c r="P27" s="109">
        <v>519</v>
      </c>
      <c r="Q27" s="109">
        <v>1471</v>
      </c>
      <c r="R27" s="109">
        <v>1555</v>
      </c>
      <c r="S27" s="109">
        <v>2034</v>
      </c>
      <c r="T27" s="109">
        <v>2092</v>
      </c>
      <c r="U27" s="109">
        <v>2280</v>
      </c>
      <c r="V27" s="109">
        <v>1936</v>
      </c>
      <c r="W27" s="109">
        <v>1924</v>
      </c>
      <c r="X27" s="109">
        <v>1761</v>
      </c>
      <c r="Y27" s="109">
        <v>1923</v>
      </c>
      <c r="Z27" s="109">
        <v>1846</v>
      </c>
      <c r="AA27" s="109">
        <v>1862</v>
      </c>
      <c r="AB27" s="109">
        <v>1815</v>
      </c>
      <c r="AC27" s="109">
        <v>1769</v>
      </c>
      <c r="AD27" s="109">
        <v>1949</v>
      </c>
      <c r="AE27" s="109">
        <v>1939</v>
      </c>
      <c r="AF27" s="109">
        <v>1798</v>
      </c>
      <c r="AG27" s="109">
        <v>1932</v>
      </c>
      <c r="AH27" s="109">
        <v>1723</v>
      </c>
      <c r="AI27" s="109">
        <v>1592</v>
      </c>
      <c r="AJ27" s="109">
        <v>1390</v>
      </c>
      <c r="AK27" s="109">
        <v>1199</v>
      </c>
      <c r="AL27" s="109">
        <v>964</v>
      </c>
      <c r="AM27" s="109">
        <v>744</v>
      </c>
      <c r="AN27" s="109">
        <v>662</v>
      </c>
      <c r="AO27" s="109">
        <v>517</v>
      </c>
      <c r="AP27" s="109">
        <v>601</v>
      </c>
      <c r="AQ27" s="109">
        <v>490</v>
      </c>
      <c r="AR27" s="192">
        <v>292</v>
      </c>
      <c r="AS27" s="109">
        <v>329</v>
      </c>
      <c r="AT27" s="192">
        <v>474</v>
      </c>
      <c r="AU27" s="109">
        <v>387</v>
      </c>
      <c r="AV27" s="192">
        <v>507</v>
      </c>
      <c r="AW27" s="192">
        <v>370</v>
      </c>
      <c r="AX27" s="192">
        <v>270</v>
      </c>
      <c r="AY27" s="192">
        <v>280</v>
      </c>
      <c r="AZ27" s="192">
        <v>229</v>
      </c>
      <c r="BA27" s="192">
        <v>226</v>
      </c>
      <c r="BB27" s="192">
        <v>257</v>
      </c>
      <c r="BC27" s="192">
        <v>397</v>
      </c>
      <c r="BD27" s="192">
        <v>224</v>
      </c>
      <c r="BE27" s="192">
        <v>143</v>
      </c>
      <c r="BF27" s="192">
        <v>292</v>
      </c>
      <c r="BG27" s="192">
        <v>893</v>
      </c>
      <c r="BH27" s="192">
        <v>693</v>
      </c>
    </row>
    <row r="28" spans="1:60" s="232" customFormat="1" ht="13.5" customHeight="1">
      <c r="A28" s="61" t="s">
        <v>32</v>
      </c>
      <c r="B28" s="109">
        <v>3</v>
      </c>
      <c r="C28" s="109">
        <v>4</v>
      </c>
      <c r="D28" s="109">
        <v>0</v>
      </c>
      <c r="E28" s="109">
        <v>4</v>
      </c>
      <c r="F28" s="109">
        <v>1</v>
      </c>
      <c r="G28" s="109">
        <v>0</v>
      </c>
      <c r="H28" s="109">
        <v>1</v>
      </c>
      <c r="I28" s="109">
        <v>3</v>
      </c>
      <c r="J28" s="109">
        <v>2</v>
      </c>
      <c r="K28" s="109">
        <v>2</v>
      </c>
      <c r="L28" s="109">
        <v>3</v>
      </c>
      <c r="M28" s="109">
        <v>3</v>
      </c>
      <c r="N28" s="109">
        <v>4</v>
      </c>
      <c r="O28" s="109">
        <v>3</v>
      </c>
      <c r="P28" s="109">
        <v>3</v>
      </c>
      <c r="Q28" s="109">
        <v>2</v>
      </c>
      <c r="R28" s="109">
        <v>5</v>
      </c>
      <c r="S28" s="109">
        <v>5</v>
      </c>
      <c r="T28" s="109">
        <v>5</v>
      </c>
      <c r="U28" s="109">
        <v>4</v>
      </c>
      <c r="V28" s="109">
        <v>19</v>
      </c>
      <c r="W28" s="109">
        <v>21</v>
      </c>
      <c r="X28" s="109">
        <v>22</v>
      </c>
      <c r="Y28" s="109">
        <v>78</v>
      </c>
      <c r="Z28" s="109">
        <v>25</v>
      </c>
      <c r="AA28" s="109">
        <v>22</v>
      </c>
      <c r="AB28" s="109">
        <v>23</v>
      </c>
      <c r="AC28" s="109">
        <v>21</v>
      </c>
      <c r="AD28" s="109">
        <v>18</v>
      </c>
      <c r="AE28" s="109">
        <v>18</v>
      </c>
      <c r="AF28" s="109">
        <v>21</v>
      </c>
      <c r="AG28" s="109">
        <v>110</v>
      </c>
      <c r="AH28" s="109">
        <v>110</v>
      </c>
      <c r="AI28" s="109">
        <v>115</v>
      </c>
      <c r="AJ28" s="109">
        <v>120</v>
      </c>
      <c r="AK28" s="109">
        <v>67</v>
      </c>
      <c r="AL28" s="109">
        <v>414</v>
      </c>
      <c r="AM28" s="109">
        <v>397</v>
      </c>
      <c r="AN28" s="109">
        <v>354</v>
      </c>
      <c r="AO28" s="109">
        <v>376</v>
      </c>
      <c r="AP28" s="109">
        <v>517</v>
      </c>
      <c r="AQ28" s="109">
        <v>424</v>
      </c>
      <c r="AR28" s="192">
        <v>382</v>
      </c>
      <c r="AS28" s="109">
        <v>455</v>
      </c>
      <c r="AT28" s="192">
        <v>421</v>
      </c>
      <c r="AU28" s="109">
        <v>561</v>
      </c>
      <c r="AV28" s="192">
        <v>558</v>
      </c>
      <c r="AW28" s="192">
        <v>473</v>
      </c>
      <c r="AX28" s="192">
        <v>456</v>
      </c>
      <c r="AY28" s="192">
        <v>460</v>
      </c>
      <c r="AZ28" s="192">
        <v>467</v>
      </c>
      <c r="BA28" s="192">
        <v>409</v>
      </c>
      <c r="BB28" s="192">
        <v>446</v>
      </c>
      <c r="BC28" s="192">
        <v>379</v>
      </c>
      <c r="BD28" s="192">
        <v>368</v>
      </c>
      <c r="BE28" s="192">
        <v>300</v>
      </c>
      <c r="BF28" s="192">
        <v>390</v>
      </c>
      <c r="BG28" s="192">
        <v>341</v>
      </c>
      <c r="BH28" s="192">
        <v>268</v>
      </c>
    </row>
    <row r="29" spans="1:60" s="239" customFormat="1" ht="13.5" customHeight="1">
      <c r="A29" s="123" t="s">
        <v>3</v>
      </c>
      <c r="B29" s="124">
        <v>216973</v>
      </c>
      <c r="C29" s="124">
        <v>232221</v>
      </c>
      <c r="D29" s="124">
        <v>236718</v>
      </c>
      <c r="E29" s="124">
        <v>247587</v>
      </c>
      <c r="F29" s="124">
        <v>265830</v>
      </c>
      <c r="G29" s="124">
        <v>277367</v>
      </c>
      <c r="H29" s="124">
        <v>295748</v>
      </c>
      <c r="I29" s="124">
        <v>302577</v>
      </c>
      <c r="J29" s="124">
        <v>314583</v>
      </c>
      <c r="K29" s="124">
        <v>335380</v>
      </c>
      <c r="L29" s="124">
        <v>348136</v>
      </c>
      <c r="M29" s="124">
        <v>375429</v>
      </c>
      <c r="N29" s="124">
        <v>384507</v>
      </c>
      <c r="O29" s="124">
        <v>380281</v>
      </c>
      <c r="P29" s="124">
        <v>350269</v>
      </c>
      <c r="Q29" s="124">
        <v>347153</v>
      </c>
      <c r="R29" s="124">
        <v>336599</v>
      </c>
      <c r="S29" s="124">
        <v>300387</v>
      </c>
      <c r="T29" s="124">
        <v>292365</v>
      </c>
      <c r="U29" s="124">
        <v>313325</v>
      </c>
      <c r="V29" s="124">
        <v>346533</v>
      </c>
      <c r="W29" s="124">
        <v>351420</v>
      </c>
      <c r="X29" s="124">
        <v>360812</v>
      </c>
      <c r="Y29" s="124">
        <v>347211</v>
      </c>
      <c r="Z29" s="124">
        <v>361065</v>
      </c>
      <c r="AA29" s="124">
        <v>369872</v>
      </c>
      <c r="AB29" s="124">
        <v>377567</v>
      </c>
      <c r="AC29" s="124">
        <v>376793</v>
      </c>
      <c r="AD29" s="124">
        <v>359096</v>
      </c>
      <c r="AE29" s="124">
        <v>364427</v>
      </c>
      <c r="AF29" s="124">
        <v>383493</v>
      </c>
      <c r="AG29" s="124">
        <v>378750</v>
      </c>
      <c r="AH29" s="124">
        <v>393409</v>
      </c>
      <c r="AI29" s="124">
        <v>405869</v>
      </c>
      <c r="AJ29" s="124">
        <v>423115</v>
      </c>
      <c r="AK29" s="124">
        <v>430756</v>
      </c>
      <c r="AL29" s="124">
        <v>454424</v>
      </c>
      <c r="AM29" s="124">
        <v>469738</v>
      </c>
      <c r="AN29" s="124">
        <v>474411</v>
      </c>
      <c r="AO29" s="124">
        <v>485697</v>
      </c>
      <c r="AP29" s="124">
        <v>492435</v>
      </c>
      <c r="AQ29" s="124">
        <v>515884</v>
      </c>
      <c r="AR29" s="196">
        <v>546067</v>
      </c>
      <c r="AS29" s="124">
        <v>536476</v>
      </c>
      <c r="AT29" s="196">
        <v>526307</v>
      </c>
      <c r="AU29" s="124">
        <v>540476</v>
      </c>
      <c r="AV29" s="196">
        <v>531695</v>
      </c>
      <c r="AW29" s="196">
        <v>545255</v>
      </c>
      <c r="AX29" s="196">
        <v>558608</v>
      </c>
      <c r="AY29" s="196">
        <v>569072</v>
      </c>
      <c r="AZ29" s="196">
        <v>579892</v>
      </c>
      <c r="BA29" s="196">
        <v>587827</v>
      </c>
      <c r="BB29" s="196">
        <v>590793</v>
      </c>
      <c r="BC29" s="196">
        <v>612878</v>
      </c>
      <c r="BD29" s="196">
        <v>602647</v>
      </c>
      <c r="BE29" s="196">
        <v>622483</v>
      </c>
      <c r="BF29" s="196">
        <v>628113</v>
      </c>
      <c r="BG29" s="196">
        <v>588975</v>
      </c>
      <c r="BH29" s="196">
        <v>623440</v>
      </c>
    </row>
    <row r="30" spans="1:60" s="232" customFormat="1" ht="13.5" customHeight="1">
      <c r="A30" s="61" t="s">
        <v>279</v>
      </c>
      <c r="B30" s="109">
        <v>0</v>
      </c>
      <c r="C30" s="109">
        <v>0</v>
      </c>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0</v>
      </c>
      <c r="AE30" s="109">
        <v>0</v>
      </c>
      <c r="AF30" s="109">
        <v>0</v>
      </c>
      <c r="AG30" s="109">
        <v>0</v>
      </c>
      <c r="AH30" s="109">
        <v>0</v>
      </c>
      <c r="AI30" s="109">
        <v>0</v>
      </c>
      <c r="AJ30" s="109">
        <v>0</v>
      </c>
      <c r="AK30" s="109">
        <v>0</v>
      </c>
      <c r="AL30" s="109">
        <v>0</v>
      </c>
      <c r="AM30" s="109">
        <v>0</v>
      </c>
      <c r="AN30" s="109">
        <v>35</v>
      </c>
      <c r="AO30" s="109">
        <v>0</v>
      </c>
      <c r="AP30" s="109">
        <v>0</v>
      </c>
      <c r="AQ30" s="109">
        <v>0</v>
      </c>
      <c r="AR30" s="192">
        <v>0</v>
      </c>
      <c r="AS30" s="109">
        <v>0</v>
      </c>
      <c r="AT30" s="192">
        <v>28</v>
      </c>
      <c r="AU30" s="109">
        <v>0</v>
      </c>
      <c r="AV30" s="192">
        <v>0</v>
      </c>
      <c r="AW30" s="192">
        <v>0</v>
      </c>
      <c r="AX30" s="192">
        <v>0</v>
      </c>
      <c r="AY30" s="192">
        <v>0</v>
      </c>
      <c r="AZ30" s="192">
        <v>0</v>
      </c>
      <c r="BA30" s="192">
        <v>0</v>
      </c>
      <c r="BB30" s="192">
        <v>0</v>
      </c>
      <c r="BC30" s="192">
        <v>0</v>
      </c>
      <c r="BD30" s="192">
        <v>0</v>
      </c>
      <c r="BE30" s="192">
        <v>0</v>
      </c>
      <c r="BF30" s="192">
        <v>0</v>
      </c>
      <c r="BG30" s="192">
        <v>0</v>
      </c>
      <c r="BH30" s="192">
        <v>0</v>
      </c>
    </row>
    <row r="31" spans="1:60" s="232" customFormat="1" ht="13.5" customHeight="1">
      <c r="A31" s="61" t="s">
        <v>53</v>
      </c>
      <c r="B31" s="109">
        <v>874</v>
      </c>
      <c r="C31" s="109">
        <v>1186</v>
      </c>
      <c r="D31" s="109">
        <v>996</v>
      </c>
      <c r="E31" s="109">
        <v>1388</v>
      </c>
      <c r="F31" s="109">
        <v>1434</v>
      </c>
      <c r="G31" s="109">
        <v>1471</v>
      </c>
      <c r="H31" s="109">
        <v>1899</v>
      </c>
      <c r="I31" s="109">
        <v>1964</v>
      </c>
      <c r="J31" s="109">
        <v>1918</v>
      </c>
      <c r="K31" s="109">
        <v>1999</v>
      </c>
      <c r="L31" s="109">
        <v>2197</v>
      </c>
      <c r="M31" s="109">
        <v>2784</v>
      </c>
      <c r="N31" s="109">
        <v>2772</v>
      </c>
      <c r="O31" s="109">
        <v>2053</v>
      </c>
      <c r="P31" s="109">
        <v>1794</v>
      </c>
      <c r="Q31" s="109">
        <v>1041</v>
      </c>
      <c r="R31" s="109">
        <v>557</v>
      </c>
      <c r="S31" s="109">
        <v>299</v>
      </c>
      <c r="T31" s="109">
        <v>593</v>
      </c>
      <c r="U31" s="109">
        <v>800</v>
      </c>
      <c r="V31" s="109">
        <v>613</v>
      </c>
      <c r="W31" s="109">
        <v>556</v>
      </c>
      <c r="X31" s="109">
        <v>717</v>
      </c>
      <c r="Y31" s="109">
        <v>806</v>
      </c>
      <c r="Z31" s="109">
        <v>618</v>
      </c>
      <c r="AA31" s="109">
        <v>642</v>
      </c>
      <c r="AB31" s="109">
        <v>590</v>
      </c>
      <c r="AC31" s="109">
        <v>781</v>
      </c>
      <c r="AD31" s="109">
        <v>584</v>
      </c>
      <c r="AE31" s="109">
        <v>519</v>
      </c>
      <c r="AF31" s="109">
        <v>681</v>
      </c>
      <c r="AG31" s="109">
        <v>545</v>
      </c>
      <c r="AH31" s="109">
        <v>500</v>
      </c>
      <c r="AI31" s="109">
        <v>392</v>
      </c>
      <c r="AJ31" s="109">
        <v>613</v>
      </c>
      <c r="AK31" s="109">
        <v>410</v>
      </c>
      <c r="AL31" s="109">
        <v>567</v>
      </c>
      <c r="AM31" s="109">
        <v>580</v>
      </c>
      <c r="AN31" s="109">
        <v>850</v>
      </c>
      <c r="AO31" s="109">
        <v>818</v>
      </c>
      <c r="AP31" s="109">
        <v>887</v>
      </c>
      <c r="AQ31" s="109">
        <v>962</v>
      </c>
      <c r="AR31" s="192">
        <v>1872</v>
      </c>
      <c r="AS31" s="109">
        <v>1326</v>
      </c>
      <c r="AT31" s="192">
        <v>1097</v>
      </c>
      <c r="AU31" s="109">
        <v>1135</v>
      </c>
      <c r="AV31" s="192">
        <v>1242</v>
      </c>
      <c r="AW31" s="192">
        <v>1271</v>
      </c>
      <c r="AX31" s="192">
        <v>2036</v>
      </c>
      <c r="AY31" s="192">
        <v>1879</v>
      </c>
      <c r="AZ31" s="192">
        <v>2299</v>
      </c>
      <c r="BA31" s="192">
        <v>2398</v>
      </c>
      <c r="BB31" s="192">
        <v>2267</v>
      </c>
      <c r="BC31" s="192">
        <v>2380</v>
      </c>
      <c r="BD31" s="192">
        <v>2054</v>
      </c>
      <c r="BE31" s="192">
        <v>2748</v>
      </c>
      <c r="BF31" s="192">
        <v>2590</v>
      </c>
      <c r="BG31" s="192">
        <v>681</v>
      </c>
      <c r="BH31" s="192">
        <v>2056</v>
      </c>
    </row>
    <row r="32" spans="1:60" s="232" customFormat="1" ht="13.5" customHeight="1">
      <c r="A32" s="119" t="s">
        <v>33</v>
      </c>
      <c r="B32" s="109">
        <v>320</v>
      </c>
      <c r="C32" s="109">
        <v>1461</v>
      </c>
      <c r="D32" s="109">
        <v>1404</v>
      </c>
      <c r="E32" s="109">
        <v>798</v>
      </c>
      <c r="F32" s="109">
        <v>388</v>
      </c>
      <c r="G32" s="109">
        <v>420</v>
      </c>
      <c r="H32" s="109">
        <v>560</v>
      </c>
      <c r="I32" s="109">
        <v>522</v>
      </c>
      <c r="J32" s="109">
        <v>538</v>
      </c>
      <c r="K32" s="109">
        <v>724</v>
      </c>
      <c r="L32" s="109">
        <v>749</v>
      </c>
      <c r="M32" s="109">
        <v>886</v>
      </c>
      <c r="N32" s="109">
        <v>640</v>
      </c>
      <c r="O32" s="109">
        <v>699</v>
      </c>
      <c r="P32" s="109">
        <v>545</v>
      </c>
      <c r="Q32" s="109">
        <v>708</v>
      </c>
      <c r="R32" s="109">
        <v>452</v>
      </c>
      <c r="S32" s="109">
        <v>424</v>
      </c>
      <c r="T32" s="109">
        <v>428</v>
      </c>
      <c r="U32" s="109">
        <v>558</v>
      </c>
      <c r="V32" s="109">
        <v>464</v>
      </c>
      <c r="W32" s="109">
        <v>366</v>
      </c>
      <c r="X32" s="109">
        <v>430</v>
      </c>
      <c r="Y32" s="109">
        <v>544</v>
      </c>
      <c r="Z32" s="109">
        <v>443</v>
      </c>
      <c r="AA32" s="109">
        <v>512</v>
      </c>
      <c r="AB32" s="109">
        <v>516</v>
      </c>
      <c r="AC32" s="109">
        <v>717</v>
      </c>
      <c r="AD32" s="109">
        <v>587</v>
      </c>
      <c r="AE32" s="109">
        <v>521</v>
      </c>
      <c r="AF32" s="109">
        <v>556</v>
      </c>
      <c r="AG32" s="109">
        <v>589</v>
      </c>
      <c r="AH32" s="109">
        <v>490</v>
      </c>
      <c r="AI32" s="109">
        <v>588</v>
      </c>
      <c r="AJ32" s="109">
        <v>735</v>
      </c>
      <c r="AK32" s="109">
        <v>785</v>
      </c>
      <c r="AL32" s="109">
        <v>813</v>
      </c>
      <c r="AM32" s="109">
        <v>603</v>
      </c>
      <c r="AN32" s="109">
        <v>737</v>
      </c>
      <c r="AO32" s="109">
        <v>921</v>
      </c>
      <c r="AP32" s="109">
        <v>783</v>
      </c>
      <c r="AQ32" s="109">
        <v>820</v>
      </c>
      <c r="AR32" s="192">
        <v>793</v>
      </c>
      <c r="AS32" s="109">
        <v>1106</v>
      </c>
      <c r="AT32" s="192">
        <v>679</v>
      </c>
      <c r="AU32" s="109">
        <v>668</v>
      </c>
      <c r="AV32" s="192">
        <v>813</v>
      </c>
      <c r="AW32" s="192">
        <v>878</v>
      </c>
      <c r="AX32" s="192">
        <v>974</v>
      </c>
      <c r="AY32" s="192">
        <v>804</v>
      </c>
      <c r="AZ32" s="192">
        <v>939</v>
      </c>
      <c r="BA32" s="192">
        <v>1343</v>
      </c>
      <c r="BB32" s="192">
        <v>964</v>
      </c>
      <c r="BC32" s="192">
        <v>755</v>
      </c>
      <c r="BD32" s="192">
        <v>825</v>
      </c>
      <c r="BE32" s="192">
        <v>874</v>
      </c>
      <c r="BF32" s="192">
        <v>956</v>
      </c>
      <c r="BG32" s="192">
        <v>831</v>
      </c>
      <c r="BH32" s="192">
        <v>849</v>
      </c>
    </row>
    <row r="33" spans="1:60" s="239" customFormat="1" ht="13.5" customHeight="1">
      <c r="A33" s="55" t="s">
        <v>5</v>
      </c>
      <c r="B33" s="124">
        <v>1194</v>
      </c>
      <c r="C33" s="124">
        <v>2647</v>
      </c>
      <c r="D33" s="124">
        <v>2400</v>
      </c>
      <c r="E33" s="124">
        <v>2186</v>
      </c>
      <c r="F33" s="124">
        <v>1822</v>
      </c>
      <c r="G33" s="124">
        <v>1891</v>
      </c>
      <c r="H33" s="124">
        <v>2459</v>
      </c>
      <c r="I33" s="124">
        <v>2486</v>
      </c>
      <c r="J33" s="124">
        <v>2456</v>
      </c>
      <c r="K33" s="124">
        <v>2723</v>
      </c>
      <c r="L33" s="124">
        <v>2946</v>
      </c>
      <c r="M33" s="124">
        <v>3670</v>
      </c>
      <c r="N33" s="124">
        <v>3412</v>
      </c>
      <c r="O33" s="124">
        <v>2752</v>
      </c>
      <c r="P33" s="124">
        <v>2339</v>
      </c>
      <c r="Q33" s="124">
        <v>1750</v>
      </c>
      <c r="R33" s="124">
        <v>1010</v>
      </c>
      <c r="S33" s="124">
        <v>724</v>
      </c>
      <c r="T33" s="124">
        <v>1021</v>
      </c>
      <c r="U33" s="124">
        <v>1358</v>
      </c>
      <c r="V33" s="124">
        <v>1077</v>
      </c>
      <c r="W33" s="124">
        <v>922</v>
      </c>
      <c r="X33" s="124">
        <v>1147</v>
      </c>
      <c r="Y33" s="124">
        <v>1349</v>
      </c>
      <c r="Z33" s="124">
        <v>1061</v>
      </c>
      <c r="AA33" s="124">
        <v>1154</v>
      </c>
      <c r="AB33" s="124">
        <v>1107</v>
      </c>
      <c r="AC33" s="124">
        <v>1498</v>
      </c>
      <c r="AD33" s="124">
        <v>1171</v>
      </c>
      <c r="AE33" s="124">
        <v>1040</v>
      </c>
      <c r="AF33" s="124">
        <v>1237</v>
      </c>
      <c r="AG33" s="124">
        <v>1134</v>
      </c>
      <c r="AH33" s="124">
        <v>990</v>
      </c>
      <c r="AI33" s="124">
        <v>980</v>
      </c>
      <c r="AJ33" s="124">
        <v>1348</v>
      </c>
      <c r="AK33" s="124">
        <v>1195</v>
      </c>
      <c r="AL33" s="124">
        <v>1379</v>
      </c>
      <c r="AM33" s="124">
        <v>1183</v>
      </c>
      <c r="AN33" s="124">
        <v>1622</v>
      </c>
      <c r="AO33" s="124">
        <v>1739</v>
      </c>
      <c r="AP33" s="124">
        <v>1671</v>
      </c>
      <c r="AQ33" s="124">
        <v>1782</v>
      </c>
      <c r="AR33" s="196">
        <v>2665</v>
      </c>
      <c r="AS33" s="124">
        <v>2431</v>
      </c>
      <c r="AT33" s="196">
        <v>1804</v>
      </c>
      <c r="AU33" s="124">
        <v>1803</v>
      </c>
      <c r="AV33" s="196">
        <v>2055</v>
      </c>
      <c r="AW33" s="196">
        <v>2149</v>
      </c>
      <c r="AX33" s="196">
        <v>3010</v>
      </c>
      <c r="AY33" s="196">
        <v>2683</v>
      </c>
      <c r="AZ33" s="196">
        <v>3237</v>
      </c>
      <c r="BA33" s="196">
        <v>3741</v>
      </c>
      <c r="BB33" s="196">
        <v>3231</v>
      </c>
      <c r="BC33" s="196">
        <v>3135</v>
      </c>
      <c r="BD33" s="196">
        <v>2879</v>
      </c>
      <c r="BE33" s="196">
        <v>3623</v>
      </c>
      <c r="BF33" s="196">
        <v>3546</v>
      </c>
      <c r="BG33" s="196">
        <v>1512</v>
      </c>
      <c r="BH33" s="196">
        <v>2904</v>
      </c>
    </row>
    <row r="34" spans="1:60" s="232" customFormat="1" ht="13.5" customHeight="1">
      <c r="A34" s="78" t="s">
        <v>171</v>
      </c>
      <c r="B34" s="121">
        <v>215650</v>
      </c>
      <c r="C34" s="121">
        <v>229248</v>
      </c>
      <c r="D34" s="121">
        <v>233992</v>
      </c>
      <c r="E34" s="121">
        <v>244873</v>
      </c>
      <c r="F34" s="121">
        <v>263225</v>
      </c>
      <c r="G34" s="121">
        <v>274569</v>
      </c>
      <c r="H34" s="121">
        <v>292017</v>
      </c>
      <c r="I34" s="121">
        <v>297449</v>
      </c>
      <c r="J34" s="121">
        <v>310808</v>
      </c>
      <c r="K34" s="121">
        <v>331816</v>
      </c>
      <c r="L34" s="121">
        <v>344160</v>
      </c>
      <c r="M34" s="121">
        <v>370798</v>
      </c>
      <c r="N34" s="121">
        <v>380667</v>
      </c>
      <c r="O34" s="121">
        <v>377007</v>
      </c>
      <c r="P34" s="121">
        <v>347566</v>
      </c>
      <c r="Q34" s="121">
        <v>344965</v>
      </c>
      <c r="R34" s="121">
        <v>334946</v>
      </c>
      <c r="S34" s="121">
        <v>299225</v>
      </c>
      <c r="T34" s="121">
        <v>291009</v>
      </c>
      <c r="U34" s="121">
        <v>311844</v>
      </c>
      <c r="V34" s="121">
        <v>345104</v>
      </c>
      <c r="W34" s="121">
        <v>350077</v>
      </c>
      <c r="X34" s="121">
        <v>359230</v>
      </c>
      <c r="Y34" s="121">
        <v>345720</v>
      </c>
      <c r="Z34" s="121">
        <v>359652</v>
      </c>
      <c r="AA34" s="121">
        <v>368288</v>
      </c>
      <c r="AB34" s="121">
        <v>376116</v>
      </c>
      <c r="AC34" s="121">
        <v>374662</v>
      </c>
      <c r="AD34" s="121">
        <v>357372</v>
      </c>
      <c r="AE34" s="121">
        <v>362547</v>
      </c>
      <c r="AF34" s="121">
        <v>381495</v>
      </c>
      <c r="AG34" s="121">
        <v>377211</v>
      </c>
      <c r="AH34" s="121">
        <v>392002</v>
      </c>
      <c r="AI34" s="121">
        <v>404427</v>
      </c>
      <c r="AJ34" s="121">
        <v>421296</v>
      </c>
      <c r="AK34" s="121">
        <v>429110</v>
      </c>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row>
    <row r="35" spans="1:60" s="232" customFormat="1" ht="13.5" customHeight="1">
      <c r="A35" s="108"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v>450103</v>
      </c>
      <c r="AM35" s="121">
        <v>465162</v>
      </c>
      <c r="AN35" s="121">
        <v>469033</v>
      </c>
      <c r="AO35" s="121">
        <v>481062</v>
      </c>
      <c r="AP35" s="121">
        <v>487964</v>
      </c>
      <c r="AQ35" s="121">
        <v>510957</v>
      </c>
      <c r="AR35" s="121">
        <v>539538</v>
      </c>
      <c r="AS35" s="121">
        <v>531405</v>
      </c>
      <c r="AT35" s="121">
        <v>522105</v>
      </c>
      <c r="AU35" s="121">
        <v>535669</v>
      </c>
      <c r="AV35" s="121">
        <v>527165</v>
      </c>
      <c r="AW35" s="121">
        <v>541008</v>
      </c>
      <c r="AX35" s="121">
        <v>553218</v>
      </c>
      <c r="AY35" s="121">
        <v>563662</v>
      </c>
      <c r="AZ35" s="121">
        <v>573797</v>
      </c>
      <c r="BA35" s="121">
        <v>582153</v>
      </c>
      <c r="BB35" s="121">
        <v>585583</v>
      </c>
      <c r="BC35" s="121">
        <v>607697</v>
      </c>
      <c r="BD35" s="121">
        <v>598140</v>
      </c>
      <c r="BE35" s="121">
        <v>616889</v>
      </c>
      <c r="BF35" s="121">
        <v>622500</v>
      </c>
      <c r="BG35" s="121">
        <v>585940</v>
      </c>
      <c r="BH35" s="121">
        <v>618669</v>
      </c>
    </row>
    <row r="36" spans="1:60" s="232" customFormat="1" ht="13.5" customHeight="1">
      <c r="A36" s="58" t="s">
        <v>102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v>432663</v>
      </c>
      <c r="AM36" s="121">
        <v>448057</v>
      </c>
      <c r="AN36" s="121">
        <v>451515</v>
      </c>
      <c r="AO36" s="121">
        <v>462392</v>
      </c>
      <c r="AP36" s="121">
        <v>469751</v>
      </c>
      <c r="AQ36" s="121">
        <v>492629</v>
      </c>
      <c r="AR36" s="121">
        <v>521933</v>
      </c>
      <c r="AS36" s="121">
        <v>513201</v>
      </c>
      <c r="AT36" s="121">
        <v>503985</v>
      </c>
      <c r="AU36" s="121">
        <v>517759</v>
      </c>
      <c r="AV36" s="121">
        <v>508978</v>
      </c>
      <c r="AW36" s="121">
        <v>523249</v>
      </c>
      <c r="AX36" s="121">
        <v>535244</v>
      </c>
      <c r="AY36" s="121">
        <v>545768</v>
      </c>
      <c r="AZ36" s="121">
        <v>556041</v>
      </c>
      <c r="BA36" s="121">
        <v>564277</v>
      </c>
      <c r="BB36" s="121">
        <v>567286</v>
      </c>
      <c r="BC36" s="121">
        <v>588614</v>
      </c>
      <c r="BD36" s="121">
        <v>579088</v>
      </c>
      <c r="BE36" s="121">
        <v>598024</v>
      </c>
      <c r="BF36" s="121">
        <v>603772</v>
      </c>
      <c r="BG36" s="121">
        <v>567731</v>
      </c>
      <c r="BH36" s="121">
        <v>600837</v>
      </c>
    </row>
    <row r="37" spans="1:60" s="232" customFormat="1" ht="13.5" customHeight="1">
      <c r="A37" s="58" t="s">
        <v>103</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v>17302</v>
      </c>
      <c r="AM37" s="121">
        <v>16952</v>
      </c>
      <c r="AN37" s="121">
        <v>17405</v>
      </c>
      <c r="AO37" s="121">
        <v>18589</v>
      </c>
      <c r="AP37" s="121">
        <v>18116</v>
      </c>
      <c r="AQ37" s="121">
        <v>18211</v>
      </c>
      <c r="AR37" s="121">
        <v>17498</v>
      </c>
      <c r="AS37" s="121">
        <v>18133</v>
      </c>
      <c r="AT37" s="121">
        <v>18031</v>
      </c>
      <c r="AU37" s="121">
        <v>17832</v>
      </c>
      <c r="AV37" s="121">
        <v>18110</v>
      </c>
      <c r="AW37" s="121">
        <v>17691</v>
      </c>
      <c r="AX37" s="121">
        <v>17882</v>
      </c>
      <c r="AY37" s="121">
        <v>17831</v>
      </c>
      <c r="AZ37" s="121">
        <v>17675</v>
      </c>
      <c r="BA37" s="121">
        <v>17595</v>
      </c>
      <c r="BB37" s="121">
        <v>18230</v>
      </c>
      <c r="BC37" s="121">
        <v>19007</v>
      </c>
      <c r="BD37" s="121">
        <v>18981</v>
      </c>
      <c r="BE37" s="121">
        <v>18795</v>
      </c>
      <c r="BF37" s="121">
        <v>18667</v>
      </c>
      <c r="BG37" s="121">
        <v>18132</v>
      </c>
      <c r="BH37" s="121">
        <v>17759</v>
      </c>
    </row>
    <row r="38" spans="1:60" s="232" customFormat="1" ht="13.5" customHeight="1">
      <c r="A38" s="58" t="s">
        <v>104</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v>139</v>
      </c>
      <c r="AM38" s="121">
        <v>154</v>
      </c>
      <c r="AN38" s="121">
        <v>113</v>
      </c>
      <c r="AO38" s="121">
        <v>80</v>
      </c>
      <c r="AP38" s="121">
        <v>98</v>
      </c>
      <c r="AQ38" s="121">
        <v>117</v>
      </c>
      <c r="AR38" s="121">
        <v>108</v>
      </c>
      <c r="AS38" s="121">
        <v>71</v>
      </c>
      <c r="AT38" s="121">
        <v>89</v>
      </c>
      <c r="AU38" s="121">
        <v>78</v>
      </c>
      <c r="AV38" s="121">
        <v>77</v>
      </c>
      <c r="AW38" s="121">
        <v>69</v>
      </c>
      <c r="AX38" s="121">
        <v>92</v>
      </c>
      <c r="AY38" s="121">
        <v>62</v>
      </c>
      <c r="AZ38" s="121">
        <v>81</v>
      </c>
      <c r="BA38" s="121">
        <v>280</v>
      </c>
      <c r="BB38" s="121">
        <v>67</v>
      </c>
      <c r="BC38" s="121">
        <v>76</v>
      </c>
      <c r="BD38" s="121">
        <v>71</v>
      </c>
      <c r="BE38" s="121">
        <v>70</v>
      </c>
      <c r="BF38" s="121">
        <v>61</v>
      </c>
      <c r="BG38" s="121">
        <v>76</v>
      </c>
      <c r="BH38" s="121">
        <v>73</v>
      </c>
    </row>
    <row r="39" spans="1:60" s="232" customFormat="1" ht="13.5" customHeight="1">
      <c r="A39" s="78" t="s">
        <v>333</v>
      </c>
      <c r="B39" s="121">
        <v>147</v>
      </c>
      <c r="C39" s="121">
        <v>329</v>
      </c>
      <c r="D39" s="121">
        <v>327</v>
      </c>
      <c r="E39" s="121">
        <v>523</v>
      </c>
      <c r="F39" s="121">
        <v>783</v>
      </c>
      <c r="G39" s="121">
        <v>906</v>
      </c>
      <c r="H39" s="121">
        <v>1271</v>
      </c>
      <c r="I39" s="121">
        <v>2278</v>
      </c>
      <c r="J39" s="121">
        <v>1318</v>
      </c>
      <c r="K39" s="121">
        <v>841</v>
      </c>
      <c r="L39" s="121">
        <v>1029</v>
      </c>
      <c r="M39" s="121">
        <v>392</v>
      </c>
      <c r="N39" s="121">
        <v>428</v>
      </c>
      <c r="O39" s="121">
        <v>521</v>
      </c>
      <c r="P39" s="121">
        <v>364</v>
      </c>
      <c r="Q39" s="121">
        <v>371</v>
      </c>
      <c r="R39" s="121">
        <v>644</v>
      </c>
      <c r="S39" s="121">
        <v>438</v>
      </c>
      <c r="T39" s="121">
        <v>334</v>
      </c>
      <c r="U39" s="121">
        <v>349</v>
      </c>
      <c r="V39" s="121">
        <v>352</v>
      </c>
      <c r="W39" s="121">
        <v>420</v>
      </c>
      <c r="X39" s="121">
        <v>434</v>
      </c>
      <c r="Y39" s="121">
        <v>335</v>
      </c>
      <c r="Z39" s="121">
        <v>352</v>
      </c>
      <c r="AA39" s="121">
        <v>430</v>
      </c>
      <c r="AB39" s="121">
        <v>344</v>
      </c>
      <c r="AC39" s="121">
        <v>633</v>
      </c>
      <c r="AD39" s="121">
        <v>553</v>
      </c>
      <c r="AE39" s="121">
        <v>840</v>
      </c>
      <c r="AF39" s="121">
        <v>760</v>
      </c>
      <c r="AG39" s="121">
        <v>406</v>
      </c>
      <c r="AH39" s="121">
        <v>417</v>
      </c>
      <c r="AI39" s="121">
        <v>461</v>
      </c>
      <c r="AJ39" s="121">
        <v>471</v>
      </c>
      <c r="AK39" s="121">
        <v>452</v>
      </c>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row>
    <row r="40" spans="1:60" s="232" customFormat="1" ht="13.5" customHeight="1">
      <c r="A40" s="118" t="s">
        <v>43</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v>328</v>
      </c>
      <c r="AM40" s="121">
        <v>341</v>
      </c>
      <c r="AN40" s="121">
        <v>360</v>
      </c>
      <c r="AO40" s="121">
        <v>323</v>
      </c>
      <c r="AP40" s="121">
        <v>318</v>
      </c>
      <c r="AQ40" s="121">
        <v>368</v>
      </c>
      <c r="AR40" s="121">
        <v>401</v>
      </c>
      <c r="AS40" s="121">
        <v>407</v>
      </c>
      <c r="AT40" s="121">
        <v>417</v>
      </c>
      <c r="AU40" s="121">
        <v>425</v>
      </c>
      <c r="AV40" s="121">
        <v>443</v>
      </c>
      <c r="AW40" s="121">
        <v>501</v>
      </c>
      <c r="AX40" s="121">
        <v>442</v>
      </c>
      <c r="AY40" s="121">
        <v>456</v>
      </c>
      <c r="AZ40" s="121">
        <v>488</v>
      </c>
      <c r="BA40" s="121">
        <v>542</v>
      </c>
      <c r="BB40" s="121">
        <v>534</v>
      </c>
      <c r="BC40" s="121">
        <v>542</v>
      </c>
      <c r="BD40" s="121">
        <v>564</v>
      </c>
      <c r="BE40" s="121">
        <v>578</v>
      </c>
      <c r="BF40" s="121">
        <v>639</v>
      </c>
      <c r="BG40" s="121">
        <v>626</v>
      </c>
      <c r="BH40" s="121">
        <v>664</v>
      </c>
    </row>
    <row r="41" spans="1:60" s="232" customFormat="1" ht="13.5" customHeight="1">
      <c r="A41" s="79" t="s">
        <v>172</v>
      </c>
      <c r="B41" s="121">
        <v>1</v>
      </c>
      <c r="C41" s="121">
        <v>0</v>
      </c>
      <c r="D41" s="121">
        <v>0</v>
      </c>
      <c r="E41" s="121">
        <v>6</v>
      </c>
      <c r="F41" s="121">
        <v>0</v>
      </c>
      <c r="G41" s="121">
        <v>0</v>
      </c>
      <c r="H41" s="121">
        <v>0</v>
      </c>
      <c r="I41" s="121">
        <v>365</v>
      </c>
      <c r="J41" s="121">
        <v>0</v>
      </c>
      <c r="K41" s="121">
        <v>0</v>
      </c>
      <c r="L41" s="121">
        <v>0</v>
      </c>
      <c r="M41" s="121">
        <v>568</v>
      </c>
      <c r="N41" s="121">
        <v>0</v>
      </c>
      <c r="O41" s="121">
        <v>0</v>
      </c>
      <c r="P41" s="121">
        <v>0</v>
      </c>
      <c r="Q41" s="121">
        <v>68</v>
      </c>
      <c r="R41" s="121">
        <v>0</v>
      </c>
      <c r="S41" s="121">
        <v>0</v>
      </c>
      <c r="T41" s="121">
        <v>0</v>
      </c>
      <c r="U41" s="121">
        <v>-225</v>
      </c>
      <c r="V41" s="121">
        <v>0</v>
      </c>
      <c r="W41" s="121">
        <v>0</v>
      </c>
      <c r="X41" s="121">
        <v>0</v>
      </c>
      <c r="Y41" s="121">
        <v>-194</v>
      </c>
      <c r="Z41" s="121">
        <v>0</v>
      </c>
      <c r="AA41" s="121">
        <v>0</v>
      </c>
      <c r="AB41" s="121">
        <v>0</v>
      </c>
      <c r="AC41" s="121">
        <v>0</v>
      </c>
      <c r="AD41" s="121">
        <v>0</v>
      </c>
      <c r="AE41" s="121">
        <v>0</v>
      </c>
      <c r="AF41" s="121">
        <v>0</v>
      </c>
      <c r="AG41" s="121">
        <v>0</v>
      </c>
      <c r="AH41" s="121">
        <v>0</v>
      </c>
      <c r="AI41" s="121">
        <v>0</v>
      </c>
      <c r="AJ41" s="121">
        <v>0</v>
      </c>
      <c r="AK41" s="121">
        <v>0</v>
      </c>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row>
    <row r="42" spans="1:60" s="232" customFormat="1" ht="13.5" customHeight="1">
      <c r="A42" s="118" t="s">
        <v>56</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v>2613</v>
      </c>
      <c r="AM42" s="109">
        <v>3051</v>
      </c>
      <c r="AN42" s="109">
        <v>3396</v>
      </c>
      <c r="AO42" s="109">
        <v>2573</v>
      </c>
      <c r="AP42" s="109">
        <v>2482</v>
      </c>
      <c r="AQ42" s="109">
        <v>2777</v>
      </c>
      <c r="AR42" s="192">
        <v>3462</v>
      </c>
      <c r="AS42" s="109">
        <v>2234</v>
      </c>
      <c r="AT42" s="192">
        <v>1981</v>
      </c>
      <c r="AU42" s="109">
        <v>2579</v>
      </c>
      <c r="AV42" s="192">
        <v>2032</v>
      </c>
      <c r="AW42" s="192">
        <v>1596</v>
      </c>
      <c r="AX42" s="192">
        <v>1938</v>
      </c>
      <c r="AY42" s="192">
        <v>2270</v>
      </c>
      <c r="AZ42" s="192">
        <v>2370</v>
      </c>
      <c r="BA42" s="192">
        <v>1391</v>
      </c>
      <c r="BB42" s="192">
        <v>1444</v>
      </c>
      <c r="BC42" s="192">
        <v>1503</v>
      </c>
      <c r="BD42" s="192">
        <v>1064</v>
      </c>
      <c r="BE42" s="192">
        <v>1393</v>
      </c>
      <c r="BF42" s="192">
        <v>1429</v>
      </c>
      <c r="BG42" s="192">
        <v>898</v>
      </c>
      <c r="BH42" s="192">
        <v>1202</v>
      </c>
    </row>
    <row r="43" spans="1:60" s="239" customFormat="1" ht="13.5" customHeight="1">
      <c r="A43" s="126" t="s">
        <v>44</v>
      </c>
      <c r="B43" s="125">
        <v>215779</v>
      </c>
      <c r="C43" s="125">
        <v>229573</v>
      </c>
      <c r="D43" s="125">
        <v>234318</v>
      </c>
      <c r="E43" s="125">
        <v>245401</v>
      </c>
      <c r="F43" s="125">
        <v>264007</v>
      </c>
      <c r="G43" s="125">
        <v>275475</v>
      </c>
      <c r="H43" s="125">
        <v>293288</v>
      </c>
      <c r="I43" s="125">
        <v>300091</v>
      </c>
      <c r="J43" s="125">
        <v>312127</v>
      </c>
      <c r="K43" s="125">
        <v>332657</v>
      </c>
      <c r="L43" s="125">
        <v>345190</v>
      </c>
      <c r="M43" s="125">
        <v>371758</v>
      </c>
      <c r="N43" s="125">
        <v>381095</v>
      </c>
      <c r="O43" s="125">
        <v>377528</v>
      </c>
      <c r="P43" s="125">
        <v>347930</v>
      </c>
      <c r="Q43" s="125">
        <v>345403</v>
      </c>
      <c r="R43" s="125">
        <v>335590</v>
      </c>
      <c r="S43" s="125">
        <v>299663</v>
      </c>
      <c r="T43" s="125">
        <v>291343</v>
      </c>
      <c r="U43" s="125">
        <v>311967</v>
      </c>
      <c r="V43" s="125">
        <v>345456</v>
      </c>
      <c r="W43" s="125">
        <v>350498</v>
      </c>
      <c r="X43" s="125">
        <v>359665</v>
      </c>
      <c r="Y43" s="125">
        <v>345861</v>
      </c>
      <c r="Z43" s="125">
        <v>360004</v>
      </c>
      <c r="AA43" s="125">
        <v>368718</v>
      </c>
      <c r="AB43" s="125">
        <v>376460</v>
      </c>
      <c r="AC43" s="125">
        <v>375295</v>
      </c>
      <c r="AD43" s="125">
        <v>357925</v>
      </c>
      <c r="AE43" s="125">
        <v>363387</v>
      </c>
      <c r="AF43" s="125">
        <v>382256</v>
      </c>
      <c r="AG43" s="125">
        <v>377617</v>
      </c>
      <c r="AH43" s="125">
        <v>392419</v>
      </c>
      <c r="AI43" s="125">
        <v>404889</v>
      </c>
      <c r="AJ43" s="125">
        <v>421767</v>
      </c>
      <c r="AK43" s="125">
        <v>429561</v>
      </c>
      <c r="AL43" s="125">
        <v>453044</v>
      </c>
      <c r="AM43" s="125">
        <v>468554</v>
      </c>
      <c r="AN43" s="125">
        <v>472789</v>
      </c>
      <c r="AO43" s="125">
        <v>483958</v>
      </c>
      <c r="AP43" s="125">
        <v>490765</v>
      </c>
      <c r="AQ43" s="125">
        <v>514102</v>
      </c>
      <c r="AR43" s="125">
        <v>543402</v>
      </c>
      <c r="AS43" s="125">
        <v>534045</v>
      </c>
      <c r="AT43" s="125">
        <v>524503</v>
      </c>
      <c r="AU43" s="125">
        <v>538673</v>
      </c>
      <c r="AV43" s="125">
        <v>529640</v>
      </c>
      <c r="AW43" s="125">
        <v>543105</v>
      </c>
      <c r="AX43" s="125">
        <v>555598</v>
      </c>
      <c r="AY43" s="125">
        <v>566389</v>
      </c>
      <c r="AZ43" s="125">
        <v>576655</v>
      </c>
      <c r="BA43" s="125">
        <v>584086</v>
      </c>
      <c r="BB43" s="125">
        <v>587562</v>
      </c>
      <c r="BC43" s="125">
        <v>609743</v>
      </c>
      <c r="BD43" s="125">
        <v>599768</v>
      </c>
      <c r="BE43" s="125">
        <v>618860</v>
      </c>
      <c r="BF43" s="125">
        <v>624567</v>
      </c>
      <c r="BG43" s="125">
        <v>587464</v>
      </c>
      <c r="BH43" s="125">
        <v>620535</v>
      </c>
    </row>
    <row r="44" spans="1:60" s="232" customFormat="1" ht="13.5" customHeight="1">
      <c r="A44" s="74" t="s">
        <v>119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v>12700</v>
      </c>
      <c r="AQ44" s="121">
        <v>13081</v>
      </c>
      <c r="AR44" s="121">
        <v>13082</v>
      </c>
      <c r="AS44" s="121">
        <v>12597</v>
      </c>
      <c r="AT44" s="121">
        <v>12580</v>
      </c>
      <c r="AU44" s="121">
        <v>12371</v>
      </c>
      <c r="AV44" s="121">
        <v>11908</v>
      </c>
      <c r="AW44" s="121">
        <v>11751</v>
      </c>
      <c r="AX44" s="121">
        <v>12088</v>
      </c>
      <c r="AY44" s="121">
        <v>11925</v>
      </c>
      <c r="AZ44" s="121">
        <v>11986</v>
      </c>
      <c r="BA44" s="121">
        <v>11751</v>
      </c>
      <c r="BB44" s="121">
        <v>12348</v>
      </c>
      <c r="BC44" s="121">
        <v>12646</v>
      </c>
      <c r="BD44" s="121">
        <v>12419</v>
      </c>
      <c r="BE44" s="121">
        <v>12531</v>
      </c>
      <c r="BF44" s="121">
        <v>12510</v>
      </c>
      <c r="BG44" s="121">
        <v>11693</v>
      </c>
      <c r="BH44" s="121">
        <v>12220</v>
      </c>
    </row>
    <row r="45" spans="1:60" s="237" customFormat="1" ht="24" customHeight="1">
      <c r="A45" s="164" t="s">
        <v>15</v>
      </c>
      <c r="B45" s="173">
        <v>145</v>
      </c>
      <c r="C45" s="173">
        <v>146</v>
      </c>
      <c r="D45" s="173">
        <v>145</v>
      </c>
      <c r="E45" s="173">
        <v>145</v>
      </c>
      <c r="F45" s="173">
        <v>144</v>
      </c>
      <c r="G45" s="173">
        <v>144</v>
      </c>
      <c r="H45" s="173">
        <v>143</v>
      </c>
      <c r="I45" s="173">
        <v>147</v>
      </c>
      <c r="J45" s="173">
        <v>143</v>
      </c>
      <c r="K45" s="173">
        <v>143</v>
      </c>
      <c r="L45" s="173">
        <v>142</v>
      </c>
      <c r="M45" s="173">
        <v>142</v>
      </c>
      <c r="N45" s="173">
        <v>143</v>
      </c>
      <c r="O45" s="173">
        <v>145</v>
      </c>
      <c r="P45" s="173">
        <v>145</v>
      </c>
      <c r="Q45" s="173">
        <v>145</v>
      </c>
      <c r="R45" s="173">
        <v>137</v>
      </c>
      <c r="S45" s="173">
        <v>137</v>
      </c>
      <c r="T45" s="173">
        <v>137</v>
      </c>
      <c r="U45" s="173">
        <v>137</v>
      </c>
      <c r="V45" s="173">
        <v>135</v>
      </c>
      <c r="W45" s="173">
        <v>135</v>
      </c>
      <c r="X45" s="173">
        <v>131</v>
      </c>
      <c r="Y45" s="173">
        <v>128</v>
      </c>
      <c r="Z45" s="173">
        <v>123</v>
      </c>
      <c r="AA45" s="173">
        <v>120</v>
      </c>
      <c r="AB45" s="173">
        <v>121</v>
      </c>
      <c r="AC45" s="173">
        <v>117</v>
      </c>
      <c r="AD45" s="173">
        <v>108</v>
      </c>
      <c r="AE45" s="173">
        <v>105</v>
      </c>
      <c r="AF45" s="173">
        <v>105</v>
      </c>
      <c r="AG45" s="173">
        <v>105</v>
      </c>
      <c r="AH45" s="173">
        <v>101</v>
      </c>
      <c r="AI45" s="173">
        <v>101</v>
      </c>
      <c r="AJ45" s="173">
        <v>99</v>
      </c>
      <c r="AK45" s="173">
        <v>100</v>
      </c>
      <c r="AL45" s="173">
        <v>164</v>
      </c>
      <c r="AM45" s="173">
        <v>161</v>
      </c>
      <c r="AN45" s="173">
        <v>159</v>
      </c>
      <c r="AO45" s="173">
        <v>145</v>
      </c>
      <c r="AP45" s="173">
        <v>145</v>
      </c>
      <c r="AQ45" s="173">
        <v>147</v>
      </c>
      <c r="AR45" s="197">
        <v>146</v>
      </c>
      <c r="AS45" s="173">
        <v>141</v>
      </c>
      <c r="AT45" s="197">
        <v>143</v>
      </c>
      <c r="AU45" s="173">
        <v>141</v>
      </c>
      <c r="AV45" s="197">
        <v>139</v>
      </c>
      <c r="AW45" s="197">
        <v>133</v>
      </c>
      <c r="AX45" s="197">
        <v>128</v>
      </c>
      <c r="AY45" s="197">
        <v>127</v>
      </c>
      <c r="AZ45" s="197">
        <v>125</v>
      </c>
      <c r="BA45" s="197">
        <v>120</v>
      </c>
      <c r="BB45" s="197">
        <v>119</v>
      </c>
      <c r="BC45" s="197">
        <v>118</v>
      </c>
      <c r="BD45" s="197">
        <v>117</v>
      </c>
      <c r="BE45" s="197">
        <v>116</v>
      </c>
      <c r="BF45" s="197">
        <v>116</v>
      </c>
      <c r="BG45" s="197">
        <v>115</v>
      </c>
      <c r="BH45" s="197">
        <v>115</v>
      </c>
    </row>
    <row r="46" spans="1:60" s="232" customFormat="1" ht="12.75" customHeight="1">
      <c r="A46" s="115"/>
      <c r="B46" s="115"/>
      <c r="C46" s="116"/>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row>
  </sheetData>
  <mergeCells count="5">
    <mergeCell ref="B3:AK3"/>
    <mergeCell ref="B4:AK4"/>
    <mergeCell ref="A1:BH1"/>
    <mergeCell ref="AL3:BH3"/>
    <mergeCell ref="AL4:BH4"/>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I21"/>
  <sheetViews>
    <sheetView showGridLines="0" zoomScaleNormal="100" workbookViewId="0">
      <selection sqref="A1:BI1"/>
    </sheetView>
  </sheetViews>
  <sheetFormatPr defaultColWidth="9.1328125" defaultRowHeight="12.75" outlineLevelCol="1"/>
  <cols>
    <col min="1" max="1" width="38.73046875" style="21" customWidth="1"/>
    <col min="2" max="28" width="11.73046875" style="21" hidden="1" customWidth="1" outlineLevel="1"/>
    <col min="29" max="48" width="11.73046875" style="3" hidden="1" customWidth="1" outlineLevel="1"/>
    <col min="49" max="54" width="11.73046875" hidden="1" customWidth="1" outlineLevel="1"/>
    <col min="55" max="55" width="11.73046875" customWidth="1" collapsed="1"/>
    <col min="56" max="61" width="11.73046875" customWidth="1"/>
    <col min="62" max="16384" width="9.1328125" style="244"/>
  </cols>
  <sheetData>
    <row r="1" spans="1:61" ht="15.4">
      <c r="A1" s="335" t="s">
        <v>249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110"/>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229</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row>
    <row r="4" spans="1:61" s="232"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94"/>
      <c r="AX4" s="94"/>
      <c r="AY4" s="94"/>
      <c r="AZ4" s="94"/>
      <c r="BA4" s="94"/>
      <c r="BB4" s="94"/>
      <c r="BC4" s="94"/>
      <c r="BD4" s="94"/>
      <c r="BE4" s="94"/>
      <c r="BF4" s="94"/>
      <c r="BG4" s="94"/>
      <c r="BH4" s="94"/>
      <c r="BI4" s="94"/>
    </row>
    <row r="5" spans="1:61" s="232"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127"/>
      <c r="AX5" s="127"/>
      <c r="AY5" s="127"/>
      <c r="AZ5" s="127"/>
      <c r="BA5" s="127"/>
      <c r="BB5" s="127"/>
      <c r="BC5" s="127"/>
      <c r="BD5" s="127"/>
      <c r="BE5" s="127"/>
      <c r="BF5" s="127"/>
      <c r="BG5" s="127"/>
      <c r="BH5" s="151"/>
      <c r="BI5" s="151"/>
    </row>
    <row r="6" spans="1:61" ht="14.25" customHeight="1">
      <c r="A6" s="165"/>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c r="A7" s="29"/>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106"/>
      <c r="AD8" s="106"/>
      <c r="AE8" s="106"/>
      <c r="AF8" s="106"/>
      <c r="AG8" s="106"/>
      <c r="AH8" s="106"/>
      <c r="AI8" s="106"/>
      <c r="AJ8" s="106"/>
      <c r="AK8" s="106"/>
      <c r="AL8" s="106"/>
      <c r="AM8" s="106"/>
      <c r="AN8" s="106"/>
      <c r="AO8" s="106"/>
      <c r="AP8" s="106"/>
      <c r="AQ8" s="106"/>
      <c r="AR8" s="106"/>
      <c r="AS8" s="106"/>
      <c r="AT8" s="133"/>
      <c r="AU8" s="133"/>
      <c r="AV8" s="109"/>
      <c r="AW8" s="192"/>
      <c r="AX8" s="192"/>
      <c r="AY8" s="192"/>
      <c r="AZ8" s="192"/>
      <c r="BA8" s="192"/>
      <c r="BB8" s="192"/>
      <c r="BC8" s="192"/>
      <c r="BD8" s="192"/>
      <c r="BE8" s="192"/>
      <c r="BF8" s="192"/>
      <c r="BG8" s="192"/>
      <c r="BH8" s="192"/>
      <c r="BI8" s="192"/>
    </row>
    <row r="9" spans="1:61">
      <c r="A9" s="114" t="s">
        <v>49</v>
      </c>
      <c r="B9" s="193">
        <v>215779</v>
      </c>
      <c r="C9" s="193">
        <v>229573</v>
      </c>
      <c r="D9" s="193">
        <v>234318</v>
      </c>
      <c r="E9" s="193">
        <v>245401</v>
      </c>
      <c r="F9" s="193">
        <v>264007</v>
      </c>
      <c r="G9" s="193">
        <v>275475</v>
      </c>
      <c r="H9" s="193">
        <v>293288</v>
      </c>
      <c r="I9" s="193">
        <v>300091</v>
      </c>
      <c r="J9" s="193">
        <v>312127</v>
      </c>
      <c r="K9" s="193">
        <v>332657</v>
      </c>
      <c r="L9" s="193">
        <v>345190</v>
      </c>
      <c r="M9" s="193">
        <v>371758</v>
      </c>
      <c r="N9" s="193">
        <v>381095</v>
      </c>
      <c r="O9" s="193">
        <v>377528</v>
      </c>
      <c r="P9" s="193">
        <v>347930</v>
      </c>
      <c r="Q9" s="193">
        <v>345403</v>
      </c>
      <c r="R9" s="193">
        <v>335590</v>
      </c>
      <c r="S9" s="193">
        <v>299663</v>
      </c>
      <c r="T9" s="193">
        <v>291343</v>
      </c>
      <c r="U9" s="193">
        <v>311967</v>
      </c>
      <c r="V9" s="193">
        <v>345456</v>
      </c>
      <c r="W9" s="193">
        <v>350498</v>
      </c>
      <c r="X9" s="193">
        <v>359665</v>
      </c>
      <c r="Y9" s="193">
        <v>345861</v>
      </c>
      <c r="Z9" s="193">
        <v>360004</v>
      </c>
      <c r="AA9" s="193">
        <v>368718</v>
      </c>
      <c r="AB9" s="193">
        <v>376460</v>
      </c>
      <c r="AC9" s="193">
        <v>375295</v>
      </c>
      <c r="AD9" s="193">
        <v>357925</v>
      </c>
      <c r="AE9" s="193">
        <v>363387</v>
      </c>
      <c r="AF9" s="193">
        <v>382256</v>
      </c>
      <c r="AG9" s="193">
        <v>377617</v>
      </c>
      <c r="AH9" s="193">
        <v>392419</v>
      </c>
      <c r="AI9" s="193">
        <v>404889</v>
      </c>
      <c r="AJ9" s="193">
        <v>421767</v>
      </c>
      <c r="AK9" s="193">
        <v>429561</v>
      </c>
      <c r="AL9" s="193">
        <v>453044</v>
      </c>
      <c r="AM9" s="193">
        <v>468554</v>
      </c>
      <c r="AN9" s="193">
        <v>472789</v>
      </c>
      <c r="AO9" s="193">
        <v>483958</v>
      </c>
      <c r="AP9" s="193">
        <v>490765</v>
      </c>
      <c r="AQ9" s="193">
        <v>514102</v>
      </c>
      <c r="AR9" s="193">
        <v>543402</v>
      </c>
      <c r="AS9" s="193">
        <v>534045</v>
      </c>
      <c r="AT9" s="193">
        <v>524503</v>
      </c>
      <c r="AU9" s="193">
        <v>538673</v>
      </c>
      <c r="AV9" s="193">
        <v>529640</v>
      </c>
      <c r="AW9" s="193">
        <v>543105</v>
      </c>
      <c r="AX9" s="193">
        <v>555598</v>
      </c>
      <c r="AY9" s="193">
        <v>566389</v>
      </c>
      <c r="AZ9" s="193">
        <v>576655</v>
      </c>
      <c r="BA9" s="193">
        <v>584086</v>
      </c>
      <c r="BB9" s="193">
        <v>587562</v>
      </c>
      <c r="BC9" s="193">
        <v>609743</v>
      </c>
      <c r="BD9" s="193">
        <v>599768</v>
      </c>
      <c r="BE9" s="193">
        <v>618860</v>
      </c>
      <c r="BF9" s="193">
        <v>624567</v>
      </c>
      <c r="BG9" s="193">
        <v>587464</v>
      </c>
      <c r="BH9" s="266">
        <v>609743</v>
      </c>
      <c r="BI9" s="193">
        <v>587464</v>
      </c>
    </row>
    <row r="10" spans="1:61">
      <c r="A10" s="114" t="s">
        <v>51</v>
      </c>
      <c r="B10" s="193">
        <v>2818</v>
      </c>
      <c r="C10" s="193">
        <v>2541</v>
      </c>
      <c r="D10" s="193">
        <v>5547</v>
      </c>
      <c r="E10" s="193">
        <v>3115</v>
      </c>
      <c r="F10" s="193">
        <v>2691</v>
      </c>
      <c r="G10" s="193">
        <v>3394</v>
      </c>
      <c r="H10" s="193">
        <v>7552</v>
      </c>
      <c r="I10" s="193">
        <v>3026</v>
      </c>
      <c r="J10" s="193">
        <v>2987</v>
      </c>
      <c r="K10" s="193">
        <v>4376</v>
      </c>
      <c r="L10" s="193">
        <v>13415</v>
      </c>
      <c r="M10" s="193">
        <v>1840</v>
      </c>
      <c r="N10" s="193">
        <v>2446</v>
      </c>
      <c r="O10" s="193">
        <v>1495</v>
      </c>
      <c r="P10" s="193">
        <v>4285</v>
      </c>
      <c r="Q10" s="193">
        <v>1882</v>
      </c>
      <c r="R10" s="193">
        <v>898</v>
      </c>
      <c r="S10" s="193">
        <v>900</v>
      </c>
      <c r="T10" s="193">
        <v>3979</v>
      </c>
      <c r="U10" s="193">
        <v>711</v>
      </c>
      <c r="V10" s="193">
        <v>-2357</v>
      </c>
      <c r="W10" s="193">
        <v>4550</v>
      </c>
      <c r="X10" s="193">
        <v>2590</v>
      </c>
      <c r="Y10" s="193">
        <v>1069</v>
      </c>
      <c r="Z10" s="193">
        <v>187</v>
      </c>
      <c r="AA10" s="193">
        <v>379</v>
      </c>
      <c r="AB10" s="193">
        <v>4234</v>
      </c>
      <c r="AC10" s="193">
        <v>3004</v>
      </c>
      <c r="AD10" s="193">
        <v>-20</v>
      </c>
      <c r="AE10" s="193">
        <v>-519</v>
      </c>
      <c r="AF10" s="193">
        <v>2248</v>
      </c>
      <c r="AG10" s="193">
        <v>-668</v>
      </c>
      <c r="AH10" s="193">
        <v>-302</v>
      </c>
      <c r="AI10" s="193">
        <v>274</v>
      </c>
      <c r="AJ10" s="193">
        <v>1826</v>
      </c>
      <c r="AK10" s="193">
        <v>1346</v>
      </c>
      <c r="AL10" s="193">
        <v>1683</v>
      </c>
      <c r="AM10" s="193">
        <v>1146</v>
      </c>
      <c r="AN10" s="193">
        <v>2630</v>
      </c>
      <c r="AO10" s="193">
        <v>1432</v>
      </c>
      <c r="AP10" s="193">
        <v>2847</v>
      </c>
      <c r="AQ10" s="193">
        <v>693</v>
      </c>
      <c r="AR10" s="193">
        <v>2994</v>
      </c>
      <c r="AS10" s="193">
        <v>605</v>
      </c>
      <c r="AT10" s="193">
        <v>27</v>
      </c>
      <c r="AU10" s="193">
        <v>-376</v>
      </c>
      <c r="AV10" s="193">
        <v>436</v>
      </c>
      <c r="AW10" s="193">
        <v>-1085</v>
      </c>
      <c r="AX10" s="193">
        <v>-1135</v>
      </c>
      <c r="AY10" s="193">
        <v>-1244</v>
      </c>
      <c r="AZ10" s="193">
        <v>2474</v>
      </c>
      <c r="BA10" s="193">
        <v>-2459</v>
      </c>
      <c r="BB10" s="193">
        <v>-1968</v>
      </c>
      <c r="BC10" s="193">
        <v>-2511</v>
      </c>
      <c r="BD10" s="193">
        <v>-1334</v>
      </c>
      <c r="BE10" s="193">
        <v>-5153</v>
      </c>
      <c r="BF10" s="193">
        <v>-4273</v>
      </c>
      <c r="BG10" s="193">
        <v>-5681</v>
      </c>
      <c r="BH10" s="266">
        <v>-4463</v>
      </c>
      <c r="BI10" s="193">
        <v>-16441</v>
      </c>
    </row>
    <row r="11" spans="1:61">
      <c r="A11" s="114" t="s">
        <v>50</v>
      </c>
      <c r="B11" s="193">
        <v>217188</v>
      </c>
      <c r="C11" s="193">
        <v>230844</v>
      </c>
      <c r="D11" s="193">
        <v>237092</v>
      </c>
      <c r="E11" s="193">
        <v>246959</v>
      </c>
      <c r="F11" s="193">
        <v>265353</v>
      </c>
      <c r="G11" s="193">
        <v>277173</v>
      </c>
      <c r="H11" s="193">
        <v>297064</v>
      </c>
      <c r="I11" s="193">
        <v>301604</v>
      </c>
      <c r="J11" s="193">
        <v>313620</v>
      </c>
      <c r="K11" s="193">
        <v>334845</v>
      </c>
      <c r="L11" s="193">
        <v>351897</v>
      </c>
      <c r="M11" s="193">
        <v>372678</v>
      </c>
      <c r="N11" s="193">
        <v>382318</v>
      </c>
      <c r="O11" s="193">
        <v>378275</v>
      </c>
      <c r="P11" s="193">
        <v>350073</v>
      </c>
      <c r="Q11" s="193">
        <v>346344</v>
      </c>
      <c r="R11" s="193">
        <v>336039</v>
      </c>
      <c r="S11" s="193">
        <v>300113</v>
      </c>
      <c r="T11" s="193">
        <v>293333</v>
      </c>
      <c r="U11" s="193">
        <v>312323</v>
      </c>
      <c r="V11" s="193">
        <v>344278</v>
      </c>
      <c r="W11" s="193">
        <v>352773</v>
      </c>
      <c r="X11" s="193">
        <v>360960</v>
      </c>
      <c r="Y11" s="193">
        <v>346396</v>
      </c>
      <c r="Z11" s="193">
        <v>360098</v>
      </c>
      <c r="AA11" s="193">
        <v>368907</v>
      </c>
      <c r="AB11" s="193">
        <v>378577</v>
      </c>
      <c r="AC11" s="193">
        <v>376797</v>
      </c>
      <c r="AD11" s="193">
        <v>357915</v>
      </c>
      <c r="AE11" s="193">
        <v>363127</v>
      </c>
      <c r="AF11" s="193">
        <v>383379</v>
      </c>
      <c r="AG11" s="193">
        <v>377283</v>
      </c>
      <c r="AH11" s="193">
        <v>392268</v>
      </c>
      <c r="AI11" s="193">
        <v>405026</v>
      </c>
      <c r="AJ11" s="193">
        <v>422680</v>
      </c>
      <c r="AK11" s="193">
        <v>430235</v>
      </c>
      <c r="AL11" s="193">
        <v>453886</v>
      </c>
      <c r="AM11" s="193">
        <v>469127</v>
      </c>
      <c r="AN11" s="193">
        <v>474104</v>
      </c>
      <c r="AO11" s="193">
        <v>484674</v>
      </c>
      <c r="AP11" s="193">
        <v>492188</v>
      </c>
      <c r="AQ11" s="193">
        <v>514448</v>
      </c>
      <c r="AR11" s="193">
        <v>544899</v>
      </c>
      <c r="AS11" s="193">
        <v>534347</v>
      </c>
      <c r="AT11" s="193">
        <v>524517</v>
      </c>
      <c r="AU11" s="193">
        <v>538485</v>
      </c>
      <c r="AV11" s="193">
        <v>529858</v>
      </c>
      <c r="AW11" s="193">
        <v>542563</v>
      </c>
      <c r="AX11" s="193">
        <v>555030</v>
      </c>
      <c r="AY11" s="193">
        <v>565766</v>
      </c>
      <c r="AZ11" s="193">
        <v>577892</v>
      </c>
      <c r="BA11" s="193">
        <v>582856</v>
      </c>
      <c r="BB11" s="193">
        <v>586578</v>
      </c>
      <c r="BC11" s="193">
        <v>608487</v>
      </c>
      <c r="BD11" s="193">
        <v>599102</v>
      </c>
      <c r="BE11" s="193">
        <v>616284</v>
      </c>
      <c r="BF11" s="193">
        <v>622431</v>
      </c>
      <c r="BG11" s="193">
        <v>584623</v>
      </c>
      <c r="BH11" s="266"/>
      <c r="BI11" s="193"/>
    </row>
    <row r="12" spans="1:61">
      <c r="A12" s="114" t="s">
        <v>57</v>
      </c>
      <c r="B12" s="193">
        <v>11589</v>
      </c>
      <c r="C12" s="193">
        <v>2215</v>
      </c>
      <c r="D12" s="193">
        <v>7220</v>
      </c>
      <c r="E12" s="193">
        <v>13589</v>
      </c>
      <c r="F12" s="193">
        <v>9459</v>
      </c>
      <c r="G12" s="193">
        <v>14807</v>
      </c>
      <c r="H12" s="193">
        <v>-2524</v>
      </c>
      <c r="I12" s="193">
        <v>8682</v>
      </c>
      <c r="J12" s="193">
        <v>18536</v>
      </c>
      <c r="K12" s="193">
        <v>8950</v>
      </c>
      <c r="L12" s="193">
        <v>9954</v>
      </c>
      <c r="M12" s="193">
        <v>7934</v>
      </c>
      <c r="N12" s="193">
        <v>-6077</v>
      </c>
      <c r="O12" s="193">
        <v>-31311</v>
      </c>
      <c r="P12" s="193">
        <v>-8380</v>
      </c>
      <c r="Q12" s="193">
        <v>-11432</v>
      </c>
      <c r="R12" s="193">
        <v>-36810</v>
      </c>
      <c r="S12" s="193">
        <v>-8866</v>
      </c>
      <c r="T12" s="193">
        <v>16901</v>
      </c>
      <c r="U12" s="193">
        <v>33542</v>
      </c>
      <c r="V12" s="193">
        <v>7827</v>
      </c>
      <c r="W12" s="193">
        <v>5401</v>
      </c>
      <c r="X12" s="193">
        <v>-16215</v>
      </c>
      <c r="Y12" s="193">
        <v>13597</v>
      </c>
      <c r="Z12" s="193">
        <v>9082</v>
      </c>
      <c r="AA12" s="193">
        <v>8005</v>
      </c>
      <c r="AB12" s="193">
        <v>-4702</v>
      </c>
      <c r="AC12" s="193">
        <v>-20048</v>
      </c>
      <c r="AD12" s="193">
        <v>6070</v>
      </c>
      <c r="AE12" s="193">
        <v>20101</v>
      </c>
      <c r="AF12" s="193">
        <v>-6501</v>
      </c>
      <c r="AG12" s="193">
        <v>16163</v>
      </c>
      <c r="AH12" s="193">
        <v>13624</v>
      </c>
      <c r="AI12" s="193">
        <v>17540</v>
      </c>
      <c r="AJ12" s="193">
        <v>6519</v>
      </c>
      <c r="AK12" s="193">
        <v>21255</v>
      </c>
      <c r="AL12" s="193">
        <v>15054</v>
      </c>
      <c r="AM12" s="193">
        <v>3807</v>
      </c>
      <c r="AN12" s="193">
        <v>9306</v>
      </c>
      <c r="AO12" s="193">
        <v>6151</v>
      </c>
      <c r="AP12" s="193">
        <v>17577</v>
      </c>
      <c r="AQ12" s="193">
        <v>30114</v>
      </c>
      <c r="AR12" s="193">
        <v>-12153</v>
      </c>
      <c r="AS12" s="193">
        <v>-9873</v>
      </c>
      <c r="AT12" s="193">
        <v>15220</v>
      </c>
      <c r="AU12" s="193">
        <v>-8152</v>
      </c>
      <c r="AV12" s="193">
        <v>13610</v>
      </c>
      <c r="AW12" s="193">
        <v>14746</v>
      </c>
      <c r="AX12" s="193">
        <v>13237</v>
      </c>
      <c r="AY12" s="193">
        <v>12578</v>
      </c>
      <c r="AZ12" s="193">
        <v>6181</v>
      </c>
      <c r="BA12" s="193">
        <v>6926</v>
      </c>
      <c r="BB12" s="193">
        <v>25814</v>
      </c>
      <c r="BC12" s="193">
        <v>-7090</v>
      </c>
      <c r="BD12" s="193">
        <v>22182</v>
      </c>
      <c r="BE12" s="193">
        <v>12140</v>
      </c>
      <c r="BF12" s="193">
        <v>-34216</v>
      </c>
      <c r="BG12" s="193">
        <v>41084</v>
      </c>
      <c r="BH12" s="266">
        <v>31832</v>
      </c>
      <c r="BI12" s="193">
        <v>41189</v>
      </c>
    </row>
    <row r="13" spans="1:61">
      <c r="A13" s="114" t="s">
        <v>58</v>
      </c>
      <c r="B13" s="193">
        <v>65</v>
      </c>
      <c r="C13" s="193">
        <v>86</v>
      </c>
      <c r="D13" s="193">
        <v>83</v>
      </c>
      <c r="E13" s="193">
        <v>59</v>
      </c>
      <c r="F13" s="193">
        <v>28</v>
      </c>
      <c r="G13" s="193">
        <v>25</v>
      </c>
      <c r="H13" s="193">
        <v>136</v>
      </c>
      <c r="I13" s="193">
        <v>71</v>
      </c>
      <c r="J13" s="193">
        <v>68</v>
      </c>
      <c r="K13" s="193">
        <v>69</v>
      </c>
      <c r="L13" s="193">
        <v>189</v>
      </c>
      <c r="M13" s="193">
        <v>100</v>
      </c>
      <c r="N13" s="193">
        <v>113</v>
      </c>
      <c r="O13" s="193">
        <v>79</v>
      </c>
      <c r="P13" s="193">
        <v>102</v>
      </c>
      <c r="Q13" s="193">
        <v>98</v>
      </c>
      <c r="R13" s="193">
        <v>72</v>
      </c>
      <c r="S13" s="193">
        <v>80</v>
      </c>
      <c r="T13" s="193">
        <v>69</v>
      </c>
      <c r="U13" s="193">
        <v>89</v>
      </c>
      <c r="V13" s="193">
        <v>82</v>
      </c>
      <c r="W13" s="193">
        <v>95</v>
      </c>
      <c r="X13" s="193">
        <v>89</v>
      </c>
      <c r="Y13" s="193">
        <v>93</v>
      </c>
      <c r="Z13" s="193">
        <v>90</v>
      </c>
      <c r="AA13" s="193">
        <v>91</v>
      </c>
      <c r="AB13" s="193">
        <v>117</v>
      </c>
      <c r="AC13" s="193">
        <v>58</v>
      </c>
      <c r="AD13" s="193">
        <v>57</v>
      </c>
      <c r="AE13" s="193">
        <v>61</v>
      </c>
      <c r="AF13" s="193">
        <v>61</v>
      </c>
      <c r="AG13" s="193">
        <v>63</v>
      </c>
      <c r="AH13" s="193">
        <v>63</v>
      </c>
      <c r="AI13" s="193">
        <v>68</v>
      </c>
      <c r="AJ13" s="193">
        <v>66</v>
      </c>
      <c r="AK13" s="193">
        <v>154</v>
      </c>
      <c r="AL13" s="193">
        <v>132</v>
      </c>
      <c r="AM13" s="193">
        <v>136</v>
      </c>
      <c r="AN13" s="193">
        <v>5</v>
      </c>
      <c r="AO13" s="193">
        <v>139</v>
      </c>
      <c r="AP13" s="193">
        <v>140</v>
      </c>
      <c r="AQ13" s="193">
        <v>138</v>
      </c>
      <c r="AR13" s="193">
        <v>1</v>
      </c>
      <c r="AS13" s="193">
        <v>103</v>
      </c>
      <c r="AT13" s="193">
        <v>97</v>
      </c>
      <c r="AU13" s="193">
        <v>105</v>
      </c>
      <c r="AV13" s="193">
        <v>103</v>
      </c>
      <c r="AW13" s="193">
        <v>173</v>
      </c>
      <c r="AX13" s="193">
        <v>167</v>
      </c>
      <c r="AY13" s="193">
        <v>162</v>
      </c>
      <c r="AZ13" s="193">
        <v>220</v>
      </c>
      <c r="BA13" s="193">
        <v>184</v>
      </c>
      <c r="BB13" s="193">
        <v>182</v>
      </c>
      <c r="BC13" s="193">
        <v>168</v>
      </c>
      <c r="BD13" s="193">
        <v>175</v>
      </c>
      <c r="BE13" s="193">
        <v>169</v>
      </c>
      <c r="BF13" s="193">
        <v>156</v>
      </c>
      <c r="BG13" s="193">
        <v>153</v>
      </c>
      <c r="BH13" s="266">
        <v>754</v>
      </c>
      <c r="BI13" s="193">
        <v>652</v>
      </c>
    </row>
    <row r="14" spans="1:61">
      <c r="A14" s="114" t="s">
        <v>59</v>
      </c>
      <c r="B14" s="193">
        <v>39</v>
      </c>
      <c r="C14" s="193">
        <v>29</v>
      </c>
      <c r="D14" s="193">
        <v>42</v>
      </c>
      <c r="E14" s="193">
        <v>18</v>
      </c>
      <c r="F14" s="193">
        <v>24</v>
      </c>
      <c r="G14" s="193">
        <v>24</v>
      </c>
      <c r="H14" s="193">
        <v>5</v>
      </c>
      <c r="I14" s="193">
        <v>18</v>
      </c>
      <c r="J14" s="193">
        <v>6</v>
      </c>
      <c r="K14" s="193">
        <v>17</v>
      </c>
      <c r="L14" s="193">
        <v>155</v>
      </c>
      <c r="M14" s="193">
        <v>5</v>
      </c>
      <c r="N14" s="193">
        <v>10</v>
      </c>
      <c r="O14" s="193">
        <v>9</v>
      </c>
      <c r="P14" s="193">
        <v>220</v>
      </c>
      <c r="Q14" s="193">
        <v>49</v>
      </c>
      <c r="R14" s="193">
        <v>40</v>
      </c>
      <c r="S14" s="193">
        <v>40</v>
      </c>
      <c r="T14" s="193">
        <v>50</v>
      </c>
      <c r="U14" s="193">
        <v>38</v>
      </c>
      <c r="V14" s="193">
        <v>52</v>
      </c>
      <c r="W14" s="193">
        <v>53</v>
      </c>
      <c r="X14" s="193">
        <v>56</v>
      </c>
      <c r="Y14" s="193">
        <v>38</v>
      </c>
      <c r="Z14" s="193">
        <v>54</v>
      </c>
      <c r="AA14" s="193">
        <v>54</v>
      </c>
      <c r="AB14" s="193">
        <v>71</v>
      </c>
      <c r="AC14" s="193">
        <v>42</v>
      </c>
      <c r="AD14" s="193">
        <v>47</v>
      </c>
      <c r="AE14" s="193">
        <v>51</v>
      </c>
      <c r="AF14" s="193">
        <v>62</v>
      </c>
      <c r="AG14" s="193">
        <v>44</v>
      </c>
      <c r="AH14" s="193">
        <v>51</v>
      </c>
      <c r="AI14" s="193">
        <v>58</v>
      </c>
      <c r="AJ14" s="193">
        <v>82</v>
      </c>
      <c r="AK14" s="193">
        <v>63</v>
      </c>
      <c r="AL14" s="193">
        <v>63</v>
      </c>
      <c r="AM14" s="193">
        <v>77</v>
      </c>
      <c r="AN14" s="193">
        <v>74</v>
      </c>
      <c r="AO14" s="193">
        <v>76</v>
      </c>
      <c r="AP14" s="193">
        <v>77</v>
      </c>
      <c r="AQ14" s="193">
        <v>72</v>
      </c>
      <c r="AR14" s="193">
        <v>83</v>
      </c>
      <c r="AS14" s="193">
        <v>88</v>
      </c>
      <c r="AT14" s="193">
        <v>89</v>
      </c>
      <c r="AU14" s="193">
        <v>80</v>
      </c>
      <c r="AV14" s="193">
        <v>96</v>
      </c>
      <c r="AW14" s="193">
        <v>92</v>
      </c>
      <c r="AX14" s="193">
        <v>87</v>
      </c>
      <c r="AY14" s="193">
        <v>95</v>
      </c>
      <c r="AZ14" s="193">
        <v>126</v>
      </c>
      <c r="BA14" s="193">
        <v>85</v>
      </c>
      <c r="BB14" s="193">
        <v>74</v>
      </c>
      <c r="BC14" s="193">
        <v>86</v>
      </c>
      <c r="BD14" s="193">
        <v>83</v>
      </c>
      <c r="BE14" s="193">
        <v>84</v>
      </c>
      <c r="BF14" s="193">
        <v>78</v>
      </c>
      <c r="BG14" s="193">
        <v>109</v>
      </c>
      <c r="BH14" s="266">
        <v>370</v>
      </c>
      <c r="BI14" s="193">
        <v>354</v>
      </c>
    </row>
    <row r="15" spans="1:61">
      <c r="A15" s="114" t="s">
        <v>60</v>
      </c>
      <c r="B15" s="193">
        <v>429</v>
      </c>
      <c r="C15" s="193">
        <v>438</v>
      </c>
      <c r="D15" s="193">
        <v>657</v>
      </c>
      <c r="E15" s="193">
        <v>480</v>
      </c>
      <c r="F15" s="193">
        <v>554</v>
      </c>
      <c r="G15" s="193">
        <v>514</v>
      </c>
      <c r="H15" s="193">
        <v>521</v>
      </c>
      <c r="I15" s="193">
        <v>534</v>
      </c>
      <c r="J15" s="193">
        <v>590</v>
      </c>
      <c r="K15" s="193">
        <v>601</v>
      </c>
      <c r="L15" s="193">
        <v>714</v>
      </c>
      <c r="M15" s="193">
        <v>645</v>
      </c>
      <c r="N15" s="193">
        <v>687</v>
      </c>
      <c r="O15" s="193">
        <v>615</v>
      </c>
      <c r="P15" s="193">
        <v>632</v>
      </c>
      <c r="Q15" s="193">
        <v>591</v>
      </c>
      <c r="R15" s="193">
        <v>563</v>
      </c>
      <c r="S15" s="193">
        <v>526</v>
      </c>
      <c r="T15" s="193">
        <v>594</v>
      </c>
      <c r="U15" s="193">
        <v>583</v>
      </c>
      <c r="V15" s="193">
        <v>635</v>
      </c>
      <c r="W15" s="193">
        <v>633</v>
      </c>
      <c r="X15" s="193">
        <v>669</v>
      </c>
      <c r="Y15" s="193">
        <v>635</v>
      </c>
      <c r="Z15" s="193">
        <v>682</v>
      </c>
      <c r="AA15" s="193">
        <v>680</v>
      </c>
      <c r="AB15" s="193">
        <v>750</v>
      </c>
      <c r="AC15" s="193">
        <v>732</v>
      </c>
      <c r="AD15" s="193">
        <v>720</v>
      </c>
      <c r="AE15" s="193">
        <v>727</v>
      </c>
      <c r="AF15" s="193">
        <v>764</v>
      </c>
      <c r="AG15" s="193">
        <v>731</v>
      </c>
      <c r="AH15" s="193">
        <v>834</v>
      </c>
      <c r="AI15" s="193">
        <v>834</v>
      </c>
      <c r="AJ15" s="193">
        <v>933</v>
      </c>
      <c r="AK15" s="193">
        <v>807</v>
      </c>
      <c r="AL15" s="193">
        <v>961</v>
      </c>
      <c r="AM15" s="193">
        <v>852</v>
      </c>
      <c r="AN15" s="193">
        <v>1090</v>
      </c>
      <c r="AO15" s="193">
        <v>925</v>
      </c>
      <c r="AP15" s="193">
        <v>955</v>
      </c>
      <c r="AQ15" s="193">
        <v>942</v>
      </c>
      <c r="AR15" s="193">
        <v>1247</v>
      </c>
      <c r="AS15" s="193">
        <v>1011</v>
      </c>
      <c r="AT15" s="193">
        <v>1016</v>
      </c>
      <c r="AU15" s="193">
        <v>969</v>
      </c>
      <c r="AV15" s="193">
        <v>1139</v>
      </c>
      <c r="AW15" s="193">
        <v>1020</v>
      </c>
      <c r="AX15" s="193">
        <v>1025</v>
      </c>
      <c r="AY15" s="193">
        <v>1004</v>
      </c>
      <c r="AZ15" s="193">
        <v>1099</v>
      </c>
      <c r="BA15" s="193">
        <v>1008</v>
      </c>
      <c r="BB15" s="193">
        <v>1035</v>
      </c>
      <c r="BC15" s="193">
        <v>1023</v>
      </c>
      <c r="BD15" s="193">
        <v>1125</v>
      </c>
      <c r="BE15" s="193">
        <v>1016</v>
      </c>
      <c r="BF15" s="193">
        <v>1010</v>
      </c>
      <c r="BG15" s="193">
        <v>977</v>
      </c>
      <c r="BH15" s="266">
        <v>4164</v>
      </c>
      <c r="BI15" s="193">
        <v>4127</v>
      </c>
    </row>
    <row r="16" spans="1:61">
      <c r="A16" s="114" t="s">
        <v>69</v>
      </c>
      <c r="B16" s="193">
        <v>212</v>
      </c>
      <c r="C16" s="193">
        <v>29</v>
      </c>
      <c r="D16" s="193">
        <v>144</v>
      </c>
      <c r="E16" s="193">
        <v>235</v>
      </c>
      <c r="F16" s="193">
        <v>103</v>
      </c>
      <c r="G16" s="193">
        <v>381</v>
      </c>
      <c r="H16" s="193">
        <v>-284</v>
      </c>
      <c r="I16" s="193">
        <v>137</v>
      </c>
      <c r="J16" s="193">
        <v>408</v>
      </c>
      <c r="K16" s="193">
        <v>138</v>
      </c>
      <c r="L16" s="193">
        <v>260</v>
      </c>
      <c r="M16" s="193">
        <v>358</v>
      </c>
      <c r="N16" s="193">
        <v>-73</v>
      </c>
      <c r="O16" s="193">
        <v>-907</v>
      </c>
      <c r="P16" s="193">
        <v>-1794</v>
      </c>
      <c r="Q16" s="193">
        <v>-200</v>
      </c>
      <c r="R16" s="193">
        <v>-618</v>
      </c>
      <c r="S16" s="193">
        <v>-171</v>
      </c>
      <c r="T16" s="193">
        <v>-357</v>
      </c>
      <c r="U16" s="193">
        <v>243</v>
      </c>
      <c r="V16" s="193">
        <v>-142</v>
      </c>
      <c r="W16" s="193">
        <v>62</v>
      </c>
      <c r="X16" s="193">
        <v>-506</v>
      </c>
      <c r="Y16" s="193">
        <v>-43</v>
      </c>
      <c r="Z16" s="193">
        <v>-180</v>
      </c>
      <c r="AA16" s="193">
        <v>-32</v>
      </c>
      <c r="AB16" s="193">
        <v>-159</v>
      </c>
      <c r="AC16" s="193">
        <v>-285</v>
      </c>
      <c r="AD16" s="193">
        <v>-142</v>
      </c>
      <c r="AE16" s="193">
        <v>-25</v>
      </c>
      <c r="AF16" s="193">
        <v>-476</v>
      </c>
      <c r="AG16" s="193">
        <v>38</v>
      </c>
      <c r="AH16" s="193">
        <v>6</v>
      </c>
      <c r="AI16" s="193">
        <v>91</v>
      </c>
      <c r="AJ16" s="193">
        <v>-293</v>
      </c>
      <c r="AK16" s="193">
        <v>128</v>
      </c>
      <c r="AL16" s="193">
        <v>182</v>
      </c>
      <c r="AM16" s="193">
        <v>-165</v>
      </c>
      <c r="AN16" s="193">
        <v>-224</v>
      </c>
      <c r="AO16" s="193">
        <v>-212</v>
      </c>
      <c r="AP16" s="193">
        <v>107</v>
      </c>
      <c r="AQ16" s="193">
        <v>533</v>
      </c>
      <c r="AR16" s="193">
        <v>-953</v>
      </c>
      <c r="AS16" s="193">
        <v>-573</v>
      </c>
      <c r="AT16" s="193">
        <v>37</v>
      </c>
      <c r="AU16" s="193">
        <v>-487</v>
      </c>
      <c r="AV16" s="193">
        <v>-579</v>
      </c>
      <c r="AW16" s="193">
        <v>147</v>
      </c>
      <c r="AX16" s="193">
        <v>182</v>
      </c>
      <c r="AY16" s="193">
        <v>10</v>
      </c>
      <c r="AZ16" s="193">
        <v>-281</v>
      </c>
      <c r="BA16" s="193">
        <v>-191</v>
      </c>
      <c r="BB16" s="193">
        <v>504</v>
      </c>
      <c r="BC16" s="193">
        <v>-655</v>
      </c>
      <c r="BD16" s="193">
        <v>566</v>
      </c>
      <c r="BE16" s="193">
        <v>48</v>
      </c>
      <c r="BF16" s="193">
        <v>-2318</v>
      </c>
      <c r="BG16" s="193">
        <v>1279</v>
      </c>
      <c r="BH16" s="266">
        <v>-623</v>
      </c>
      <c r="BI16" s="193">
        <v>-425</v>
      </c>
    </row>
    <row r="17" spans="1:61">
      <c r="A17" s="114" t="s">
        <v>22</v>
      </c>
      <c r="B17" s="193">
        <v>10922</v>
      </c>
      <c r="C17" s="193">
        <v>1691</v>
      </c>
      <c r="D17" s="193">
        <v>6378</v>
      </c>
      <c r="E17" s="193">
        <v>12833</v>
      </c>
      <c r="F17" s="193">
        <v>8799</v>
      </c>
      <c r="G17" s="193">
        <v>13912</v>
      </c>
      <c r="H17" s="193">
        <v>-2892</v>
      </c>
      <c r="I17" s="193">
        <v>7959</v>
      </c>
      <c r="J17" s="193">
        <v>17476</v>
      </c>
      <c r="K17" s="193">
        <v>8159</v>
      </c>
      <c r="L17" s="193">
        <v>8945</v>
      </c>
      <c r="M17" s="193">
        <v>6836</v>
      </c>
      <c r="N17" s="193">
        <v>-6794</v>
      </c>
      <c r="O17" s="193">
        <v>-31090</v>
      </c>
      <c r="P17" s="193">
        <v>-7099</v>
      </c>
      <c r="Q17" s="193">
        <v>-11872</v>
      </c>
      <c r="R17" s="193">
        <v>-36788</v>
      </c>
      <c r="S17" s="193">
        <v>-9261</v>
      </c>
      <c r="T17" s="193">
        <v>16644</v>
      </c>
      <c r="U17" s="193">
        <v>32665</v>
      </c>
      <c r="V17" s="193">
        <v>7304</v>
      </c>
      <c r="W17" s="193">
        <v>4664</v>
      </c>
      <c r="X17" s="193">
        <v>-16411</v>
      </c>
      <c r="Y17" s="193">
        <v>12951</v>
      </c>
      <c r="Z17" s="193">
        <v>8544</v>
      </c>
      <c r="AA17" s="193">
        <v>7321</v>
      </c>
      <c r="AB17" s="193">
        <v>-5339</v>
      </c>
      <c r="AC17" s="193">
        <v>-20511</v>
      </c>
      <c r="AD17" s="193">
        <v>5481</v>
      </c>
      <c r="AE17" s="193">
        <v>19388</v>
      </c>
      <c r="AF17" s="193">
        <v>-6788</v>
      </c>
      <c r="AG17" s="193">
        <v>15376</v>
      </c>
      <c r="AH17" s="193">
        <v>12771</v>
      </c>
      <c r="AI17" s="193">
        <v>16605</v>
      </c>
      <c r="AJ17" s="193">
        <v>5895</v>
      </c>
      <c r="AK17" s="193">
        <v>20229</v>
      </c>
      <c r="AL17" s="193">
        <v>13841</v>
      </c>
      <c r="AM17" s="193">
        <v>3062</v>
      </c>
      <c r="AN17" s="193">
        <v>8509</v>
      </c>
      <c r="AO17" s="193">
        <v>5375</v>
      </c>
      <c r="AP17" s="193">
        <v>16452</v>
      </c>
      <c r="AQ17" s="193">
        <v>28573</v>
      </c>
      <c r="AR17" s="193">
        <v>-12365</v>
      </c>
      <c r="AS17" s="193">
        <v>-10326</v>
      </c>
      <c r="AT17" s="193">
        <v>14160</v>
      </c>
      <c r="AU17" s="193">
        <v>-8659</v>
      </c>
      <c r="AV17" s="193">
        <v>13043</v>
      </c>
      <c r="AW17" s="193">
        <v>13498</v>
      </c>
      <c r="AX17" s="193">
        <v>11949</v>
      </c>
      <c r="AY17" s="193">
        <v>11498</v>
      </c>
      <c r="AZ17" s="193">
        <v>5269</v>
      </c>
      <c r="BA17" s="193">
        <v>6011</v>
      </c>
      <c r="BB17" s="193">
        <v>24167</v>
      </c>
      <c r="BC17" s="193">
        <v>-7540</v>
      </c>
      <c r="BD17" s="193">
        <v>20400</v>
      </c>
      <c r="BE17" s="193">
        <v>10991</v>
      </c>
      <c r="BF17" s="193">
        <v>-32986</v>
      </c>
      <c r="BG17" s="193">
        <v>38784</v>
      </c>
      <c r="BH17" s="266">
        <v>27906</v>
      </c>
      <c r="BI17" s="193">
        <v>37189</v>
      </c>
    </row>
    <row r="18" spans="1:61">
      <c r="A18" s="60" t="s">
        <v>29</v>
      </c>
      <c r="B18" s="191">
        <v>0.05</v>
      </c>
      <c r="C18" s="191">
        <v>7.0000000000000001E-3</v>
      </c>
      <c r="D18" s="191">
        <v>2.7E-2</v>
      </c>
      <c r="E18" s="191">
        <v>5.1999999999999998E-2</v>
      </c>
      <c r="F18" s="191">
        <v>3.3000000000000002E-2</v>
      </c>
      <c r="G18" s="191">
        <v>0.05</v>
      </c>
      <c r="H18" s="191">
        <v>-0.01</v>
      </c>
      <c r="I18" s="191">
        <v>2.5999999999999999E-2</v>
      </c>
      <c r="J18" s="191">
        <v>5.6000000000000001E-2</v>
      </c>
      <c r="K18" s="191">
        <v>2.4E-2</v>
      </c>
      <c r="L18" s="191">
        <v>2.5000000000000001E-2</v>
      </c>
      <c r="M18" s="191">
        <v>1.7999999999999999E-2</v>
      </c>
      <c r="N18" s="191">
        <v>-1.7999999999999999E-2</v>
      </c>
      <c r="O18" s="191">
        <v>-8.2000000000000003E-2</v>
      </c>
      <c r="P18" s="191">
        <v>-0.02</v>
      </c>
      <c r="Q18" s="191">
        <v>-3.4000000000000002E-2</v>
      </c>
      <c r="R18" s="191">
        <v>-0.109</v>
      </c>
      <c r="S18" s="191">
        <v>-3.1E-2</v>
      </c>
      <c r="T18" s="191">
        <v>5.7000000000000002E-2</v>
      </c>
      <c r="U18" s="191">
        <v>0.105</v>
      </c>
      <c r="V18" s="191">
        <v>2.1000000000000001E-2</v>
      </c>
      <c r="W18" s="191">
        <v>1.2999999999999999E-2</v>
      </c>
      <c r="X18" s="191">
        <v>-4.4999999999999998E-2</v>
      </c>
      <c r="Y18" s="191">
        <v>3.6999999999999998E-2</v>
      </c>
      <c r="Z18" s="191">
        <v>2.4E-2</v>
      </c>
      <c r="AA18" s="191">
        <v>0.02</v>
      </c>
      <c r="AB18" s="191">
        <v>-1.4E-2</v>
      </c>
      <c r="AC18" s="191">
        <v>-5.3999999999999999E-2</v>
      </c>
      <c r="AD18" s="191">
        <v>1.4999999999999999E-2</v>
      </c>
      <c r="AE18" s="191">
        <v>5.2999999999999999E-2</v>
      </c>
      <c r="AF18" s="191">
        <v>-1.7999999999999999E-2</v>
      </c>
      <c r="AG18" s="191">
        <v>4.1000000000000002E-2</v>
      </c>
      <c r="AH18" s="191">
        <v>3.3000000000000002E-2</v>
      </c>
      <c r="AI18" s="191">
        <v>4.1000000000000002E-2</v>
      </c>
      <c r="AJ18" s="191">
        <v>1.4E-2</v>
      </c>
      <c r="AK18" s="191">
        <v>4.7E-2</v>
      </c>
      <c r="AL18" s="191">
        <v>0.03</v>
      </c>
      <c r="AM18" s="191">
        <v>7.0000000000000001E-3</v>
      </c>
      <c r="AN18" s="191">
        <v>1.7999999999999999E-2</v>
      </c>
      <c r="AO18" s="191">
        <v>1.0999999999999999E-2</v>
      </c>
      <c r="AP18" s="191">
        <v>3.3000000000000002E-2</v>
      </c>
      <c r="AQ18" s="191">
        <v>5.6000000000000001E-2</v>
      </c>
      <c r="AR18" s="191">
        <v>-2.3E-2</v>
      </c>
      <c r="AS18" s="191">
        <v>-1.9E-2</v>
      </c>
      <c r="AT18" s="191">
        <v>2.7E-2</v>
      </c>
      <c r="AU18" s="191">
        <v>-1.6E-2</v>
      </c>
      <c r="AV18" s="191">
        <v>2.5000000000000001E-2</v>
      </c>
      <c r="AW18" s="191">
        <v>2.5000000000000001E-2</v>
      </c>
      <c r="AX18" s="191">
        <v>2.1999999999999999E-2</v>
      </c>
      <c r="AY18" s="191">
        <v>0.02</v>
      </c>
      <c r="AZ18" s="191">
        <v>8.9999999999999993E-3</v>
      </c>
      <c r="BA18" s="191">
        <v>0.01</v>
      </c>
      <c r="BB18" s="191">
        <v>4.1000000000000002E-2</v>
      </c>
      <c r="BC18" s="191">
        <v>-1.2E-2</v>
      </c>
      <c r="BD18" s="191">
        <v>3.4000000000000002E-2</v>
      </c>
      <c r="BE18" s="191">
        <v>1.7999999999999999E-2</v>
      </c>
      <c r="BF18" s="191">
        <v>-5.2999999999999999E-2</v>
      </c>
      <c r="BG18" s="191">
        <v>6.6000000000000003E-2</v>
      </c>
      <c r="BH18" s="269">
        <v>4.8000000000000001E-2</v>
      </c>
      <c r="BI18" s="191">
        <v>6.3E-2</v>
      </c>
    </row>
    <row r="19" spans="1:61">
      <c r="A19" s="60" t="s">
        <v>280</v>
      </c>
      <c r="B19" s="191"/>
      <c r="C19" s="191"/>
      <c r="D19" s="191"/>
      <c r="E19" s="191"/>
      <c r="F19" s="191"/>
      <c r="G19" s="191"/>
      <c r="H19" s="191"/>
      <c r="I19" s="191"/>
      <c r="J19" s="191"/>
      <c r="K19" s="191"/>
      <c r="L19" s="191"/>
      <c r="M19" s="191"/>
      <c r="N19" s="191"/>
      <c r="O19" s="191"/>
      <c r="P19" s="191"/>
      <c r="Q19" s="191"/>
      <c r="R19" s="191"/>
      <c r="S19" s="191"/>
      <c r="T19" s="191"/>
      <c r="U19" s="191">
        <v>4.1000000000000002E-2</v>
      </c>
      <c r="V19" s="191">
        <v>3.5000000000000003E-2</v>
      </c>
      <c r="W19" s="191">
        <v>3.5999999999999997E-2</v>
      </c>
      <c r="X19" s="191">
        <v>2.1000000000000001E-2</v>
      </c>
      <c r="Y19" s="191">
        <v>1.7999999999999999E-2</v>
      </c>
      <c r="Z19" s="191">
        <v>1.7000000000000001E-2</v>
      </c>
      <c r="AA19" s="191">
        <v>1.0999999999999999E-2</v>
      </c>
      <c r="AB19" s="191">
        <v>0.01</v>
      </c>
      <c r="AC19" s="191">
        <v>-6.0000000000000001E-3</v>
      </c>
      <c r="AD19" s="191">
        <v>-1.4E-2</v>
      </c>
      <c r="AE19" s="191">
        <v>-8.9999999999999993E-3</v>
      </c>
      <c r="AF19" s="191">
        <v>-1.7000000000000001E-2</v>
      </c>
      <c r="AG19" s="191">
        <v>-1.2999999999999999E-2</v>
      </c>
      <c r="AH19" s="191">
        <v>-3.0000000000000001E-3</v>
      </c>
      <c r="AI19" s="191">
        <v>2.3E-2</v>
      </c>
      <c r="AJ19" s="191">
        <v>0.03</v>
      </c>
      <c r="AK19" s="191">
        <v>4.7E-2</v>
      </c>
      <c r="AL19" s="191">
        <v>7.6999999999999999E-2</v>
      </c>
      <c r="AM19" s="191">
        <v>8.5999999999999993E-2</v>
      </c>
      <c r="AN19" s="191">
        <v>7.6999999999999999E-2</v>
      </c>
      <c r="AO19" s="191">
        <v>5.8000000000000003E-2</v>
      </c>
      <c r="AP19" s="191">
        <v>6.0999999999999999E-2</v>
      </c>
      <c r="AQ19" s="191">
        <v>7.0000000000000007E-2</v>
      </c>
      <c r="AR19" s="191">
        <v>7.4999999999999997E-2</v>
      </c>
      <c r="AS19" s="191">
        <v>6.3E-2</v>
      </c>
      <c r="AT19" s="191">
        <v>6.3E-2</v>
      </c>
      <c r="AU19" s="191">
        <v>5.6000000000000001E-2</v>
      </c>
      <c r="AV19" s="191">
        <v>6.4000000000000001E-2</v>
      </c>
      <c r="AW19" s="191">
        <v>8.1000000000000003E-2</v>
      </c>
      <c r="AX19" s="191">
        <v>8.3000000000000004E-2</v>
      </c>
      <c r="AY19" s="191">
        <v>7.5999999999999998E-2</v>
      </c>
      <c r="AZ19" s="191">
        <v>8.2000000000000003E-2</v>
      </c>
      <c r="BA19" s="191">
        <v>7.4999999999999997E-2</v>
      </c>
      <c r="BB19" s="191">
        <v>7.6999999999999999E-2</v>
      </c>
      <c r="BC19" s="191">
        <v>6.6000000000000003E-2</v>
      </c>
      <c r="BD19" s="191">
        <v>7.0000000000000007E-2</v>
      </c>
      <c r="BE19" s="191">
        <v>6.4000000000000001E-2</v>
      </c>
      <c r="BF19" s="191">
        <v>4.5999999999999999E-2</v>
      </c>
      <c r="BG19" s="191">
        <v>5.8000000000000003E-2</v>
      </c>
      <c r="BH19" s="269"/>
      <c r="BI19" s="191"/>
    </row>
    <row r="20" spans="1:61" s="245" customFormat="1" ht="13.15">
      <c r="A20" s="60" t="s">
        <v>6</v>
      </c>
      <c r="B20" s="194">
        <v>146</v>
      </c>
      <c r="C20" s="194">
        <v>145</v>
      </c>
      <c r="D20" s="194">
        <v>145</v>
      </c>
      <c r="E20" s="194">
        <v>144</v>
      </c>
      <c r="F20" s="194">
        <v>144</v>
      </c>
      <c r="G20" s="194">
        <v>143</v>
      </c>
      <c r="H20" s="194">
        <v>147</v>
      </c>
      <c r="I20" s="194">
        <v>143</v>
      </c>
      <c r="J20" s="194">
        <v>143</v>
      </c>
      <c r="K20" s="194">
        <v>142</v>
      </c>
      <c r="L20" s="194">
        <v>142</v>
      </c>
      <c r="M20" s="194">
        <v>143</v>
      </c>
      <c r="N20" s="194">
        <v>145</v>
      </c>
      <c r="O20" s="194">
        <v>145</v>
      </c>
      <c r="P20" s="194">
        <v>145</v>
      </c>
      <c r="Q20" s="194">
        <v>137</v>
      </c>
      <c r="R20" s="194">
        <v>137</v>
      </c>
      <c r="S20" s="194">
        <v>137</v>
      </c>
      <c r="T20" s="194">
        <v>137</v>
      </c>
      <c r="U20" s="194">
        <v>135</v>
      </c>
      <c r="V20" s="194">
        <v>135</v>
      </c>
      <c r="W20" s="194">
        <v>131</v>
      </c>
      <c r="X20" s="194">
        <v>128</v>
      </c>
      <c r="Y20" s="194">
        <v>123</v>
      </c>
      <c r="Z20" s="194">
        <v>120</v>
      </c>
      <c r="AA20" s="194">
        <v>121</v>
      </c>
      <c r="AB20" s="194">
        <v>117</v>
      </c>
      <c r="AC20" s="194">
        <v>108</v>
      </c>
      <c r="AD20" s="194">
        <v>105</v>
      </c>
      <c r="AE20" s="194">
        <v>105</v>
      </c>
      <c r="AF20" s="194">
        <v>105</v>
      </c>
      <c r="AG20" s="194">
        <v>101</v>
      </c>
      <c r="AH20" s="194">
        <v>101</v>
      </c>
      <c r="AI20" s="194">
        <v>99</v>
      </c>
      <c r="AJ20" s="194">
        <v>100</v>
      </c>
      <c r="AK20" s="194">
        <v>164</v>
      </c>
      <c r="AL20" s="194">
        <v>161</v>
      </c>
      <c r="AM20" s="194">
        <v>159</v>
      </c>
      <c r="AN20" s="194">
        <v>145</v>
      </c>
      <c r="AO20" s="194">
        <v>145</v>
      </c>
      <c r="AP20" s="194">
        <v>147</v>
      </c>
      <c r="AQ20" s="194">
        <v>146</v>
      </c>
      <c r="AR20" s="194">
        <v>141</v>
      </c>
      <c r="AS20" s="194">
        <v>143</v>
      </c>
      <c r="AT20" s="194">
        <v>141</v>
      </c>
      <c r="AU20" s="194">
        <v>139</v>
      </c>
      <c r="AV20" s="194">
        <v>133</v>
      </c>
      <c r="AW20" s="194">
        <v>128</v>
      </c>
      <c r="AX20" s="194">
        <v>127</v>
      </c>
      <c r="AY20" s="194">
        <v>125</v>
      </c>
      <c r="AZ20" s="194">
        <v>120</v>
      </c>
      <c r="BA20" s="194">
        <v>119</v>
      </c>
      <c r="BB20" s="194">
        <v>118</v>
      </c>
      <c r="BC20" s="194">
        <v>117</v>
      </c>
      <c r="BD20" s="194">
        <v>116</v>
      </c>
      <c r="BE20" s="194">
        <v>116</v>
      </c>
      <c r="BF20" s="194">
        <v>115</v>
      </c>
      <c r="BG20" s="194">
        <v>115</v>
      </c>
      <c r="BH20" s="267">
        <v>117</v>
      </c>
      <c r="BI20" s="194">
        <v>115</v>
      </c>
    </row>
    <row r="21" spans="1:61" s="232" customFormat="1" ht="12.75" customHeight="1">
      <c r="A21" s="115"/>
      <c r="B21" s="115"/>
      <c r="C21" s="116"/>
      <c r="D21" s="116"/>
      <c r="E21" s="116"/>
      <c r="F21" s="116"/>
      <c r="G21" s="116"/>
      <c r="H21" s="116"/>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row>
  </sheetData>
  <mergeCells count="8">
    <mergeCell ref="B3:AJ3"/>
    <mergeCell ref="A1:BI1"/>
    <mergeCell ref="AK3:BI3"/>
    <mergeCell ref="BI6:BI7"/>
    <mergeCell ref="BH6:BH7"/>
    <mergeCell ref="B6:BG6"/>
    <mergeCell ref="A4:AV4"/>
    <mergeCell ref="A5:AV5"/>
  </mergeCells>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55"/>
  <sheetViews>
    <sheetView showGridLines="0" zoomScaleNormal="100" zoomScaleSheetLayoutView="100" workbookViewId="0">
      <selection sqref="A1:X1"/>
    </sheetView>
  </sheetViews>
  <sheetFormatPr defaultColWidth="8" defaultRowHeight="10.5" outlineLevelCol="1"/>
  <cols>
    <col min="1" max="1" width="56.73046875" style="21" customWidth="1"/>
    <col min="2" max="2" width="11.73046875" style="21" hidden="1" customWidth="1" outlineLevel="1"/>
    <col min="3" max="19" width="11.73046875" style="3" hidden="1" customWidth="1" outlineLevel="1"/>
    <col min="20" max="20" width="11.73046875" style="3" customWidth="1" collapsed="1"/>
    <col min="21" max="24" width="11.73046875" style="3" customWidth="1"/>
    <col min="25" max="16384" width="8" style="231"/>
  </cols>
  <sheetData>
    <row r="1" spans="1:24" ht="18" customHeight="1">
      <c r="A1" s="335" t="s">
        <v>159</v>
      </c>
      <c r="B1" s="335"/>
      <c r="C1" s="335"/>
      <c r="D1" s="335"/>
      <c r="E1" s="335"/>
      <c r="F1" s="335"/>
      <c r="G1" s="335"/>
      <c r="H1" s="335"/>
      <c r="I1" s="335"/>
      <c r="J1" s="335"/>
      <c r="K1" s="335"/>
      <c r="L1" s="335"/>
      <c r="M1" s="335"/>
      <c r="N1" s="335"/>
      <c r="O1" s="335"/>
      <c r="P1" s="335"/>
      <c r="Q1" s="335"/>
      <c r="R1" s="335"/>
      <c r="S1" s="335"/>
      <c r="T1" s="335"/>
      <c r="U1" s="335"/>
      <c r="V1" s="335"/>
      <c r="W1" s="335"/>
      <c r="X1" s="335"/>
    </row>
    <row r="2" spans="1:24" s="232" customFormat="1" ht="6" customHeight="1">
      <c r="A2" s="94"/>
      <c r="B2" s="94"/>
      <c r="C2" s="94"/>
      <c r="D2" s="94"/>
      <c r="E2" s="94"/>
      <c r="F2" s="94"/>
      <c r="G2" s="94"/>
      <c r="H2" s="94"/>
      <c r="I2" s="94"/>
      <c r="J2" s="94"/>
      <c r="K2" s="94"/>
      <c r="L2" s="94"/>
      <c r="M2" s="94"/>
      <c r="N2" s="94"/>
      <c r="O2" s="94"/>
      <c r="P2" s="94"/>
      <c r="Q2" s="94"/>
      <c r="R2" s="94"/>
      <c r="S2" s="94"/>
      <c r="T2" s="94"/>
      <c r="U2" s="94"/>
      <c r="V2" s="94"/>
      <c r="W2" s="94"/>
      <c r="X2" s="94"/>
    </row>
    <row r="3" spans="1:24" s="232" customFormat="1" ht="11.25" customHeight="1">
      <c r="A3" s="146"/>
      <c r="B3" s="343" t="s">
        <v>46</v>
      </c>
      <c r="C3" s="343"/>
      <c r="D3" s="343"/>
      <c r="E3" s="343"/>
      <c r="F3" s="343"/>
      <c r="G3" s="343"/>
      <c r="H3" s="343"/>
      <c r="I3" s="343"/>
      <c r="J3" s="343"/>
      <c r="K3" s="343"/>
      <c r="L3" s="343"/>
      <c r="M3" s="343"/>
      <c r="N3" s="343"/>
      <c r="O3" s="343"/>
      <c r="P3" s="343"/>
      <c r="Q3" s="343"/>
      <c r="R3" s="343"/>
      <c r="S3" s="343"/>
      <c r="T3" s="343"/>
      <c r="U3" s="343"/>
      <c r="V3" s="343"/>
      <c r="W3" s="343"/>
      <c r="X3" s="343"/>
    </row>
    <row r="4" spans="1:24" s="232" customFormat="1" ht="21" customHeight="1">
      <c r="A4" s="150"/>
      <c r="B4" s="260"/>
      <c r="C4" s="162"/>
      <c r="D4" s="162"/>
      <c r="E4" s="162"/>
      <c r="F4" s="151"/>
      <c r="G4" s="151"/>
      <c r="H4" s="151"/>
      <c r="I4" s="151"/>
      <c r="J4" s="151"/>
      <c r="K4" s="94"/>
      <c r="L4" s="94"/>
      <c r="M4" s="94"/>
      <c r="N4" s="94"/>
      <c r="O4" s="94"/>
      <c r="P4" s="94"/>
      <c r="Q4" s="94"/>
      <c r="R4" s="94"/>
      <c r="S4" s="94"/>
      <c r="T4" s="94"/>
      <c r="U4" s="94"/>
      <c r="V4" s="94"/>
      <c r="W4" s="94"/>
      <c r="X4" s="94"/>
    </row>
    <row r="5" spans="1:24" s="242" customFormat="1" ht="28.5" customHeight="1">
      <c r="A5" s="29"/>
      <c r="B5" s="153" t="s">
        <v>324</v>
      </c>
      <c r="C5" s="153" t="s">
        <v>325</v>
      </c>
      <c r="D5" s="153" t="s">
        <v>326</v>
      </c>
      <c r="E5" s="153" t="s">
        <v>327</v>
      </c>
      <c r="F5" s="153" t="s">
        <v>328</v>
      </c>
      <c r="G5" s="153" t="s">
        <v>329</v>
      </c>
      <c r="H5" s="153" t="s">
        <v>330</v>
      </c>
      <c r="I5" s="153" t="s">
        <v>331</v>
      </c>
      <c r="J5" s="153" t="s">
        <v>284</v>
      </c>
      <c r="K5" s="153" t="s">
        <v>285</v>
      </c>
      <c r="L5" s="153" t="s">
        <v>286</v>
      </c>
      <c r="M5" s="153" t="s">
        <v>287</v>
      </c>
      <c r="N5" s="153" t="s">
        <v>288</v>
      </c>
      <c r="O5" s="153" t="s">
        <v>359</v>
      </c>
      <c r="P5" s="153" t="s">
        <v>360</v>
      </c>
      <c r="Q5" s="153" t="s">
        <v>361</v>
      </c>
      <c r="R5" s="153" t="s">
        <v>362</v>
      </c>
      <c r="S5" s="153" t="s">
        <v>363</v>
      </c>
      <c r="T5" s="153" t="s">
        <v>354</v>
      </c>
      <c r="U5" s="153" t="s">
        <v>355</v>
      </c>
      <c r="V5" s="153" t="s">
        <v>356</v>
      </c>
      <c r="W5" s="153" t="s">
        <v>357</v>
      </c>
      <c r="X5" s="153" t="s">
        <v>358</v>
      </c>
    </row>
    <row r="6" spans="1:24" ht="13.5" customHeight="1">
      <c r="A6" s="43" t="s">
        <v>25</v>
      </c>
      <c r="B6" s="43"/>
      <c r="C6" s="17"/>
      <c r="D6" s="17"/>
      <c r="E6" s="17"/>
      <c r="F6" s="17"/>
      <c r="G6" s="17"/>
      <c r="H6" s="17"/>
      <c r="I6" s="17"/>
      <c r="J6" s="17"/>
      <c r="K6" s="17"/>
      <c r="L6" s="43"/>
      <c r="M6" s="17"/>
      <c r="N6" s="17"/>
      <c r="O6" s="17"/>
      <c r="P6" s="17"/>
      <c r="Q6" s="17"/>
      <c r="R6" s="17"/>
      <c r="S6" s="17"/>
      <c r="T6" s="17"/>
      <c r="U6" s="17"/>
      <c r="V6" s="17"/>
      <c r="W6" s="17"/>
      <c r="X6" s="17"/>
    </row>
    <row r="7" spans="1:24" s="233" customFormat="1" ht="13.5" customHeight="1">
      <c r="A7" s="50" t="s">
        <v>34</v>
      </c>
      <c r="B7" s="19">
        <v>74188</v>
      </c>
      <c r="C7" s="19">
        <v>74209</v>
      </c>
      <c r="D7" s="19">
        <v>71048</v>
      </c>
      <c r="E7" s="19">
        <v>73058</v>
      </c>
      <c r="F7" s="19">
        <v>74066</v>
      </c>
      <c r="G7" s="19">
        <v>75693</v>
      </c>
      <c r="H7" s="19">
        <v>76280</v>
      </c>
      <c r="I7" s="19">
        <v>78183</v>
      </c>
      <c r="J7" s="19">
        <v>81674</v>
      </c>
      <c r="K7" s="19">
        <v>75204</v>
      </c>
      <c r="L7" s="19">
        <v>77526</v>
      </c>
      <c r="M7" s="19">
        <v>81566</v>
      </c>
      <c r="N7" s="19">
        <v>84083</v>
      </c>
      <c r="O7" s="19">
        <v>83558</v>
      </c>
      <c r="P7" s="19">
        <v>82371</v>
      </c>
      <c r="Q7" s="19">
        <v>87206</v>
      </c>
      <c r="R7" s="19">
        <v>81330</v>
      </c>
      <c r="S7" s="19">
        <v>80705</v>
      </c>
      <c r="T7" s="19">
        <v>80444</v>
      </c>
      <c r="U7" s="19">
        <v>75919</v>
      </c>
      <c r="V7" s="19">
        <v>75009</v>
      </c>
      <c r="W7" s="19">
        <v>72581</v>
      </c>
      <c r="X7" s="286">
        <v>73579</v>
      </c>
    </row>
    <row r="8" spans="1:24" s="233" customFormat="1" ht="13.5" customHeight="1">
      <c r="A8" s="50" t="s">
        <v>35</v>
      </c>
      <c r="B8" s="19">
        <v>84780</v>
      </c>
      <c r="C8" s="19">
        <v>86257</v>
      </c>
      <c r="D8" s="19">
        <v>91610</v>
      </c>
      <c r="E8" s="19">
        <v>93823</v>
      </c>
      <c r="F8" s="19">
        <v>111708</v>
      </c>
      <c r="G8" s="19">
        <v>114380</v>
      </c>
      <c r="H8" s="19">
        <v>119636</v>
      </c>
      <c r="I8" s="19">
        <v>118900</v>
      </c>
      <c r="J8" s="19">
        <v>120473</v>
      </c>
      <c r="K8" s="19">
        <v>124743</v>
      </c>
      <c r="L8" s="19">
        <v>123856</v>
      </c>
      <c r="M8" s="19">
        <v>124178</v>
      </c>
      <c r="N8" s="19">
        <v>126388</v>
      </c>
      <c r="O8" s="19">
        <v>124141</v>
      </c>
      <c r="P8" s="19">
        <v>126563</v>
      </c>
      <c r="Q8" s="19">
        <v>127521</v>
      </c>
      <c r="R8" s="19">
        <v>131359</v>
      </c>
      <c r="S8" s="19">
        <v>131639</v>
      </c>
      <c r="T8" s="19">
        <v>131390</v>
      </c>
      <c r="U8" s="19">
        <v>138325</v>
      </c>
      <c r="V8" s="19">
        <v>138657</v>
      </c>
      <c r="W8" s="19">
        <v>135571</v>
      </c>
      <c r="X8" s="286">
        <v>136640</v>
      </c>
    </row>
    <row r="9" spans="1:24" s="233" customFormat="1" ht="13.5" customHeight="1">
      <c r="A9" s="26" t="s">
        <v>75</v>
      </c>
      <c r="B9" s="19">
        <v>62106</v>
      </c>
      <c r="C9" s="19">
        <v>60295</v>
      </c>
      <c r="D9" s="19">
        <v>64070</v>
      </c>
      <c r="E9" s="19">
        <v>64444</v>
      </c>
      <c r="F9" s="19">
        <v>76800</v>
      </c>
      <c r="G9" s="19">
        <v>78490</v>
      </c>
      <c r="H9" s="19">
        <v>79537</v>
      </c>
      <c r="I9" s="19">
        <v>80744</v>
      </c>
      <c r="J9" s="19">
        <v>80403</v>
      </c>
      <c r="K9" s="19">
        <v>83610</v>
      </c>
      <c r="L9" s="19">
        <v>82424</v>
      </c>
      <c r="M9" s="19">
        <v>82026</v>
      </c>
      <c r="N9" s="19">
        <v>83610</v>
      </c>
      <c r="O9" s="19">
        <v>81679</v>
      </c>
      <c r="P9" s="19">
        <v>82746</v>
      </c>
      <c r="Q9" s="19">
        <v>82652</v>
      </c>
      <c r="R9" s="19">
        <v>83737</v>
      </c>
      <c r="S9" s="19">
        <v>82341</v>
      </c>
      <c r="T9" s="19">
        <v>79455</v>
      </c>
      <c r="U9" s="19">
        <v>87665</v>
      </c>
      <c r="V9" s="19">
        <v>87673</v>
      </c>
      <c r="W9" s="19">
        <v>85163</v>
      </c>
      <c r="X9" s="286">
        <v>84847</v>
      </c>
    </row>
    <row r="10" spans="1:24" s="233" customFormat="1" ht="13.5" customHeight="1">
      <c r="A10" s="26" t="s">
        <v>76</v>
      </c>
      <c r="B10" s="22">
        <v>22674</v>
      </c>
      <c r="C10" s="22">
        <v>25955</v>
      </c>
      <c r="D10" s="22">
        <v>27539</v>
      </c>
      <c r="E10" s="22">
        <v>29378</v>
      </c>
      <c r="F10" s="22">
        <v>34908</v>
      </c>
      <c r="G10" s="22">
        <v>35890</v>
      </c>
      <c r="H10" s="22">
        <v>40100</v>
      </c>
      <c r="I10" s="22">
        <v>38156</v>
      </c>
      <c r="J10" s="22">
        <v>40068</v>
      </c>
      <c r="K10" s="22">
        <v>41130</v>
      </c>
      <c r="L10" s="22">
        <v>41428</v>
      </c>
      <c r="M10" s="22">
        <v>42149</v>
      </c>
      <c r="N10" s="22">
        <v>42775</v>
      </c>
      <c r="O10" s="22">
        <v>42461</v>
      </c>
      <c r="P10" s="22">
        <v>43815</v>
      </c>
      <c r="Q10" s="22">
        <v>44868</v>
      </c>
      <c r="R10" s="22">
        <v>47622</v>
      </c>
      <c r="S10" s="22">
        <v>49298</v>
      </c>
      <c r="T10" s="22">
        <v>51935</v>
      </c>
      <c r="U10" s="22">
        <v>50660</v>
      </c>
      <c r="V10" s="22">
        <v>50983</v>
      </c>
      <c r="W10" s="22">
        <v>50407</v>
      </c>
      <c r="X10" s="192">
        <v>51792</v>
      </c>
    </row>
    <row r="11" spans="1:24" s="233" customFormat="1" ht="13.5" customHeight="1">
      <c r="A11" s="62" t="s">
        <v>120</v>
      </c>
      <c r="B11" s="22">
        <v>9250</v>
      </c>
      <c r="C11" s="22">
        <v>9686</v>
      </c>
      <c r="D11" s="22">
        <v>10084</v>
      </c>
      <c r="E11" s="22">
        <v>11475</v>
      </c>
      <c r="F11" s="22">
        <v>17925</v>
      </c>
      <c r="G11" s="22">
        <v>25617</v>
      </c>
      <c r="H11" s="22">
        <v>27343</v>
      </c>
      <c r="I11" s="22">
        <v>25604</v>
      </c>
      <c r="J11" s="22">
        <v>27502</v>
      </c>
      <c r="K11" s="22">
        <v>28457</v>
      </c>
      <c r="L11" s="22">
        <v>29200</v>
      </c>
      <c r="M11" s="22">
        <v>28086</v>
      </c>
      <c r="N11" s="22">
        <v>27886</v>
      </c>
      <c r="O11" s="22">
        <v>27795</v>
      </c>
      <c r="P11" s="22">
        <v>28519</v>
      </c>
      <c r="Q11" s="22">
        <v>29461</v>
      </c>
      <c r="R11" s="22">
        <v>30904</v>
      </c>
      <c r="S11" s="22">
        <v>32768</v>
      </c>
      <c r="T11" s="22">
        <v>35173</v>
      </c>
      <c r="U11" s="22">
        <v>34539</v>
      </c>
      <c r="V11" s="22">
        <v>34292</v>
      </c>
      <c r="W11" s="22">
        <v>31840</v>
      </c>
      <c r="X11" s="192">
        <v>32438</v>
      </c>
    </row>
    <row r="12" spans="1:24" s="233" customFormat="1" ht="13.5" customHeight="1">
      <c r="A12" s="50" t="s">
        <v>106</v>
      </c>
      <c r="B12" s="22">
        <v>249310</v>
      </c>
      <c r="C12" s="22">
        <v>262518</v>
      </c>
      <c r="D12" s="22">
        <v>266174</v>
      </c>
      <c r="E12" s="22">
        <v>266716</v>
      </c>
      <c r="F12" s="22">
        <v>247485</v>
      </c>
      <c r="G12" s="22">
        <v>261352</v>
      </c>
      <c r="H12" s="22">
        <v>280462</v>
      </c>
      <c r="I12" s="22">
        <v>266508</v>
      </c>
      <c r="J12" s="22">
        <v>256385</v>
      </c>
      <c r="K12" s="22">
        <v>271446</v>
      </c>
      <c r="L12" s="22">
        <v>259071</v>
      </c>
      <c r="M12" s="22">
        <v>261972</v>
      </c>
      <c r="N12" s="22">
        <v>276061</v>
      </c>
      <c r="O12" s="22">
        <v>290001</v>
      </c>
      <c r="P12" s="22">
        <v>297318</v>
      </c>
      <c r="Q12" s="22">
        <v>294926</v>
      </c>
      <c r="R12" s="22">
        <v>303564</v>
      </c>
      <c r="S12" s="22">
        <v>321372</v>
      </c>
      <c r="T12" s="22">
        <v>313873</v>
      </c>
      <c r="U12" s="22">
        <v>324326</v>
      </c>
      <c r="V12" s="22">
        <v>334306</v>
      </c>
      <c r="W12" s="22">
        <v>302804</v>
      </c>
      <c r="X12" s="192">
        <v>328830</v>
      </c>
    </row>
    <row r="13" spans="1:24" s="233" customFormat="1" ht="13.5" customHeight="1">
      <c r="A13" s="26" t="s">
        <v>66</v>
      </c>
      <c r="B13" s="49">
        <v>117169</v>
      </c>
      <c r="C13" s="49">
        <v>123029</v>
      </c>
      <c r="D13" s="49">
        <v>128584</v>
      </c>
      <c r="E13" s="49">
        <v>128456</v>
      </c>
      <c r="F13" s="49">
        <v>138754</v>
      </c>
      <c r="G13" s="49">
        <v>144623</v>
      </c>
      <c r="H13" s="49">
        <v>156254</v>
      </c>
      <c r="I13" s="49">
        <v>144728</v>
      </c>
      <c r="J13" s="49">
        <v>138629</v>
      </c>
      <c r="K13" s="49">
        <v>150386</v>
      </c>
      <c r="L13" s="49">
        <v>142467</v>
      </c>
      <c r="M13" s="49">
        <v>143715</v>
      </c>
      <c r="N13" s="49">
        <v>151734</v>
      </c>
      <c r="O13" s="49">
        <v>157639</v>
      </c>
      <c r="P13" s="49">
        <v>160661</v>
      </c>
      <c r="Q13" s="49">
        <v>156148</v>
      </c>
      <c r="R13" s="49">
        <v>156739</v>
      </c>
      <c r="S13" s="49">
        <v>166805</v>
      </c>
      <c r="T13" s="49">
        <v>159542</v>
      </c>
      <c r="U13" s="49">
        <v>169470</v>
      </c>
      <c r="V13" s="49">
        <v>169888</v>
      </c>
      <c r="W13" s="49">
        <v>153665</v>
      </c>
      <c r="X13" s="121">
        <v>166260</v>
      </c>
    </row>
    <row r="14" spans="1:24" s="233" customFormat="1" ht="13.5" customHeight="1">
      <c r="A14" s="26" t="s">
        <v>67</v>
      </c>
      <c r="B14" s="22">
        <v>66098</v>
      </c>
      <c r="C14" s="22">
        <v>72182</v>
      </c>
      <c r="D14" s="22">
        <v>74088</v>
      </c>
      <c r="E14" s="22">
        <v>79057</v>
      </c>
      <c r="F14" s="22">
        <v>95432</v>
      </c>
      <c r="G14" s="22">
        <v>101951</v>
      </c>
      <c r="H14" s="22">
        <v>109856</v>
      </c>
      <c r="I14" s="22">
        <v>109345</v>
      </c>
      <c r="J14" s="22">
        <v>105290</v>
      </c>
      <c r="K14" s="22">
        <v>110589</v>
      </c>
      <c r="L14" s="22">
        <v>106437</v>
      </c>
      <c r="M14" s="22">
        <v>107718</v>
      </c>
      <c r="N14" s="22">
        <v>114130</v>
      </c>
      <c r="O14" s="22">
        <v>120677</v>
      </c>
      <c r="P14" s="22">
        <v>126236</v>
      </c>
      <c r="Q14" s="22">
        <v>128988</v>
      </c>
      <c r="R14" s="22">
        <v>136705</v>
      </c>
      <c r="S14" s="22">
        <v>143796</v>
      </c>
      <c r="T14" s="22">
        <v>143620</v>
      </c>
      <c r="U14" s="22">
        <v>145081</v>
      </c>
      <c r="V14" s="22">
        <v>152663</v>
      </c>
      <c r="W14" s="22">
        <v>137854</v>
      </c>
      <c r="X14" s="192">
        <v>152119</v>
      </c>
    </row>
    <row r="15" spans="1:24" s="233" customFormat="1" ht="13.5" customHeight="1">
      <c r="A15" s="62" t="s">
        <v>120</v>
      </c>
      <c r="B15" s="22">
        <v>6855</v>
      </c>
      <c r="C15" s="22">
        <v>8495</v>
      </c>
      <c r="D15" s="22">
        <v>8781</v>
      </c>
      <c r="E15" s="22">
        <v>7693</v>
      </c>
      <c r="F15" s="22">
        <v>12701</v>
      </c>
      <c r="G15" s="22">
        <v>18495</v>
      </c>
      <c r="H15" s="22">
        <v>17295</v>
      </c>
      <c r="I15" s="22">
        <v>18979</v>
      </c>
      <c r="J15" s="22">
        <v>18804</v>
      </c>
      <c r="K15" s="22">
        <v>19796</v>
      </c>
      <c r="L15" s="22">
        <v>17876</v>
      </c>
      <c r="M15" s="22">
        <v>17518</v>
      </c>
      <c r="N15" s="22">
        <v>18585</v>
      </c>
      <c r="O15" s="22">
        <v>21420</v>
      </c>
      <c r="P15" s="22">
        <v>23543</v>
      </c>
      <c r="Q15" s="22">
        <v>22447</v>
      </c>
      <c r="R15" s="22">
        <v>22274</v>
      </c>
      <c r="S15" s="22">
        <v>25519</v>
      </c>
      <c r="T15" s="22">
        <v>25251</v>
      </c>
      <c r="U15" s="22">
        <v>26478</v>
      </c>
      <c r="V15" s="22">
        <v>26465</v>
      </c>
      <c r="W15" s="22">
        <v>25928</v>
      </c>
      <c r="X15" s="192">
        <v>28663</v>
      </c>
    </row>
    <row r="16" spans="1:24" s="233" customFormat="1" ht="13.5" customHeight="1">
      <c r="A16" s="26" t="s">
        <v>68</v>
      </c>
      <c r="B16" s="51">
        <v>65467</v>
      </c>
      <c r="C16" s="51">
        <v>66779</v>
      </c>
      <c r="D16" s="51">
        <v>62992</v>
      </c>
      <c r="E16" s="51">
        <v>58767</v>
      </c>
      <c r="F16" s="51">
        <v>13298</v>
      </c>
      <c r="G16" s="51">
        <v>14777</v>
      </c>
      <c r="H16" s="51">
        <v>14097</v>
      </c>
      <c r="I16" s="51">
        <v>12324</v>
      </c>
      <c r="J16" s="51">
        <v>12363</v>
      </c>
      <c r="K16" s="51">
        <v>10363</v>
      </c>
      <c r="L16" s="51">
        <v>10034</v>
      </c>
      <c r="M16" s="51">
        <v>10489</v>
      </c>
      <c r="N16" s="51">
        <v>10194</v>
      </c>
      <c r="O16" s="51">
        <v>11683</v>
      </c>
      <c r="P16" s="51">
        <v>10353</v>
      </c>
      <c r="Q16" s="51">
        <v>9728</v>
      </c>
      <c r="R16" s="51">
        <v>10053</v>
      </c>
      <c r="S16" s="51">
        <v>10671</v>
      </c>
      <c r="T16" s="51">
        <v>10612</v>
      </c>
      <c r="U16" s="51">
        <v>9709</v>
      </c>
      <c r="V16" s="51">
        <v>11645</v>
      </c>
      <c r="W16" s="51">
        <v>11216</v>
      </c>
      <c r="X16" s="287">
        <v>10388</v>
      </c>
    </row>
    <row r="17" spans="1:24" s="233" customFormat="1" ht="13.5" customHeight="1">
      <c r="A17" s="50" t="s">
        <v>36</v>
      </c>
      <c r="B17" s="51">
        <v>22974</v>
      </c>
      <c r="C17" s="51">
        <v>22576</v>
      </c>
      <c r="D17" s="51">
        <v>23359</v>
      </c>
      <c r="E17" s="51">
        <v>25089</v>
      </c>
      <c r="F17" s="51">
        <v>29243</v>
      </c>
      <c r="G17" s="51">
        <v>32569</v>
      </c>
      <c r="H17" s="51">
        <v>35826</v>
      </c>
      <c r="I17" s="51">
        <v>34305</v>
      </c>
      <c r="J17" s="51">
        <v>35077</v>
      </c>
      <c r="K17" s="51">
        <v>36212</v>
      </c>
      <c r="L17" s="51">
        <v>37162</v>
      </c>
      <c r="M17" s="51">
        <v>38179</v>
      </c>
      <c r="N17" s="51">
        <v>37411</v>
      </c>
      <c r="O17" s="51">
        <v>36662</v>
      </c>
      <c r="P17" s="51">
        <v>37287</v>
      </c>
      <c r="Q17" s="51">
        <v>35778</v>
      </c>
      <c r="R17" s="51">
        <v>37025</v>
      </c>
      <c r="S17" s="51">
        <v>39165</v>
      </c>
      <c r="T17" s="51">
        <v>37646</v>
      </c>
      <c r="U17" s="51">
        <v>39002</v>
      </c>
      <c r="V17" s="51">
        <v>39870</v>
      </c>
      <c r="W17" s="51">
        <v>38209</v>
      </c>
      <c r="X17" s="287">
        <v>42170</v>
      </c>
    </row>
    <row r="18" spans="1:24" s="233" customFormat="1" ht="13.5" customHeight="1">
      <c r="A18" s="26" t="s">
        <v>77</v>
      </c>
      <c r="B18" s="51">
        <v>15944</v>
      </c>
      <c r="C18" s="51">
        <v>16162</v>
      </c>
      <c r="D18" s="51">
        <v>17206</v>
      </c>
      <c r="E18" s="51">
        <v>18786</v>
      </c>
      <c r="F18" s="51">
        <v>23050</v>
      </c>
      <c r="G18" s="51">
        <v>25381</v>
      </c>
      <c r="H18" s="51">
        <v>27316</v>
      </c>
      <c r="I18" s="51">
        <v>25649</v>
      </c>
      <c r="J18" s="51">
        <v>25906</v>
      </c>
      <c r="K18" s="51">
        <v>27888</v>
      </c>
      <c r="L18" s="51">
        <v>29578</v>
      </c>
      <c r="M18" s="51">
        <v>30064</v>
      </c>
      <c r="N18" s="51">
        <v>29212</v>
      </c>
      <c r="O18" s="51">
        <v>28955</v>
      </c>
      <c r="P18" s="51">
        <v>29506</v>
      </c>
      <c r="Q18" s="51">
        <v>28216</v>
      </c>
      <c r="R18" s="51">
        <v>29285</v>
      </c>
      <c r="S18" s="51">
        <v>31148</v>
      </c>
      <c r="T18" s="51">
        <v>29443</v>
      </c>
      <c r="U18" s="51">
        <v>30522</v>
      </c>
      <c r="V18" s="51">
        <v>31027</v>
      </c>
      <c r="W18" s="51">
        <v>29273</v>
      </c>
      <c r="X18" s="287">
        <v>32531</v>
      </c>
    </row>
    <row r="19" spans="1:24" s="233" customFormat="1" ht="13.5" customHeight="1">
      <c r="A19" s="26" t="s">
        <v>78</v>
      </c>
      <c r="B19" s="51">
        <v>5536</v>
      </c>
      <c r="C19" s="51">
        <v>4834</v>
      </c>
      <c r="D19" s="51">
        <v>4899</v>
      </c>
      <c r="E19" s="51">
        <v>4990</v>
      </c>
      <c r="F19" s="51">
        <v>6160</v>
      </c>
      <c r="G19" s="51">
        <v>7162</v>
      </c>
      <c r="H19" s="51">
        <v>8483</v>
      </c>
      <c r="I19" s="51">
        <v>8595</v>
      </c>
      <c r="J19" s="51">
        <v>9143</v>
      </c>
      <c r="K19" s="51">
        <v>8291</v>
      </c>
      <c r="L19" s="51">
        <v>7569</v>
      </c>
      <c r="M19" s="51">
        <v>8089</v>
      </c>
      <c r="N19" s="51">
        <v>8176</v>
      </c>
      <c r="O19" s="51">
        <v>7681</v>
      </c>
      <c r="P19" s="51">
        <v>7761</v>
      </c>
      <c r="Q19" s="51">
        <v>7545</v>
      </c>
      <c r="R19" s="51">
        <v>7659</v>
      </c>
      <c r="S19" s="51">
        <v>7997</v>
      </c>
      <c r="T19" s="51">
        <v>8163</v>
      </c>
      <c r="U19" s="51">
        <v>8455</v>
      </c>
      <c r="V19" s="51">
        <v>8814</v>
      </c>
      <c r="W19" s="51">
        <v>8904</v>
      </c>
      <c r="X19" s="287">
        <v>9604</v>
      </c>
    </row>
    <row r="20" spans="1:24" s="233" customFormat="1" ht="13.5" customHeight="1">
      <c r="A20" s="50" t="s">
        <v>233</v>
      </c>
      <c r="B20" s="51">
        <v>4596</v>
      </c>
      <c r="C20" s="51">
        <v>5094</v>
      </c>
      <c r="D20" s="51">
        <v>5556</v>
      </c>
      <c r="E20" s="51">
        <v>5948</v>
      </c>
      <c r="F20" s="51">
        <v>6964</v>
      </c>
      <c r="G20" s="51">
        <v>7778</v>
      </c>
      <c r="H20" s="51">
        <v>7567</v>
      </c>
      <c r="I20" s="51">
        <v>7246</v>
      </c>
      <c r="J20" s="51">
        <v>7346</v>
      </c>
      <c r="K20" s="51">
        <v>7271</v>
      </c>
      <c r="L20" s="51">
        <v>7989</v>
      </c>
      <c r="M20" s="51">
        <v>8674</v>
      </c>
      <c r="N20" s="51">
        <v>8505</v>
      </c>
      <c r="O20" s="51">
        <v>8984</v>
      </c>
      <c r="P20" s="51">
        <v>9711</v>
      </c>
      <c r="Q20" s="51">
        <v>9771</v>
      </c>
      <c r="R20" s="51">
        <v>10641</v>
      </c>
      <c r="S20" s="51">
        <v>11122</v>
      </c>
      <c r="T20" s="51">
        <v>10841</v>
      </c>
      <c r="U20" s="51">
        <v>11288</v>
      </c>
      <c r="V20" s="51">
        <v>11268</v>
      </c>
      <c r="W20" s="51">
        <v>11366</v>
      </c>
      <c r="X20" s="287">
        <v>12685</v>
      </c>
    </row>
    <row r="21" spans="1:24" s="233" customFormat="1" ht="13.5" customHeight="1">
      <c r="A21" s="26" t="s">
        <v>55</v>
      </c>
      <c r="B21" s="22">
        <v>2024</v>
      </c>
      <c r="C21" s="22">
        <v>2298</v>
      </c>
      <c r="D21" s="22">
        <v>2758</v>
      </c>
      <c r="E21" s="22">
        <v>3134</v>
      </c>
      <c r="F21" s="22">
        <v>4313</v>
      </c>
      <c r="G21" s="22">
        <v>5027</v>
      </c>
      <c r="H21" s="22">
        <v>5539</v>
      </c>
      <c r="I21" s="22">
        <v>5196</v>
      </c>
      <c r="J21" s="22">
        <v>5282</v>
      </c>
      <c r="K21" s="22">
        <v>5595</v>
      </c>
      <c r="L21" s="22">
        <v>6158</v>
      </c>
      <c r="M21" s="22">
        <v>6663</v>
      </c>
      <c r="N21" s="22">
        <v>6488</v>
      </c>
      <c r="O21" s="22">
        <v>6989</v>
      </c>
      <c r="P21" s="22">
        <v>7591</v>
      </c>
      <c r="Q21" s="22">
        <v>7777</v>
      </c>
      <c r="R21" s="22">
        <v>8452</v>
      </c>
      <c r="S21" s="22">
        <v>8689</v>
      </c>
      <c r="T21" s="22">
        <v>8340</v>
      </c>
      <c r="U21" s="22">
        <v>8752</v>
      </c>
      <c r="V21" s="22">
        <v>8754</v>
      </c>
      <c r="W21" s="22">
        <v>8507</v>
      </c>
      <c r="X21" s="192">
        <v>9601</v>
      </c>
    </row>
    <row r="22" spans="1:24" s="233" customFormat="1" ht="13.5" customHeight="1">
      <c r="A22" s="26" t="s">
        <v>79</v>
      </c>
      <c r="B22" s="22">
        <v>2336</v>
      </c>
      <c r="C22" s="22">
        <v>2303</v>
      </c>
      <c r="D22" s="22">
        <v>2279</v>
      </c>
      <c r="E22" s="22">
        <v>2345</v>
      </c>
      <c r="F22" s="22">
        <v>1700</v>
      </c>
      <c r="G22" s="22">
        <v>2008</v>
      </c>
      <c r="H22" s="22">
        <v>1477</v>
      </c>
      <c r="I22" s="22">
        <v>1455</v>
      </c>
      <c r="J22" s="22">
        <v>1444</v>
      </c>
      <c r="K22" s="22">
        <v>870</v>
      </c>
      <c r="L22" s="22">
        <v>929</v>
      </c>
      <c r="M22" s="22">
        <v>1076</v>
      </c>
      <c r="N22" s="22">
        <v>1063</v>
      </c>
      <c r="O22" s="22">
        <v>1085</v>
      </c>
      <c r="P22" s="22">
        <v>1051</v>
      </c>
      <c r="Q22" s="22">
        <v>968</v>
      </c>
      <c r="R22" s="22">
        <v>1134</v>
      </c>
      <c r="S22" s="22">
        <v>1254</v>
      </c>
      <c r="T22" s="22">
        <v>1219</v>
      </c>
      <c r="U22" s="22">
        <v>1302</v>
      </c>
      <c r="V22" s="22">
        <v>1262</v>
      </c>
      <c r="W22" s="22">
        <v>1404</v>
      </c>
      <c r="X22" s="192">
        <v>1636</v>
      </c>
    </row>
    <row r="23" spans="1:24" s="233" customFormat="1" ht="13.5" customHeight="1">
      <c r="A23" s="26" t="s">
        <v>80</v>
      </c>
      <c r="B23" s="22">
        <v>170</v>
      </c>
      <c r="C23" s="22">
        <v>433</v>
      </c>
      <c r="D23" s="22">
        <v>462</v>
      </c>
      <c r="E23" s="22">
        <v>432</v>
      </c>
      <c r="F23" s="22">
        <v>947</v>
      </c>
      <c r="G23" s="22">
        <v>740</v>
      </c>
      <c r="H23" s="22">
        <v>547</v>
      </c>
      <c r="I23" s="22">
        <v>589</v>
      </c>
      <c r="J23" s="22">
        <v>611</v>
      </c>
      <c r="K23" s="22">
        <v>799</v>
      </c>
      <c r="L23" s="22">
        <v>896</v>
      </c>
      <c r="M23" s="22">
        <v>929</v>
      </c>
      <c r="N23" s="22">
        <v>954</v>
      </c>
      <c r="O23" s="22">
        <v>910</v>
      </c>
      <c r="P23" s="22">
        <v>1070</v>
      </c>
      <c r="Q23" s="22">
        <v>1026</v>
      </c>
      <c r="R23" s="22">
        <v>1055</v>
      </c>
      <c r="S23" s="22">
        <v>1179</v>
      </c>
      <c r="T23" s="22">
        <v>1282</v>
      </c>
      <c r="U23" s="22">
        <v>1234</v>
      </c>
      <c r="V23" s="22">
        <v>1252</v>
      </c>
      <c r="W23" s="22">
        <v>1456</v>
      </c>
      <c r="X23" s="289">
        <v>1448</v>
      </c>
    </row>
    <row r="24" spans="1:24" s="233" customFormat="1" ht="13.5" customHeight="1">
      <c r="A24" s="62" t="s">
        <v>120</v>
      </c>
      <c r="B24" s="22">
        <v>151</v>
      </c>
      <c r="C24" s="22">
        <v>389</v>
      </c>
      <c r="D24" s="22">
        <v>423</v>
      </c>
      <c r="E24" s="22">
        <v>350</v>
      </c>
      <c r="F24" s="22">
        <v>373</v>
      </c>
      <c r="G24" s="22">
        <v>677</v>
      </c>
      <c r="H24" s="22">
        <v>477</v>
      </c>
      <c r="I24" s="22">
        <v>475</v>
      </c>
      <c r="J24" s="22">
        <v>527</v>
      </c>
      <c r="K24" s="22">
        <v>589</v>
      </c>
      <c r="L24" s="22">
        <v>664</v>
      </c>
      <c r="M24" s="22">
        <v>622</v>
      </c>
      <c r="N24" s="22">
        <v>622</v>
      </c>
      <c r="O24" s="22">
        <v>532</v>
      </c>
      <c r="P24" s="22">
        <v>609</v>
      </c>
      <c r="Q24" s="22">
        <v>634</v>
      </c>
      <c r="R24" s="22">
        <v>619</v>
      </c>
      <c r="S24" s="22">
        <v>685</v>
      </c>
      <c r="T24" s="22">
        <v>671</v>
      </c>
      <c r="U24" s="22">
        <v>688</v>
      </c>
      <c r="V24" s="22">
        <v>695</v>
      </c>
      <c r="W24" s="22">
        <v>826</v>
      </c>
      <c r="X24" s="289">
        <v>812</v>
      </c>
    </row>
    <row r="25" spans="1:24" s="233" customFormat="1" ht="13.5" customHeight="1">
      <c r="A25" s="50" t="s">
        <v>47</v>
      </c>
      <c r="B25" s="19">
        <v>77</v>
      </c>
      <c r="C25" s="19">
        <v>152</v>
      </c>
      <c r="D25" s="19">
        <v>158</v>
      </c>
      <c r="E25" s="19">
        <v>173</v>
      </c>
      <c r="F25" s="19">
        <v>608</v>
      </c>
      <c r="G25" s="19">
        <v>421</v>
      </c>
      <c r="H25" s="19">
        <v>564</v>
      </c>
      <c r="I25" s="19">
        <v>784</v>
      </c>
      <c r="J25" s="19">
        <v>948</v>
      </c>
      <c r="K25" s="19">
        <v>872</v>
      </c>
      <c r="L25" s="19">
        <v>871</v>
      </c>
      <c r="M25" s="19">
        <v>839</v>
      </c>
      <c r="N25" s="19">
        <v>860</v>
      </c>
      <c r="O25" s="19">
        <v>881</v>
      </c>
      <c r="P25" s="19">
        <v>892</v>
      </c>
      <c r="Q25" s="19">
        <v>908</v>
      </c>
      <c r="R25" s="19">
        <v>972</v>
      </c>
      <c r="S25" s="19">
        <v>1098</v>
      </c>
      <c r="T25" s="19">
        <v>1310</v>
      </c>
      <c r="U25" s="19">
        <v>1004</v>
      </c>
      <c r="V25" s="19">
        <v>976</v>
      </c>
      <c r="W25" s="19">
        <v>1240</v>
      </c>
      <c r="X25" s="288">
        <v>1013</v>
      </c>
    </row>
    <row r="26" spans="1:24" s="233" customFormat="1" ht="13.5" customHeight="1">
      <c r="A26" s="50" t="s">
        <v>1</v>
      </c>
      <c r="B26" s="19">
        <v>16202</v>
      </c>
      <c r="C26" s="19">
        <v>16453</v>
      </c>
      <c r="D26" s="19">
        <v>14674</v>
      </c>
      <c r="E26" s="19">
        <v>15653</v>
      </c>
      <c r="F26" s="19">
        <v>20342</v>
      </c>
      <c r="G26" s="19">
        <v>21657</v>
      </c>
      <c r="H26" s="19">
        <v>24087</v>
      </c>
      <c r="I26" s="19">
        <v>23660</v>
      </c>
      <c r="J26" s="19">
        <v>22594</v>
      </c>
      <c r="K26" s="19">
        <v>22737</v>
      </c>
      <c r="L26" s="19">
        <v>23204</v>
      </c>
      <c r="M26" s="19">
        <v>23182</v>
      </c>
      <c r="N26" s="19">
        <v>23201</v>
      </c>
      <c r="O26" s="19">
        <v>23176</v>
      </c>
      <c r="P26" s="19">
        <v>24089</v>
      </c>
      <c r="Q26" s="19">
        <v>24362</v>
      </c>
      <c r="R26" s="19">
        <v>24329</v>
      </c>
      <c r="S26" s="19">
        <v>26088</v>
      </c>
      <c r="T26" s="19">
        <v>25856</v>
      </c>
      <c r="U26" s="19">
        <v>26565</v>
      </c>
      <c r="V26" s="19">
        <v>26583</v>
      </c>
      <c r="W26" s="19">
        <v>25071</v>
      </c>
      <c r="X26" s="288">
        <v>25840</v>
      </c>
    </row>
    <row r="27" spans="1:24" s="233" customFormat="1" ht="13.5" customHeight="1">
      <c r="A27" s="154" t="s">
        <v>231</v>
      </c>
      <c r="B27" s="19"/>
      <c r="C27" s="19"/>
      <c r="D27" s="19"/>
      <c r="E27" s="19"/>
      <c r="F27" s="19">
        <v>9670</v>
      </c>
      <c r="G27" s="19">
        <v>10666</v>
      </c>
      <c r="H27" s="19">
        <v>11698</v>
      </c>
      <c r="I27" s="19">
        <v>11707</v>
      </c>
      <c r="J27" s="19">
        <v>10192</v>
      </c>
      <c r="K27" s="19">
        <v>10852</v>
      </c>
      <c r="L27" s="19">
        <v>10561</v>
      </c>
      <c r="M27" s="19">
        <v>10178</v>
      </c>
      <c r="N27" s="19">
        <v>12485</v>
      </c>
      <c r="O27" s="19">
        <v>12715</v>
      </c>
      <c r="P27" s="19">
        <v>13206</v>
      </c>
      <c r="Q27" s="19">
        <v>12902</v>
      </c>
      <c r="R27" s="19">
        <v>13724</v>
      </c>
      <c r="S27" s="19">
        <v>14481</v>
      </c>
      <c r="T27" s="19">
        <v>14892</v>
      </c>
      <c r="U27" s="19">
        <v>14874</v>
      </c>
      <c r="V27" s="19">
        <v>14832</v>
      </c>
      <c r="W27" s="19">
        <v>14334</v>
      </c>
      <c r="X27" s="288">
        <v>14797</v>
      </c>
    </row>
    <row r="28" spans="1:24" s="243" customFormat="1" ht="13.5" customHeight="1">
      <c r="A28" s="44" t="s">
        <v>38</v>
      </c>
      <c r="B28" s="45">
        <v>452126</v>
      </c>
      <c r="C28" s="45">
        <v>467258</v>
      </c>
      <c r="D28" s="45">
        <v>472580</v>
      </c>
      <c r="E28" s="45">
        <v>480460</v>
      </c>
      <c r="F28" s="45">
        <v>490415</v>
      </c>
      <c r="G28" s="45">
        <v>513850</v>
      </c>
      <c r="H28" s="45">
        <v>544421</v>
      </c>
      <c r="I28" s="45">
        <v>529586</v>
      </c>
      <c r="J28" s="45">
        <v>524498</v>
      </c>
      <c r="K28" s="45">
        <v>538485</v>
      </c>
      <c r="L28" s="45">
        <v>529679</v>
      </c>
      <c r="M28" s="45">
        <v>538590</v>
      </c>
      <c r="N28" s="45">
        <v>556508</v>
      </c>
      <c r="O28" s="45">
        <v>567403</v>
      </c>
      <c r="P28" s="45">
        <v>578231</v>
      </c>
      <c r="Q28" s="45">
        <v>580472</v>
      </c>
      <c r="R28" s="45">
        <v>589219</v>
      </c>
      <c r="S28" s="45">
        <v>611190</v>
      </c>
      <c r="T28" s="45">
        <v>601362</v>
      </c>
      <c r="U28" s="45">
        <v>616429</v>
      </c>
      <c r="V28" s="45">
        <v>626670</v>
      </c>
      <c r="W28" s="45">
        <v>586842</v>
      </c>
      <c r="X28" s="295">
        <v>620757</v>
      </c>
    </row>
    <row r="29" spans="1:24" ht="13.5" customHeight="1">
      <c r="A29" s="27"/>
      <c r="B29" s="27"/>
      <c r="C29" s="261"/>
      <c r="D29" s="261"/>
      <c r="E29" s="261"/>
      <c r="F29" s="261"/>
      <c r="G29" s="261"/>
      <c r="H29" s="261"/>
      <c r="I29" s="261"/>
      <c r="J29" s="261"/>
      <c r="K29" s="261"/>
      <c r="L29" s="27"/>
      <c r="M29" s="261"/>
      <c r="N29" s="261"/>
      <c r="O29" s="261"/>
      <c r="P29" s="261"/>
      <c r="Q29" s="261"/>
      <c r="R29" s="261"/>
      <c r="S29" s="261"/>
      <c r="T29" s="261"/>
      <c r="U29" s="261"/>
      <c r="V29" s="261"/>
      <c r="W29" s="261"/>
      <c r="X29" s="297"/>
    </row>
    <row r="30" spans="1:24" s="240" customFormat="1" ht="28.5" customHeight="1">
      <c r="A30" s="152"/>
      <c r="B30" s="153" t="s">
        <v>324</v>
      </c>
      <c r="C30" s="153" t="s">
        <v>325</v>
      </c>
      <c r="D30" s="153" t="s">
        <v>326</v>
      </c>
      <c r="E30" s="153" t="s">
        <v>327</v>
      </c>
      <c r="F30" s="153" t="s">
        <v>328</v>
      </c>
      <c r="G30" s="153" t="s">
        <v>329</v>
      </c>
      <c r="H30" s="153" t="s">
        <v>330</v>
      </c>
      <c r="I30" s="153" t="s">
        <v>331</v>
      </c>
      <c r="J30" s="153" t="s">
        <v>284</v>
      </c>
      <c r="K30" s="153" t="s">
        <v>285</v>
      </c>
      <c r="L30" s="153" t="s">
        <v>286</v>
      </c>
      <c r="M30" s="153" t="s">
        <v>287</v>
      </c>
      <c r="N30" s="153" t="s">
        <v>288</v>
      </c>
      <c r="O30" s="153" t="s">
        <v>359</v>
      </c>
      <c r="P30" s="153" t="s">
        <v>360</v>
      </c>
      <c r="Q30" s="153" t="s">
        <v>361</v>
      </c>
      <c r="R30" s="153" t="s">
        <v>362</v>
      </c>
      <c r="S30" s="153" t="s">
        <v>363</v>
      </c>
      <c r="T30" s="153" t="s">
        <v>354</v>
      </c>
      <c r="U30" s="153" t="s">
        <v>355</v>
      </c>
      <c r="V30" s="153" t="s">
        <v>356</v>
      </c>
      <c r="W30" s="153" t="s">
        <v>357</v>
      </c>
      <c r="X30" s="301" t="s">
        <v>358</v>
      </c>
    </row>
    <row r="31" spans="1:24" ht="18.75" customHeight="1">
      <c r="A31" s="43" t="s">
        <v>70</v>
      </c>
      <c r="B31" s="43"/>
      <c r="C31" s="42"/>
      <c r="D31" s="42"/>
      <c r="E31" s="42"/>
      <c r="F31" s="42"/>
      <c r="G31" s="42"/>
      <c r="H31" s="42"/>
      <c r="I31" s="42"/>
      <c r="J31" s="42"/>
      <c r="K31" s="42"/>
      <c r="L31" s="43"/>
      <c r="M31" s="42"/>
      <c r="N31" s="42"/>
      <c r="O31" s="42"/>
      <c r="P31" s="42"/>
      <c r="Q31" s="42"/>
      <c r="R31" s="42"/>
      <c r="S31" s="42"/>
      <c r="T31" s="42"/>
      <c r="U31" s="42"/>
      <c r="V31" s="42"/>
      <c r="W31" s="42"/>
      <c r="X31" s="298"/>
    </row>
    <row r="32" spans="1:24" ht="13.5" customHeight="1">
      <c r="A32" s="50" t="s">
        <v>34</v>
      </c>
      <c r="B32" s="84">
        <v>0.16400000000000001</v>
      </c>
      <c r="C32" s="52">
        <v>0.159</v>
      </c>
      <c r="D32" s="84">
        <v>0.15</v>
      </c>
      <c r="E32" s="52">
        <v>0.152</v>
      </c>
      <c r="F32" s="52">
        <v>0.151</v>
      </c>
      <c r="G32" s="52">
        <v>0.14699999999999999</v>
      </c>
      <c r="H32" s="84">
        <v>0.14000000000000001</v>
      </c>
      <c r="I32" s="84">
        <v>0.14799999999999999</v>
      </c>
      <c r="J32" s="84">
        <v>0.156</v>
      </c>
      <c r="K32" s="52">
        <v>0.14000000000000001</v>
      </c>
      <c r="L32" s="84">
        <v>0.14599999999999999</v>
      </c>
      <c r="M32" s="84">
        <v>0.151</v>
      </c>
      <c r="N32" s="84">
        <v>0.151</v>
      </c>
      <c r="O32" s="84">
        <v>0.14699999999999999</v>
      </c>
      <c r="P32" s="84">
        <v>0.14199999999999999</v>
      </c>
      <c r="Q32" s="84">
        <v>0.15</v>
      </c>
      <c r="R32" s="84">
        <v>0.13800000000000001</v>
      </c>
      <c r="S32" s="84">
        <v>0.13200000000000001</v>
      </c>
      <c r="T32" s="84">
        <v>0.13400000000000001</v>
      </c>
      <c r="U32" s="84">
        <v>0.123</v>
      </c>
      <c r="V32" s="84">
        <v>0.12</v>
      </c>
      <c r="W32" s="84">
        <v>0.124</v>
      </c>
      <c r="X32" s="293">
        <v>0.11899999999999999</v>
      </c>
    </row>
    <row r="33" spans="1:24" ht="13.5" customHeight="1">
      <c r="A33" s="50" t="s">
        <v>35</v>
      </c>
      <c r="B33" s="84">
        <v>0.188</v>
      </c>
      <c r="C33" s="52">
        <v>0.185</v>
      </c>
      <c r="D33" s="84">
        <v>0.19400000000000001</v>
      </c>
      <c r="E33" s="52">
        <v>0.19500000000000001</v>
      </c>
      <c r="F33" s="52">
        <v>0.22800000000000001</v>
      </c>
      <c r="G33" s="52">
        <v>0.223</v>
      </c>
      <c r="H33" s="84">
        <v>0.22</v>
      </c>
      <c r="I33" s="84">
        <v>0.22500000000000001</v>
      </c>
      <c r="J33" s="84">
        <v>0.23</v>
      </c>
      <c r="K33" s="52">
        <v>0.23200000000000001</v>
      </c>
      <c r="L33" s="84">
        <v>0.23400000000000001</v>
      </c>
      <c r="M33" s="84">
        <v>0.23100000000000001</v>
      </c>
      <c r="N33" s="84">
        <v>0.22700000000000001</v>
      </c>
      <c r="O33" s="84">
        <v>0.219</v>
      </c>
      <c r="P33" s="84">
        <v>0.219</v>
      </c>
      <c r="Q33" s="84">
        <v>0.22</v>
      </c>
      <c r="R33" s="84">
        <v>0.223</v>
      </c>
      <c r="S33" s="84">
        <v>0.215</v>
      </c>
      <c r="T33" s="84">
        <v>0.218</v>
      </c>
      <c r="U33" s="84">
        <v>0.224</v>
      </c>
      <c r="V33" s="84">
        <v>0.221</v>
      </c>
      <c r="W33" s="84">
        <v>0.23100000000000001</v>
      </c>
      <c r="X33" s="293">
        <v>0.22</v>
      </c>
    </row>
    <row r="34" spans="1:24" ht="13.5" customHeight="1">
      <c r="A34" s="26" t="s">
        <v>75</v>
      </c>
      <c r="B34" s="84">
        <v>0.13700000000000001</v>
      </c>
      <c r="C34" s="52">
        <v>0.129</v>
      </c>
      <c r="D34" s="84">
        <v>0.13600000000000001</v>
      </c>
      <c r="E34" s="52">
        <v>0.13400000000000001</v>
      </c>
      <c r="F34" s="52">
        <v>0.157</v>
      </c>
      <c r="G34" s="52">
        <v>0.153</v>
      </c>
      <c r="H34" s="84">
        <v>0.14599999999999999</v>
      </c>
      <c r="I34" s="84">
        <v>0.152</v>
      </c>
      <c r="J34" s="84">
        <v>0.153</v>
      </c>
      <c r="K34" s="52">
        <v>0.155</v>
      </c>
      <c r="L34" s="84">
        <v>0.156</v>
      </c>
      <c r="M34" s="84">
        <v>0.152</v>
      </c>
      <c r="N34" s="84">
        <v>0.15</v>
      </c>
      <c r="O34" s="84">
        <v>0.14399999999999999</v>
      </c>
      <c r="P34" s="84">
        <v>0.14299999999999999</v>
      </c>
      <c r="Q34" s="84">
        <v>0.14199999999999999</v>
      </c>
      <c r="R34" s="84">
        <v>0.14199999999999999</v>
      </c>
      <c r="S34" s="84">
        <v>0.13500000000000001</v>
      </c>
      <c r="T34" s="84">
        <v>0.13200000000000001</v>
      </c>
      <c r="U34" s="84">
        <v>0.14199999999999999</v>
      </c>
      <c r="V34" s="84">
        <v>0.14000000000000001</v>
      </c>
      <c r="W34" s="84">
        <v>0.14499999999999999</v>
      </c>
      <c r="X34" s="293">
        <v>0.13700000000000001</v>
      </c>
    </row>
    <row r="35" spans="1:24" ht="13.5" customHeight="1">
      <c r="A35" s="26" t="s">
        <v>76</v>
      </c>
      <c r="B35" s="84">
        <v>0.05</v>
      </c>
      <c r="C35" s="52">
        <v>5.6000000000000001E-2</v>
      </c>
      <c r="D35" s="84">
        <v>5.8000000000000003E-2</v>
      </c>
      <c r="E35" s="52">
        <v>6.0999999999999999E-2</v>
      </c>
      <c r="F35" s="52">
        <v>7.0999999999999994E-2</v>
      </c>
      <c r="G35" s="52">
        <v>7.0000000000000007E-2</v>
      </c>
      <c r="H35" s="84">
        <v>7.3999999999999996E-2</v>
      </c>
      <c r="I35" s="84">
        <v>7.1999999999999995E-2</v>
      </c>
      <c r="J35" s="84">
        <v>7.5999999999999998E-2</v>
      </c>
      <c r="K35" s="52">
        <v>7.5999999999999998E-2</v>
      </c>
      <c r="L35" s="84">
        <v>7.8E-2</v>
      </c>
      <c r="M35" s="84">
        <v>7.8E-2</v>
      </c>
      <c r="N35" s="84">
        <v>7.6999999999999999E-2</v>
      </c>
      <c r="O35" s="84">
        <v>7.4999999999999997E-2</v>
      </c>
      <c r="P35" s="84">
        <v>7.5999999999999998E-2</v>
      </c>
      <c r="Q35" s="84">
        <v>7.6999999999999999E-2</v>
      </c>
      <c r="R35" s="84">
        <v>8.1000000000000003E-2</v>
      </c>
      <c r="S35" s="84">
        <v>8.1000000000000003E-2</v>
      </c>
      <c r="T35" s="84">
        <v>8.5999999999999993E-2</v>
      </c>
      <c r="U35" s="84">
        <v>8.2000000000000003E-2</v>
      </c>
      <c r="V35" s="84">
        <v>8.1000000000000003E-2</v>
      </c>
      <c r="W35" s="84">
        <v>8.5999999999999993E-2</v>
      </c>
      <c r="X35" s="293">
        <v>8.3000000000000004E-2</v>
      </c>
    </row>
    <row r="36" spans="1:24" ht="13.5" customHeight="1">
      <c r="A36" s="62" t="s">
        <v>120</v>
      </c>
      <c r="B36" s="84">
        <v>0.40799999999999997</v>
      </c>
      <c r="C36" s="52">
        <v>0.373</v>
      </c>
      <c r="D36" s="84">
        <v>0.36599999999999999</v>
      </c>
      <c r="E36" s="52">
        <v>0.39100000000000001</v>
      </c>
      <c r="F36" s="52">
        <v>0.51300000000000001</v>
      </c>
      <c r="G36" s="52">
        <v>0.71399999999999997</v>
      </c>
      <c r="H36" s="84">
        <v>0.68200000000000005</v>
      </c>
      <c r="I36" s="84">
        <v>0.67100000000000004</v>
      </c>
      <c r="J36" s="84">
        <v>0.68600000000000005</v>
      </c>
      <c r="K36" s="52">
        <v>0.69199999999999995</v>
      </c>
      <c r="L36" s="84">
        <v>0.70499999999999996</v>
      </c>
      <c r="M36" s="84">
        <v>0.66600000000000004</v>
      </c>
      <c r="N36" s="84">
        <v>0.65200000000000002</v>
      </c>
      <c r="O36" s="84">
        <v>0.65500000000000003</v>
      </c>
      <c r="P36" s="84">
        <v>0.65100000000000002</v>
      </c>
      <c r="Q36" s="84">
        <v>0.65700000000000003</v>
      </c>
      <c r="R36" s="84">
        <v>0.64900000000000002</v>
      </c>
      <c r="S36" s="84">
        <v>0.66500000000000004</v>
      </c>
      <c r="T36" s="84">
        <v>0.67700000000000005</v>
      </c>
      <c r="U36" s="84">
        <v>0.68200000000000005</v>
      </c>
      <c r="V36" s="84">
        <v>0.67300000000000004</v>
      </c>
      <c r="W36" s="84">
        <v>0.63200000000000001</v>
      </c>
      <c r="X36" s="293">
        <v>0.626</v>
      </c>
    </row>
    <row r="37" spans="1:24" ht="13.5" customHeight="1">
      <c r="A37" s="50" t="s">
        <v>106</v>
      </c>
      <c r="B37" s="84">
        <v>0.55100000000000005</v>
      </c>
      <c r="C37" s="52">
        <v>0.56200000000000006</v>
      </c>
      <c r="D37" s="84">
        <v>0.56299999999999994</v>
      </c>
      <c r="E37" s="52">
        <v>0.55500000000000005</v>
      </c>
      <c r="F37" s="52">
        <v>0.505</v>
      </c>
      <c r="G37" s="52">
        <v>0.50900000000000001</v>
      </c>
      <c r="H37" s="84">
        <v>0.51500000000000001</v>
      </c>
      <c r="I37" s="84">
        <v>0.503</v>
      </c>
      <c r="J37" s="84">
        <v>0.48899999999999999</v>
      </c>
      <c r="K37" s="52">
        <v>0.504</v>
      </c>
      <c r="L37" s="84">
        <v>0.48899999999999999</v>
      </c>
      <c r="M37" s="84">
        <v>0.48599999999999999</v>
      </c>
      <c r="N37" s="84">
        <v>0.496</v>
      </c>
      <c r="O37" s="84">
        <v>0.51100000000000001</v>
      </c>
      <c r="P37" s="84">
        <v>0.51400000000000001</v>
      </c>
      <c r="Q37" s="84">
        <v>0.50800000000000001</v>
      </c>
      <c r="R37" s="84">
        <v>0.51500000000000001</v>
      </c>
      <c r="S37" s="84">
        <v>0.52600000000000002</v>
      </c>
      <c r="T37" s="84">
        <v>0.52200000000000002</v>
      </c>
      <c r="U37" s="84">
        <v>0.52600000000000002</v>
      </c>
      <c r="V37" s="84">
        <v>0.53300000000000003</v>
      </c>
      <c r="W37" s="84">
        <v>0.51600000000000001</v>
      </c>
      <c r="X37" s="293">
        <v>0.53</v>
      </c>
    </row>
    <row r="38" spans="1:24" s="233" customFormat="1" ht="13.5" customHeight="1">
      <c r="A38" s="26" t="s">
        <v>66</v>
      </c>
      <c r="B38" s="84">
        <v>0.25900000000000001</v>
      </c>
      <c r="C38" s="52">
        <v>0.26300000000000001</v>
      </c>
      <c r="D38" s="84">
        <v>0.27200000000000002</v>
      </c>
      <c r="E38" s="52">
        <v>0.26700000000000002</v>
      </c>
      <c r="F38" s="52">
        <v>0.28299999999999997</v>
      </c>
      <c r="G38" s="52">
        <v>0.28100000000000003</v>
      </c>
      <c r="H38" s="84">
        <v>0.28699999999999998</v>
      </c>
      <c r="I38" s="84">
        <v>0.27300000000000002</v>
      </c>
      <c r="J38" s="84">
        <v>0.26400000000000001</v>
      </c>
      <c r="K38" s="52">
        <v>0.27900000000000003</v>
      </c>
      <c r="L38" s="84">
        <v>0.26900000000000002</v>
      </c>
      <c r="M38" s="84">
        <v>0.26700000000000002</v>
      </c>
      <c r="N38" s="84">
        <v>0.27300000000000002</v>
      </c>
      <c r="O38" s="84">
        <v>0.27800000000000002</v>
      </c>
      <c r="P38" s="84">
        <v>0.27800000000000002</v>
      </c>
      <c r="Q38" s="84">
        <v>0.26900000000000002</v>
      </c>
      <c r="R38" s="84">
        <v>0.26600000000000001</v>
      </c>
      <c r="S38" s="84">
        <v>0.27300000000000002</v>
      </c>
      <c r="T38" s="84">
        <v>0.26500000000000001</v>
      </c>
      <c r="U38" s="84">
        <v>0.27500000000000002</v>
      </c>
      <c r="V38" s="84">
        <v>0.27100000000000002</v>
      </c>
      <c r="W38" s="84">
        <v>0.26200000000000001</v>
      </c>
      <c r="X38" s="293">
        <v>0.26800000000000002</v>
      </c>
    </row>
    <row r="39" spans="1:24" s="233" customFormat="1" ht="13.5" customHeight="1">
      <c r="A39" s="26" t="s">
        <v>67</v>
      </c>
      <c r="B39" s="84">
        <v>0.14599999999999999</v>
      </c>
      <c r="C39" s="52">
        <v>0.154</v>
      </c>
      <c r="D39" s="84">
        <v>0.157</v>
      </c>
      <c r="E39" s="52">
        <v>0.16500000000000001</v>
      </c>
      <c r="F39" s="52">
        <v>0.19500000000000001</v>
      </c>
      <c r="G39" s="52">
        <v>0.19800000000000001</v>
      </c>
      <c r="H39" s="84">
        <v>0.20200000000000001</v>
      </c>
      <c r="I39" s="84">
        <v>0.20599999999999999</v>
      </c>
      <c r="J39" s="84">
        <v>0.20100000000000001</v>
      </c>
      <c r="K39" s="52">
        <v>0.20499999999999999</v>
      </c>
      <c r="L39" s="84">
        <v>0.20100000000000001</v>
      </c>
      <c r="M39" s="84">
        <v>0.2</v>
      </c>
      <c r="N39" s="84">
        <v>0.20499999999999999</v>
      </c>
      <c r="O39" s="84">
        <v>0.21299999999999999</v>
      </c>
      <c r="P39" s="84">
        <v>0.218</v>
      </c>
      <c r="Q39" s="84">
        <v>0.222</v>
      </c>
      <c r="R39" s="84">
        <v>0.23200000000000001</v>
      </c>
      <c r="S39" s="84">
        <v>0.23499999999999999</v>
      </c>
      <c r="T39" s="84">
        <v>0.23899999999999999</v>
      </c>
      <c r="U39" s="84">
        <v>0.23499999999999999</v>
      </c>
      <c r="V39" s="84">
        <v>0.24399999999999999</v>
      </c>
      <c r="W39" s="84">
        <v>0.23499999999999999</v>
      </c>
      <c r="X39" s="293">
        <v>0.245</v>
      </c>
    </row>
    <row r="40" spans="1:24" s="233" customFormat="1" ht="13.5" customHeight="1">
      <c r="A40" s="62" t="s">
        <v>120</v>
      </c>
      <c r="B40" s="84">
        <v>0.104</v>
      </c>
      <c r="C40" s="52">
        <v>0.11799999999999999</v>
      </c>
      <c r="D40" s="84">
        <v>0.11899999999999999</v>
      </c>
      <c r="E40" s="52">
        <v>9.7000000000000003E-2</v>
      </c>
      <c r="F40" s="52">
        <v>0.13300000000000001</v>
      </c>
      <c r="G40" s="52">
        <v>0.18099999999999999</v>
      </c>
      <c r="H40" s="84">
        <v>0.157</v>
      </c>
      <c r="I40" s="84">
        <v>0.17399999999999999</v>
      </c>
      <c r="J40" s="84">
        <v>0.17899999999999999</v>
      </c>
      <c r="K40" s="52">
        <v>0.17899999999999999</v>
      </c>
      <c r="L40" s="84">
        <v>0.16800000000000001</v>
      </c>
      <c r="M40" s="84">
        <v>0.16300000000000001</v>
      </c>
      <c r="N40" s="84">
        <v>0.16300000000000001</v>
      </c>
      <c r="O40" s="84">
        <v>0.17799999999999999</v>
      </c>
      <c r="P40" s="84">
        <v>0.187</v>
      </c>
      <c r="Q40" s="84">
        <v>0.17399999999999999</v>
      </c>
      <c r="R40" s="84">
        <v>0.16300000000000001</v>
      </c>
      <c r="S40" s="84">
        <v>0.17699999999999999</v>
      </c>
      <c r="T40" s="84">
        <v>0.17599999999999999</v>
      </c>
      <c r="U40" s="84">
        <v>0.183</v>
      </c>
      <c r="V40" s="84">
        <v>0.17299999999999999</v>
      </c>
      <c r="W40" s="84">
        <v>0.188</v>
      </c>
      <c r="X40" s="293">
        <v>0.188</v>
      </c>
    </row>
    <row r="41" spans="1:24" ht="13.5" customHeight="1">
      <c r="A41" s="26" t="s">
        <v>68</v>
      </c>
      <c r="B41" s="84">
        <v>0.14499999999999999</v>
      </c>
      <c r="C41" s="52">
        <v>0.14299999999999999</v>
      </c>
      <c r="D41" s="84">
        <v>0.13300000000000001</v>
      </c>
      <c r="E41" s="52">
        <v>0.122</v>
      </c>
      <c r="F41" s="52">
        <v>2.7E-2</v>
      </c>
      <c r="G41" s="52">
        <v>2.9000000000000001E-2</v>
      </c>
      <c r="H41" s="84">
        <v>2.5999999999999999E-2</v>
      </c>
      <c r="I41" s="84">
        <v>2.3E-2</v>
      </c>
      <c r="J41" s="84">
        <v>2.4E-2</v>
      </c>
      <c r="K41" s="52">
        <v>1.9E-2</v>
      </c>
      <c r="L41" s="84">
        <v>1.9E-2</v>
      </c>
      <c r="M41" s="84">
        <v>1.9E-2</v>
      </c>
      <c r="N41" s="84">
        <v>1.7999999999999999E-2</v>
      </c>
      <c r="O41" s="84">
        <v>2.1000000000000001E-2</v>
      </c>
      <c r="P41" s="84">
        <v>1.7999999999999999E-2</v>
      </c>
      <c r="Q41" s="84">
        <v>1.7000000000000001E-2</v>
      </c>
      <c r="R41" s="84">
        <v>1.7000000000000001E-2</v>
      </c>
      <c r="S41" s="84">
        <v>1.7000000000000001E-2</v>
      </c>
      <c r="T41" s="84">
        <v>1.7999999999999999E-2</v>
      </c>
      <c r="U41" s="84">
        <v>1.6E-2</v>
      </c>
      <c r="V41" s="84">
        <v>1.9E-2</v>
      </c>
      <c r="W41" s="84">
        <v>1.9E-2</v>
      </c>
      <c r="X41" s="293">
        <v>1.7000000000000001E-2</v>
      </c>
    </row>
    <row r="42" spans="1:24" s="233" customFormat="1" ht="13.5" customHeight="1">
      <c r="A42" s="50" t="s">
        <v>36</v>
      </c>
      <c r="B42" s="84">
        <v>5.0999999999999997E-2</v>
      </c>
      <c r="C42" s="52">
        <v>4.8000000000000001E-2</v>
      </c>
      <c r="D42" s="84">
        <v>4.9000000000000002E-2</v>
      </c>
      <c r="E42" s="52">
        <v>5.1999999999999998E-2</v>
      </c>
      <c r="F42" s="52">
        <v>0.06</v>
      </c>
      <c r="G42" s="52">
        <v>6.3E-2</v>
      </c>
      <c r="H42" s="84">
        <v>6.6000000000000003E-2</v>
      </c>
      <c r="I42" s="84">
        <v>6.5000000000000002E-2</v>
      </c>
      <c r="J42" s="84">
        <v>6.7000000000000004E-2</v>
      </c>
      <c r="K42" s="52">
        <v>6.7000000000000004E-2</v>
      </c>
      <c r="L42" s="84">
        <v>7.0000000000000007E-2</v>
      </c>
      <c r="M42" s="84">
        <v>7.0999999999999994E-2</v>
      </c>
      <c r="N42" s="84">
        <v>6.7000000000000004E-2</v>
      </c>
      <c r="O42" s="84">
        <v>6.5000000000000002E-2</v>
      </c>
      <c r="P42" s="84">
        <v>6.4000000000000001E-2</v>
      </c>
      <c r="Q42" s="84">
        <v>6.2E-2</v>
      </c>
      <c r="R42" s="84">
        <v>6.3E-2</v>
      </c>
      <c r="S42" s="84">
        <v>6.4000000000000001E-2</v>
      </c>
      <c r="T42" s="84">
        <v>6.3E-2</v>
      </c>
      <c r="U42" s="84">
        <v>6.3E-2</v>
      </c>
      <c r="V42" s="84">
        <v>6.4000000000000001E-2</v>
      </c>
      <c r="W42" s="84">
        <v>6.5000000000000002E-2</v>
      </c>
      <c r="X42" s="293">
        <v>6.8000000000000005E-2</v>
      </c>
    </row>
    <row r="43" spans="1:24" s="240" customFormat="1" ht="13.5" customHeight="1">
      <c r="A43" s="26" t="s">
        <v>77</v>
      </c>
      <c r="B43" s="84">
        <v>3.5000000000000003E-2</v>
      </c>
      <c r="C43" s="52">
        <v>3.5000000000000003E-2</v>
      </c>
      <c r="D43" s="84">
        <v>3.5999999999999997E-2</v>
      </c>
      <c r="E43" s="52">
        <v>3.9E-2</v>
      </c>
      <c r="F43" s="52">
        <v>4.7E-2</v>
      </c>
      <c r="G43" s="52">
        <v>4.9000000000000002E-2</v>
      </c>
      <c r="H43" s="84">
        <v>0.05</v>
      </c>
      <c r="I43" s="84">
        <v>4.8000000000000001E-2</v>
      </c>
      <c r="J43" s="84">
        <v>4.9000000000000002E-2</v>
      </c>
      <c r="K43" s="52">
        <v>5.1999999999999998E-2</v>
      </c>
      <c r="L43" s="84">
        <v>5.6000000000000001E-2</v>
      </c>
      <c r="M43" s="84">
        <v>5.6000000000000001E-2</v>
      </c>
      <c r="N43" s="84">
        <v>5.1999999999999998E-2</v>
      </c>
      <c r="O43" s="84">
        <v>5.0999999999999997E-2</v>
      </c>
      <c r="P43" s="84">
        <v>5.0999999999999997E-2</v>
      </c>
      <c r="Q43" s="84">
        <v>4.9000000000000002E-2</v>
      </c>
      <c r="R43" s="84">
        <v>0.05</v>
      </c>
      <c r="S43" s="84">
        <v>5.0999999999999997E-2</v>
      </c>
      <c r="T43" s="84">
        <v>4.9000000000000002E-2</v>
      </c>
      <c r="U43" s="84">
        <v>0.05</v>
      </c>
      <c r="V43" s="84">
        <v>0.05</v>
      </c>
      <c r="W43" s="84">
        <v>0.05</v>
      </c>
      <c r="X43" s="293">
        <v>5.1999999999999998E-2</v>
      </c>
    </row>
    <row r="44" spans="1:24" s="233" customFormat="1" ht="13.5" customHeight="1">
      <c r="A44" s="26" t="s">
        <v>78</v>
      </c>
      <c r="B44" s="84">
        <v>1.2E-2</v>
      </c>
      <c r="C44" s="52">
        <v>0.01</v>
      </c>
      <c r="D44" s="84">
        <v>0.01</v>
      </c>
      <c r="E44" s="52">
        <v>0.01</v>
      </c>
      <c r="F44" s="52">
        <v>1.2999999999999999E-2</v>
      </c>
      <c r="G44" s="52">
        <v>1.4E-2</v>
      </c>
      <c r="H44" s="84">
        <v>1.6E-2</v>
      </c>
      <c r="I44" s="84">
        <v>1.6E-2</v>
      </c>
      <c r="J44" s="84">
        <v>1.7000000000000001E-2</v>
      </c>
      <c r="K44" s="52">
        <v>1.4999999999999999E-2</v>
      </c>
      <c r="L44" s="84">
        <v>1.4E-2</v>
      </c>
      <c r="M44" s="84">
        <v>1.4999999999999999E-2</v>
      </c>
      <c r="N44" s="84">
        <v>1.4999999999999999E-2</v>
      </c>
      <c r="O44" s="84">
        <v>1.4E-2</v>
      </c>
      <c r="P44" s="84">
        <v>1.2999999999999999E-2</v>
      </c>
      <c r="Q44" s="84">
        <v>1.2999999999999999E-2</v>
      </c>
      <c r="R44" s="84">
        <v>1.2999999999999999E-2</v>
      </c>
      <c r="S44" s="84">
        <v>1.2999999999999999E-2</v>
      </c>
      <c r="T44" s="84">
        <v>1.4E-2</v>
      </c>
      <c r="U44" s="84">
        <v>1.4E-2</v>
      </c>
      <c r="V44" s="84">
        <v>1.4E-2</v>
      </c>
      <c r="W44" s="84">
        <v>1.4999999999999999E-2</v>
      </c>
      <c r="X44" s="293">
        <v>1.4999999999999999E-2</v>
      </c>
    </row>
    <row r="45" spans="1:24" s="240" customFormat="1" ht="13.5" customHeight="1">
      <c r="A45" s="50" t="s">
        <v>233</v>
      </c>
      <c r="B45" s="84">
        <v>0.01</v>
      </c>
      <c r="C45" s="52">
        <v>1.0999999999999999E-2</v>
      </c>
      <c r="D45" s="84">
        <v>1.2E-2</v>
      </c>
      <c r="E45" s="52">
        <v>1.2E-2</v>
      </c>
      <c r="F45" s="52">
        <v>1.4E-2</v>
      </c>
      <c r="G45" s="52">
        <v>1.4999999999999999E-2</v>
      </c>
      <c r="H45" s="84">
        <v>1.4E-2</v>
      </c>
      <c r="I45" s="84">
        <v>1.4E-2</v>
      </c>
      <c r="J45" s="84">
        <v>1.4E-2</v>
      </c>
      <c r="K45" s="52">
        <v>1.4E-2</v>
      </c>
      <c r="L45" s="84">
        <v>1.4999999999999999E-2</v>
      </c>
      <c r="M45" s="84">
        <v>1.6E-2</v>
      </c>
      <c r="N45" s="84">
        <v>1.4999999999999999E-2</v>
      </c>
      <c r="O45" s="84">
        <v>1.6E-2</v>
      </c>
      <c r="P45" s="84">
        <v>1.7000000000000001E-2</v>
      </c>
      <c r="Q45" s="84">
        <v>1.7000000000000001E-2</v>
      </c>
      <c r="R45" s="84">
        <v>1.7999999999999999E-2</v>
      </c>
      <c r="S45" s="84">
        <v>1.7999999999999999E-2</v>
      </c>
      <c r="T45" s="84">
        <v>1.7999999999999999E-2</v>
      </c>
      <c r="U45" s="84">
        <v>1.7999999999999999E-2</v>
      </c>
      <c r="V45" s="84">
        <v>1.7999999999999999E-2</v>
      </c>
      <c r="W45" s="84">
        <v>1.9E-2</v>
      </c>
      <c r="X45" s="293">
        <v>0.02</v>
      </c>
    </row>
    <row r="46" spans="1:24" s="233" customFormat="1" ht="13.5" customHeight="1">
      <c r="A46" s="26" t="s">
        <v>55</v>
      </c>
      <c r="B46" s="84">
        <v>4.0000000000000001E-3</v>
      </c>
      <c r="C46" s="52">
        <v>5.0000000000000001E-3</v>
      </c>
      <c r="D46" s="84">
        <v>6.0000000000000001E-3</v>
      </c>
      <c r="E46" s="52">
        <v>7.0000000000000001E-3</v>
      </c>
      <c r="F46" s="52">
        <v>8.9999999999999993E-3</v>
      </c>
      <c r="G46" s="52">
        <v>0.01</v>
      </c>
      <c r="H46" s="84">
        <v>0.01</v>
      </c>
      <c r="I46" s="84">
        <v>0.01</v>
      </c>
      <c r="J46" s="84">
        <v>0.01</v>
      </c>
      <c r="K46" s="52">
        <v>0.01</v>
      </c>
      <c r="L46" s="84">
        <v>1.2E-2</v>
      </c>
      <c r="M46" s="84">
        <v>1.2E-2</v>
      </c>
      <c r="N46" s="84">
        <v>1.2E-2</v>
      </c>
      <c r="O46" s="84">
        <v>1.2E-2</v>
      </c>
      <c r="P46" s="84">
        <v>1.2999999999999999E-2</v>
      </c>
      <c r="Q46" s="84">
        <v>1.2999999999999999E-2</v>
      </c>
      <c r="R46" s="84">
        <v>1.4E-2</v>
      </c>
      <c r="S46" s="84">
        <v>1.4E-2</v>
      </c>
      <c r="T46" s="84">
        <v>1.4E-2</v>
      </c>
      <c r="U46" s="84">
        <v>1.4E-2</v>
      </c>
      <c r="V46" s="84">
        <v>1.4E-2</v>
      </c>
      <c r="W46" s="84">
        <v>1.4E-2</v>
      </c>
      <c r="X46" s="293">
        <v>1.4999999999999999E-2</v>
      </c>
    </row>
    <row r="47" spans="1:24" s="240" customFormat="1" ht="13.5" customHeight="1">
      <c r="A47" s="26" t="s">
        <v>79</v>
      </c>
      <c r="B47" s="84">
        <v>5.0000000000000001E-3</v>
      </c>
      <c r="C47" s="52">
        <v>5.0000000000000001E-3</v>
      </c>
      <c r="D47" s="84">
        <v>5.0000000000000001E-3</v>
      </c>
      <c r="E47" s="52">
        <v>5.0000000000000001E-3</v>
      </c>
      <c r="F47" s="52">
        <v>3.0000000000000001E-3</v>
      </c>
      <c r="G47" s="52">
        <v>4.0000000000000001E-3</v>
      </c>
      <c r="H47" s="84">
        <v>3.0000000000000001E-3</v>
      </c>
      <c r="I47" s="84">
        <v>3.0000000000000001E-3</v>
      </c>
      <c r="J47" s="84">
        <v>3.0000000000000001E-3</v>
      </c>
      <c r="K47" s="52">
        <v>2E-3</v>
      </c>
      <c r="L47" s="84">
        <v>2E-3</v>
      </c>
      <c r="M47" s="84">
        <v>2E-3</v>
      </c>
      <c r="N47" s="84">
        <v>2E-3</v>
      </c>
      <c r="O47" s="84">
        <v>2E-3</v>
      </c>
      <c r="P47" s="84">
        <v>2E-3</v>
      </c>
      <c r="Q47" s="84">
        <v>2E-3</v>
      </c>
      <c r="R47" s="84">
        <v>2E-3</v>
      </c>
      <c r="S47" s="84">
        <v>2E-3</v>
      </c>
      <c r="T47" s="84">
        <v>2E-3</v>
      </c>
      <c r="U47" s="84">
        <v>2E-3</v>
      </c>
      <c r="V47" s="84">
        <v>2E-3</v>
      </c>
      <c r="W47" s="84">
        <v>2E-3</v>
      </c>
      <c r="X47" s="293">
        <v>3.0000000000000001E-3</v>
      </c>
    </row>
    <row r="48" spans="1:24" s="240" customFormat="1" ht="13.5" customHeight="1">
      <c r="A48" s="26" t="s">
        <v>80</v>
      </c>
      <c r="B48" s="84">
        <v>0</v>
      </c>
      <c r="C48" s="52">
        <v>1E-3</v>
      </c>
      <c r="D48" s="84">
        <v>1E-3</v>
      </c>
      <c r="E48" s="52">
        <v>1E-3</v>
      </c>
      <c r="F48" s="52">
        <v>2E-3</v>
      </c>
      <c r="G48" s="52">
        <v>1E-3</v>
      </c>
      <c r="H48" s="84">
        <v>1E-3</v>
      </c>
      <c r="I48" s="84">
        <v>1E-3</v>
      </c>
      <c r="J48" s="84">
        <v>1E-3</v>
      </c>
      <c r="K48" s="52">
        <v>1E-3</v>
      </c>
      <c r="L48" s="84">
        <v>2E-3</v>
      </c>
      <c r="M48" s="84">
        <v>2E-3</v>
      </c>
      <c r="N48" s="84">
        <v>2E-3</v>
      </c>
      <c r="O48" s="84">
        <v>2E-3</v>
      </c>
      <c r="P48" s="84">
        <v>2E-3</v>
      </c>
      <c r="Q48" s="84">
        <v>2E-3</v>
      </c>
      <c r="R48" s="84">
        <v>2E-3</v>
      </c>
      <c r="S48" s="84">
        <v>2E-3</v>
      </c>
      <c r="T48" s="84">
        <v>2E-3</v>
      </c>
      <c r="U48" s="84">
        <v>2E-3</v>
      </c>
      <c r="V48" s="84">
        <v>2E-3</v>
      </c>
      <c r="W48" s="84">
        <v>2E-3</v>
      </c>
      <c r="X48" s="293">
        <v>2E-3</v>
      </c>
    </row>
    <row r="49" spans="1:24" s="240" customFormat="1" ht="13.5" customHeight="1">
      <c r="A49" s="62" t="s">
        <v>120</v>
      </c>
      <c r="B49" s="84">
        <v>0.88700000000000001</v>
      </c>
      <c r="C49" s="52">
        <v>0.89800000000000002</v>
      </c>
      <c r="D49" s="84">
        <v>0.91600000000000004</v>
      </c>
      <c r="E49" s="52">
        <v>0.81</v>
      </c>
      <c r="F49" s="52">
        <v>0.39400000000000002</v>
      </c>
      <c r="G49" s="52">
        <v>0.91500000000000004</v>
      </c>
      <c r="H49" s="84">
        <v>0.871</v>
      </c>
      <c r="I49" s="84">
        <v>0.80600000000000005</v>
      </c>
      <c r="J49" s="84">
        <v>0.86299999999999999</v>
      </c>
      <c r="K49" s="52">
        <v>0.73699999999999999</v>
      </c>
      <c r="L49" s="84">
        <v>0.74099999999999999</v>
      </c>
      <c r="M49" s="84">
        <v>0.67</v>
      </c>
      <c r="N49" s="84">
        <v>0.65200000000000002</v>
      </c>
      <c r="O49" s="84">
        <v>0.58399999999999996</v>
      </c>
      <c r="P49" s="84">
        <v>0.56899999999999995</v>
      </c>
      <c r="Q49" s="84">
        <v>0.61799999999999999</v>
      </c>
      <c r="R49" s="84">
        <v>0.58699999999999997</v>
      </c>
      <c r="S49" s="84">
        <v>0.58099999999999996</v>
      </c>
      <c r="T49" s="84">
        <v>0.52300000000000002</v>
      </c>
      <c r="U49" s="84">
        <v>0.55800000000000005</v>
      </c>
      <c r="V49" s="84">
        <v>0.55600000000000005</v>
      </c>
      <c r="W49" s="84">
        <v>0.56699999999999995</v>
      </c>
      <c r="X49" s="293">
        <v>0.56100000000000005</v>
      </c>
    </row>
    <row r="50" spans="1:24" s="233" customFormat="1" ht="13.5" customHeight="1">
      <c r="A50" s="50" t="s">
        <v>47</v>
      </c>
      <c r="B50" s="84">
        <v>0</v>
      </c>
      <c r="C50" s="52">
        <v>0</v>
      </c>
      <c r="D50" s="84">
        <v>0</v>
      </c>
      <c r="E50" s="52">
        <v>0</v>
      </c>
      <c r="F50" s="52">
        <v>1E-3</v>
      </c>
      <c r="G50" s="52">
        <v>1E-3</v>
      </c>
      <c r="H50" s="84">
        <v>1E-3</v>
      </c>
      <c r="I50" s="84">
        <v>1E-3</v>
      </c>
      <c r="J50" s="84">
        <v>2E-3</v>
      </c>
      <c r="K50" s="52">
        <v>2E-3</v>
      </c>
      <c r="L50" s="84">
        <v>2E-3</v>
      </c>
      <c r="M50" s="84">
        <v>2E-3</v>
      </c>
      <c r="N50" s="84">
        <v>2E-3</v>
      </c>
      <c r="O50" s="84">
        <v>2E-3</v>
      </c>
      <c r="P50" s="84">
        <v>2E-3</v>
      </c>
      <c r="Q50" s="84">
        <v>2E-3</v>
      </c>
      <c r="R50" s="84">
        <v>2E-3</v>
      </c>
      <c r="S50" s="84">
        <v>2E-3</v>
      </c>
      <c r="T50" s="84">
        <v>2E-3</v>
      </c>
      <c r="U50" s="84">
        <v>2E-3</v>
      </c>
      <c r="V50" s="84">
        <v>2E-3</v>
      </c>
      <c r="W50" s="84">
        <v>2E-3</v>
      </c>
      <c r="X50" s="293">
        <v>2E-3</v>
      </c>
    </row>
    <row r="51" spans="1:24" s="233" customFormat="1" ht="13.5" customHeight="1">
      <c r="A51" s="50" t="s">
        <v>1</v>
      </c>
      <c r="B51" s="84">
        <v>3.5999999999999997E-2</v>
      </c>
      <c r="C51" s="52">
        <v>3.5000000000000003E-2</v>
      </c>
      <c r="D51" s="84">
        <v>3.1E-2</v>
      </c>
      <c r="E51" s="52">
        <v>3.3000000000000002E-2</v>
      </c>
      <c r="F51" s="52">
        <v>4.1000000000000002E-2</v>
      </c>
      <c r="G51" s="52">
        <v>4.2000000000000003E-2</v>
      </c>
      <c r="H51" s="84">
        <v>4.3999999999999997E-2</v>
      </c>
      <c r="I51" s="84">
        <v>4.4999999999999998E-2</v>
      </c>
      <c r="J51" s="84">
        <v>4.2999999999999997E-2</v>
      </c>
      <c r="K51" s="52">
        <v>4.2000000000000003E-2</v>
      </c>
      <c r="L51" s="84">
        <v>4.3999999999999997E-2</v>
      </c>
      <c r="M51" s="84">
        <v>4.2999999999999997E-2</v>
      </c>
      <c r="N51" s="84">
        <v>4.2000000000000003E-2</v>
      </c>
      <c r="O51" s="84">
        <v>4.1000000000000002E-2</v>
      </c>
      <c r="P51" s="84">
        <v>4.2000000000000003E-2</v>
      </c>
      <c r="Q51" s="84">
        <v>4.2000000000000003E-2</v>
      </c>
      <c r="R51" s="84">
        <v>4.1000000000000002E-2</v>
      </c>
      <c r="S51" s="84">
        <v>4.2999999999999997E-2</v>
      </c>
      <c r="T51" s="84">
        <v>4.2999999999999997E-2</v>
      </c>
      <c r="U51" s="84">
        <v>4.2999999999999997E-2</v>
      </c>
      <c r="V51" s="84">
        <v>4.2000000000000003E-2</v>
      </c>
      <c r="W51" s="84">
        <v>4.2999999999999997E-2</v>
      </c>
      <c r="X51" s="293">
        <v>4.2000000000000003E-2</v>
      </c>
    </row>
    <row r="52" spans="1:24" s="233" customFormat="1" ht="13.5" customHeight="1">
      <c r="A52" s="154" t="s">
        <v>231</v>
      </c>
      <c r="B52" s="84"/>
      <c r="C52" s="52"/>
      <c r="D52" s="84"/>
      <c r="E52" s="52"/>
      <c r="F52" s="52">
        <v>0.02</v>
      </c>
      <c r="G52" s="52">
        <v>2.1000000000000001E-2</v>
      </c>
      <c r="H52" s="84">
        <v>2.1000000000000001E-2</v>
      </c>
      <c r="I52" s="84">
        <v>2.1999999999999999E-2</v>
      </c>
      <c r="J52" s="84">
        <v>1.9E-2</v>
      </c>
      <c r="K52" s="52">
        <v>0.02</v>
      </c>
      <c r="L52" s="84">
        <v>0.02</v>
      </c>
      <c r="M52" s="84">
        <v>1.9E-2</v>
      </c>
      <c r="N52" s="84">
        <v>2.1999999999999999E-2</v>
      </c>
      <c r="O52" s="84">
        <v>2.1999999999999999E-2</v>
      </c>
      <c r="P52" s="84">
        <v>2.3E-2</v>
      </c>
      <c r="Q52" s="84">
        <v>2.1999999999999999E-2</v>
      </c>
      <c r="R52" s="84">
        <v>2.3E-2</v>
      </c>
      <c r="S52" s="84">
        <v>2.4E-2</v>
      </c>
      <c r="T52" s="84">
        <v>2.5000000000000001E-2</v>
      </c>
      <c r="U52" s="84">
        <v>2.4E-2</v>
      </c>
      <c r="V52" s="84">
        <v>2.4E-2</v>
      </c>
      <c r="W52" s="84">
        <v>2.4E-2</v>
      </c>
      <c r="X52" s="292">
        <v>2.4E-2</v>
      </c>
    </row>
    <row r="53" spans="1:24" s="243" customFormat="1" ht="13.5" customHeight="1">
      <c r="A53" s="44" t="s">
        <v>38</v>
      </c>
      <c r="B53" s="82">
        <v>1</v>
      </c>
      <c r="C53" s="82">
        <v>1</v>
      </c>
      <c r="D53" s="82">
        <v>1</v>
      </c>
      <c r="E53" s="82">
        <v>1</v>
      </c>
      <c r="F53" s="82">
        <v>1</v>
      </c>
      <c r="G53" s="82">
        <v>1</v>
      </c>
      <c r="H53" s="82">
        <v>1</v>
      </c>
      <c r="I53" s="82">
        <v>1</v>
      </c>
      <c r="J53" s="82">
        <v>1</v>
      </c>
      <c r="K53" s="82">
        <v>1</v>
      </c>
      <c r="L53" s="82">
        <v>1</v>
      </c>
      <c r="M53" s="82">
        <v>1</v>
      </c>
      <c r="N53" s="82">
        <v>1</v>
      </c>
      <c r="O53" s="82">
        <v>1</v>
      </c>
      <c r="P53" s="82">
        <v>1</v>
      </c>
      <c r="Q53" s="82">
        <v>1</v>
      </c>
      <c r="R53" s="82">
        <v>1</v>
      </c>
      <c r="S53" s="82">
        <v>1</v>
      </c>
      <c r="T53" s="82">
        <v>1</v>
      </c>
      <c r="U53" s="82">
        <v>1</v>
      </c>
      <c r="V53" s="82">
        <v>1</v>
      </c>
      <c r="W53" s="82">
        <v>1</v>
      </c>
      <c r="X53" s="294">
        <v>1</v>
      </c>
    </row>
    <row r="54" spans="1:24" s="240" customFormat="1" ht="24.75" customHeight="1">
      <c r="A54" s="44" t="s">
        <v>15</v>
      </c>
      <c r="B54" s="45">
        <v>164</v>
      </c>
      <c r="C54" s="45">
        <v>161</v>
      </c>
      <c r="D54" s="45">
        <v>159</v>
      </c>
      <c r="E54" s="45">
        <v>145</v>
      </c>
      <c r="F54" s="45">
        <v>145</v>
      </c>
      <c r="G54" s="45">
        <v>147</v>
      </c>
      <c r="H54" s="45">
        <v>146</v>
      </c>
      <c r="I54" s="45">
        <v>141</v>
      </c>
      <c r="J54" s="45">
        <v>143</v>
      </c>
      <c r="K54" s="45">
        <v>141</v>
      </c>
      <c r="L54" s="45">
        <v>139</v>
      </c>
      <c r="M54" s="45">
        <v>133</v>
      </c>
      <c r="N54" s="45">
        <v>128</v>
      </c>
      <c r="O54" s="45">
        <v>127</v>
      </c>
      <c r="P54" s="45">
        <v>125</v>
      </c>
      <c r="Q54" s="45">
        <v>120</v>
      </c>
      <c r="R54" s="45">
        <v>119</v>
      </c>
      <c r="S54" s="45">
        <v>118</v>
      </c>
      <c r="T54" s="45">
        <v>117</v>
      </c>
      <c r="U54" s="45">
        <v>116</v>
      </c>
      <c r="V54" s="45">
        <v>116</v>
      </c>
      <c r="W54" s="45">
        <v>115</v>
      </c>
      <c r="X54" s="290">
        <v>115</v>
      </c>
    </row>
    <row r="55" spans="1:24" s="232" customFormat="1" ht="12.75" customHeight="1">
      <c r="A55" s="115"/>
      <c r="B55" s="115"/>
      <c r="C55" s="116"/>
      <c r="D55" s="116"/>
      <c r="E55" s="116"/>
      <c r="F55" s="116"/>
      <c r="G55" s="116"/>
      <c r="H55" s="116"/>
      <c r="I55" s="116"/>
      <c r="J55" s="116"/>
      <c r="K55" s="116"/>
      <c r="L55" s="115"/>
      <c r="M55" s="116"/>
      <c r="N55" s="116"/>
      <c r="O55" s="116"/>
      <c r="P55" s="116"/>
      <c r="Q55" s="116"/>
      <c r="R55" s="116"/>
      <c r="S55" s="116"/>
      <c r="T55" s="116"/>
      <c r="U55" s="116"/>
      <c r="V55" s="116"/>
      <c r="W55" s="116"/>
      <c r="X55" s="116"/>
    </row>
  </sheetData>
  <mergeCells count="2">
    <mergeCell ref="A1:X1"/>
    <mergeCell ref="B3:X3"/>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55"/>
  <sheetViews>
    <sheetView showGridLines="0" zoomScaleNormal="100" zoomScaleSheetLayoutView="100" workbookViewId="0">
      <selection sqref="A1:X1"/>
    </sheetView>
  </sheetViews>
  <sheetFormatPr defaultColWidth="8" defaultRowHeight="10.5" outlineLevelCol="1"/>
  <cols>
    <col min="1" max="1" width="56.73046875" style="21" customWidth="1"/>
    <col min="2" max="19" width="11.73046875" style="3" hidden="1" customWidth="1" outlineLevel="1"/>
    <col min="20" max="20" width="11.73046875" style="3" customWidth="1" collapsed="1"/>
    <col min="21" max="24" width="11.73046875" style="3" customWidth="1"/>
    <col min="25" max="16384" width="8" style="231"/>
  </cols>
  <sheetData>
    <row r="1" spans="1:24" ht="18" customHeight="1">
      <c r="A1" s="346" t="s">
        <v>124</v>
      </c>
      <c r="B1" s="346"/>
      <c r="C1" s="346"/>
      <c r="D1" s="346"/>
      <c r="E1" s="346"/>
      <c r="F1" s="346"/>
      <c r="G1" s="346"/>
      <c r="H1" s="346"/>
      <c r="I1" s="346"/>
      <c r="J1" s="346"/>
      <c r="K1" s="346"/>
      <c r="L1" s="346"/>
      <c r="M1" s="346"/>
      <c r="N1" s="346"/>
      <c r="O1" s="346"/>
      <c r="P1" s="346"/>
      <c r="Q1" s="346"/>
      <c r="R1" s="346"/>
      <c r="S1" s="346"/>
      <c r="T1" s="346"/>
      <c r="U1" s="346"/>
      <c r="V1" s="346"/>
      <c r="W1" s="346"/>
      <c r="X1" s="346"/>
    </row>
    <row r="2" spans="1:24" ht="6" customHeight="1">
      <c r="A2" s="3"/>
    </row>
    <row r="3" spans="1:24" ht="11.25" customHeight="1">
      <c r="A3" s="347"/>
      <c r="B3" s="347"/>
      <c r="C3" s="347"/>
      <c r="D3" s="347"/>
      <c r="E3" s="347"/>
      <c r="F3" s="347"/>
      <c r="G3" s="347"/>
      <c r="H3" s="347"/>
      <c r="I3" s="347"/>
      <c r="J3" s="347"/>
      <c r="K3" s="347"/>
    </row>
    <row r="4" spans="1:24" ht="21" customHeight="1">
      <c r="A4" s="69"/>
      <c r="B4" s="271"/>
      <c r="C4" s="4"/>
      <c r="D4" s="4"/>
      <c r="E4" s="4"/>
      <c r="F4" s="4"/>
    </row>
    <row r="5" spans="1:24" s="233" customFormat="1" ht="13.5" customHeight="1">
      <c r="A5" s="39"/>
      <c r="B5" s="262" t="s">
        <v>324</v>
      </c>
      <c r="C5" s="262" t="s">
        <v>325</v>
      </c>
      <c r="D5" s="262" t="s">
        <v>326</v>
      </c>
      <c r="E5" s="262" t="s">
        <v>327</v>
      </c>
      <c r="F5" s="262" t="s">
        <v>328</v>
      </c>
      <c r="G5" s="262" t="s">
        <v>329</v>
      </c>
      <c r="H5" s="262" t="s">
        <v>330</v>
      </c>
      <c r="I5" s="262" t="s">
        <v>331</v>
      </c>
      <c r="J5" s="262" t="s">
        <v>284</v>
      </c>
      <c r="K5" s="262" t="s">
        <v>285</v>
      </c>
      <c r="L5" s="262" t="s">
        <v>286</v>
      </c>
      <c r="M5" s="262" t="s">
        <v>287</v>
      </c>
      <c r="N5" s="262" t="s">
        <v>288</v>
      </c>
      <c r="O5" s="262" t="s">
        <v>359</v>
      </c>
      <c r="P5" s="262" t="s">
        <v>360</v>
      </c>
      <c r="Q5" s="262" t="s">
        <v>361</v>
      </c>
      <c r="R5" s="262" t="s">
        <v>362</v>
      </c>
      <c r="S5" s="262" t="s">
        <v>363</v>
      </c>
      <c r="T5" s="262" t="s">
        <v>354</v>
      </c>
      <c r="U5" s="262" t="s">
        <v>355</v>
      </c>
      <c r="V5" s="262" t="s">
        <v>356</v>
      </c>
      <c r="W5" s="262" t="s">
        <v>357</v>
      </c>
      <c r="X5" s="262" t="s">
        <v>358</v>
      </c>
    </row>
    <row r="6" spans="1:24" s="234" customFormat="1" ht="13.5" customHeight="1">
      <c r="A6" s="28"/>
      <c r="B6" s="263"/>
      <c r="C6" s="263"/>
      <c r="D6" s="263"/>
      <c r="E6" s="263"/>
      <c r="F6" s="263"/>
      <c r="G6" s="263"/>
      <c r="H6" s="263"/>
      <c r="I6" s="263"/>
      <c r="J6" s="263"/>
      <c r="K6" s="263"/>
      <c r="L6" s="263"/>
      <c r="M6" s="263"/>
      <c r="N6" s="263"/>
      <c r="O6" s="263"/>
      <c r="P6" s="263"/>
      <c r="Q6" s="263"/>
      <c r="R6" s="263"/>
      <c r="S6" s="263"/>
      <c r="T6" s="263"/>
      <c r="U6" s="263"/>
      <c r="V6" s="263"/>
      <c r="W6" s="263"/>
      <c r="X6" s="263"/>
    </row>
    <row r="7" spans="1:24" s="234" customFormat="1" ht="13.5" customHeight="1">
      <c r="A7" s="43" t="s">
        <v>25</v>
      </c>
      <c r="B7" s="130"/>
      <c r="C7" s="130"/>
      <c r="D7" s="130"/>
      <c r="E7" s="130"/>
      <c r="F7" s="130"/>
      <c r="G7" s="130"/>
      <c r="H7" s="130"/>
      <c r="I7" s="130"/>
      <c r="J7" s="130"/>
      <c r="K7" s="130"/>
      <c r="L7" s="130"/>
      <c r="M7" s="130"/>
      <c r="N7" s="130"/>
      <c r="O7" s="130"/>
      <c r="P7" s="130"/>
      <c r="Q7" s="130"/>
      <c r="R7" s="130"/>
      <c r="S7" s="130"/>
      <c r="T7" s="130"/>
      <c r="U7" s="130"/>
      <c r="V7" s="130"/>
      <c r="W7" s="130"/>
      <c r="X7" s="130"/>
    </row>
    <row r="8" spans="1:24" s="233" customFormat="1" ht="13.5" customHeight="1">
      <c r="A8" s="50" t="s">
        <v>34</v>
      </c>
      <c r="B8" s="22">
        <v>11584</v>
      </c>
      <c r="C8" s="22">
        <v>24990</v>
      </c>
      <c r="D8" s="22">
        <v>28965</v>
      </c>
      <c r="E8" s="22">
        <v>34152</v>
      </c>
      <c r="F8" s="22">
        <v>33564</v>
      </c>
      <c r="G8" s="22">
        <v>37953</v>
      </c>
      <c r="H8" s="22">
        <v>39444</v>
      </c>
      <c r="I8" s="22">
        <v>38452</v>
      </c>
      <c r="J8" s="22">
        <v>38892</v>
      </c>
      <c r="K8" s="22">
        <v>37425</v>
      </c>
      <c r="L8" s="22">
        <v>35986</v>
      </c>
      <c r="M8" s="22">
        <v>34330</v>
      </c>
      <c r="N8" s="22">
        <v>35378</v>
      </c>
      <c r="O8" s="22">
        <v>40824</v>
      </c>
      <c r="P8" s="22">
        <v>38945</v>
      </c>
      <c r="Q8" s="22">
        <v>41299</v>
      </c>
      <c r="R8" s="22">
        <v>40278</v>
      </c>
      <c r="S8" s="22">
        <v>47518</v>
      </c>
      <c r="T8" s="22">
        <v>46580</v>
      </c>
      <c r="U8" s="22">
        <v>42343</v>
      </c>
      <c r="V8" s="22">
        <v>47264</v>
      </c>
      <c r="W8" s="22">
        <v>28183</v>
      </c>
      <c r="X8" s="22">
        <v>40755</v>
      </c>
    </row>
    <row r="9" spans="1:24" s="233" customFormat="1" ht="13.5" customHeight="1">
      <c r="A9" s="50" t="s">
        <v>35</v>
      </c>
      <c r="B9" s="22">
        <v>24887</v>
      </c>
      <c r="C9" s="22">
        <v>41401</v>
      </c>
      <c r="D9" s="22">
        <v>52436</v>
      </c>
      <c r="E9" s="22">
        <v>57593</v>
      </c>
      <c r="F9" s="22">
        <v>61101</v>
      </c>
      <c r="G9" s="22">
        <v>62553</v>
      </c>
      <c r="H9" s="22">
        <v>64831</v>
      </c>
      <c r="I9" s="22">
        <v>69498</v>
      </c>
      <c r="J9" s="22">
        <v>72975</v>
      </c>
      <c r="K9" s="22">
        <v>77828</v>
      </c>
      <c r="L9" s="22">
        <v>80077</v>
      </c>
      <c r="M9" s="22">
        <v>84343</v>
      </c>
      <c r="N9" s="22">
        <v>91015</v>
      </c>
      <c r="O9" s="22">
        <v>99201</v>
      </c>
      <c r="P9" s="22">
        <v>106605</v>
      </c>
      <c r="Q9" s="22">
        <v>117547</v>
      </c>
      <c r="R9" s="22">
        <v>119252</v>
      </c>
      <c r="S9" s="22">
        <v>116775</v>
      </c>
      <c r="T9" s="22">
        <v>122823</v>
      </c>
      <c r="U9" s="22">
        <v>131309</v>
      </c>
      <c r="V9" s="22">
        <v>129243</v>
      </c>
      <c r="W9" s="22">
        <v>146930</v>
      </c>
      <c r="X9" s="22">
        <v>150113</v>
      </c>
    </row>
    <row r="10" spans="1:24" s="233" customFormat="1" ht="13.5" customHeight="1">
      <c r="A10" s="26" t="s">
        <v>75</v>
      </c>
      <c r="B10" s="22">
        <v>17652</v>
      </c>
      <c r="C10" s="22">
        <v>24638</v>
      </c>
      <c r="D10" s="22">
        <v>32410</v>
      </c>
      <c r="E10" s="22">
        <v>35908</v>
      </c>
      <c r="F10" s="22">
        <v>39002</v>
      </c>
      <c r="G10" s="22">
        <v>40382</v>
      </c>
      <c r="H10" s="22">
        <v>40078</v>
      </c>
      <c r="I10" s="22">
        <v>44693</v>
      </c>
      <c r="J10" s="22">
        <v>48557</v>
      </c>
      <c r="K10" s="22">
        <v>50977</v>
      </c>
      <c r="L10" s="22">
        <v>53746</v>
      </c>
      <c r="M10" s="22">
        <v>53882</v>
      </c>
      <c r="N10" s="22">
        <v>57190</v>
      </c>
      <c r="O10" s="22">
        <v>60009</v>
      </c>
      <c r="P10" s="22">
        <v>66535</v>
      </c>
      <c r="Q10" s="22">
        <v>75594</v>
      </c>
      <c r="R10" s="22">
        <v>76940</v>
      </c>
      <c r="S10" s="22">
        <v>73807</v>
      </c>
      <c r="T10" s="22">
        <v>75962</v>
      </c>
      <c r="U10" s="22">
        <v>81266</v>
      </c>
      <c r="V10" s="22">
        <v>80534</v>
      </c>
      <c r="W10" s="22">
        <v>86381</v>
      </c>
      <c r="X10" s="22">
        <v>89988</v>
      </c>
    </row>
    <row r="11" spans="1:24" s="233" customFormat="1" ht="13.5" customHeight="1">
      <c r="A11" s="26" t="s">
        <v>76</v>
      </c>
      <c r="B11" s="22">
        <v>7235</v>
      </c>
      <c r="C11" s="22">
        <v>16763</v>
      </c>
      <c r="D11" s="22">
        <v>19802</v>
      </c>
      <c r="E11" s="22">
        <v>21632</v>
      </c>
      <c r="F11" s="22">
        <v>22099</v>
      </c>
      <c r="G11" s="22">
        <v>22161</v>
      </c>
      <c r="H11" s="22">
        <v>24753</v>
      </c>
      <c r="I11" s="22">
        <v>24805</v>
      </c>
      <c r="J11" s="22">
        <v>24418</v>
      </c>
      <c r="K11" s="22">
        <v>26851</v>
      </c>
      <c r="L11" s="22">
        <v>26331</v>
      </c>
      <c r="M11" s="22">
        <v>30461</v>
      </c>
      <c r="N11" s="22">
        <v>33825</v>
      </c>
      <c r="O11" s="22">
        <v>39193</v>
      </c>
      <c r="P11" s="22">
        <v>40070</v>
      </c>
      <c r="Q11" s="22">
        <v>41953</v>
      </c>
      <c r="R11" s="22">
        <v>42312</v>
      </c>
      <c r="S11" s="22">
        <v>42968</v>
      </c>
      <c r="T11" s="22">
        <v>46861</v>
      </c>
      <c r="U11" s="22">
        <v>50042</v>
      </c>
      <c r="V11" s="22">
        <v>48710</v>
      </c>
      <c r="W11" s="22">
        <v>60550</v>
      </c>
      <c r="X11" s="22">
        <v>60124</v>
      </c>
    </row>
    <row r="12" spans="1:24" s="233" customFormat="1" ht="13.5" customHeight="1">
      <c r="A12" s="62" t="s">
        <v>232</v>
      </c>
      <c r="B12" s="22">
        <v>4811</v>
      </c>
      <c r="C12" s="22">
        <v>10650</v>
      </c>
      <c r="D12" s="22">
        <v>15139</v>
      </c>
      <c r="E12" s="22">
        <v>15957</v>
      </c>
      <c r="F12" s="22">
        <v>15930</v>
      </c>
      <c r="G12" s="22">
        <v>15631</v>
      </c>
      <c r="H12" s="22">
        <v>18189</v>
      </c>
      <c r="I12" s="22">
        <v>18522</v>
      </c>
      <c r="J12" s="22">
        <v>16236</v>
      </c>
      <c r="K12" s="22">
        <v>18027</v>
      </c>
      <c r="L12" s="22">
        <v>17200</v>
      </c>
      <c r="M12" s="22">
        <v>20921</v>
      </c>
      <c r="N12" s="22">
        <v>23717</v>
      </c>
      <c r="O12" s="22">
        <v>28674</v>
      </c>
      <c r="P12" s="22">
        <v>28101</v>
      </c>
      <c r="Q12" s="22">
        <v>31359</v>
      </c>
      <c r="R12" s="22">
        <v>30675</v>
      </c>
      <c r="S12" s="22">
        <v>30567</v>
      </c>
      <c r="T12" s="22">
        <v>33510</v>
      </c>
      <c r="U12" s="22">
        <v>33802</v>
      </c>
      <c r="V12" s="22">
        <v>31352</v>
      </c>
      <c r="W12" s="22">
        <v>39996</v>
      </c>
      <c r="X12" s="22">
        <v>40343</v>
      </c>
    </row>
    <row r="13" spans="1:24" s="233" customFormat="1" ht="13.5" customHeight="1">
      <c r="A13" s="50" t="s">
        <v>106</v>
      </c>
      <c r="B13" s="22">
        <v>92709</v>
      </c>
      <c r="C13" s="22">
        <v>159832</v>
      </c>
      <c r="D13" s="22">
        <v>187797</v>
      </c>
      <c r="E13" s="22">
        <v>195932</v>
      </c>
      <c r="F13" s="22">
        <v>204071</v>
      </c>
      <c r="G13" s="22">
        <v>213747</v>
      </c>
      <c r="H13" s="22">
        <v>232503</v>
      </c>
      <c r="I13" s="22">
        <v>229681</v>
      </c>
      <c r="J13" s="22">
        <v>226773</v>
      </c>
      <c r="K13" s="22">
        <v>239252</v>
      </c>
      <c r="L13" s="22">
        <v>234447</v>
      </c>
      <c r="M13" s="22">
        <v>248511</v>
      </c>
      <c r="N13" s="22">
        <v>260094</v>
      </c>
      <c r="O13" s="22">
        <v>283977</v>
      </c>
      <c r="P13" s="22">
        <v>296354</v>
      </c>
      <c r="Q13" s="22">
        <v>313754</v>
      </c>
      <c r="R13" s="22">
        <v>329203</v>
      </c>
      <c r="S13" s="22">
        <v>347516</v>
      </c>
      <c r="T13" s="22">
        <v>346961</v>
      </c>
      <c r="U13" s="22">
        <v>368520</v>
      </c>
      <c r="V13" s="22">
        <v>377027</v>
      </c>
      <c r="W13" s="22">
        <v>350323</v>
      </c>
      <c r="X13" s="22">
        <v>372137</v>
      </c>
    </row>
    <row r="14" spans="1:24" s="233" customFormat="1" ht="13.5" customHeight="1">
      <c r="A14" s="26" t="s">
        <v>66</v>
      </c>
      <c r="B14" s="22">
        <v>40744</v>
      </c>
      <c r="C14" s="22">
        <v>68685</v>
      </c>
      <c r="D14" s="22">
        <v>82294</v>
      </c>
      <c r="E14" s="22">
        <v>85083</v>
      </c>
      <c r="F14" s="22">
        <v>83490</v>
      </c>
      <c r="G14" s="22">
        <v>86192</v>
      </c>
      <c r="H14" s="22">
        <v>93740</v>
      </c>
      <c r="I14" s="22">
        <v>89840</v>
      </c>
      <c r="J14" s="22">
        <v>87632</v>
      </c>
      <c r="K14" s="22">
        <v>96910</v>
      </c>
      <c r="L14" s="22">
        <v>94463</v>
      </c>
      <c r="M14" s="22">
        <v>98149</v>
      </c>
      <c r="N14" s="22">
        <v>103026</v>
      </c>
      <c r="O14" s="22">
        <v>114891</v>
      </c>
      <c r="P14" s="22">
        <v>120647</v>
      </c>
      <c r="Q14" s="22">
        <v>124960</v>
      </c>
      <c r="R14" s="22">
        <v>127549</v>
      </c>
      <c r="S14" s="22">
        <v>136369</v>
      </c>
      <c r="T14" s="22">
        <v>130795</v>
      </c>
      <c r="U14" s="22">
        <v>143280</v>
      </c>
      <c r="V14" s="22">
        <v>144705</v>
      </c>
      <c r="W14" s="22">
        <v>132565</v>
      </c>
      <c r="X14" s="22">
        <v>141039</v>
      </c>
    </row>
    <row r="15" spans="1:24" s="233" customFormat="1" ht="13.5" customHeight="1">
      <c r="A15" s="26" t="s">
        <v>67</v>
      </c>
      <c r="B15" s="22">
        <v>34726</v>
      </c>
      <c r="C15" s="22">
        <v>64868</v>
      </c>
      <c r="D15" s="22">
        <v>79984</v>
      </c>
      <c r="E15" s="22">
        <v>85296</v>
      </c>
      <c r="F15" s="22">
        <v>94024</v>
      </c>
      <c r="G15" s="22">
        <v>103686</v>
      </c>
      <c r="H15" s="22">
        <v>113615</v>
      </c>
      <c r="I15" s="22">
        <v>115188</v>
      </c>
      <c r="J15" s="22">
        <v>111448</v>
      </c>
      <c r="K15" s="22">
        <v>114900</v>
      </c>
      <c r="L15" s="22">
        <v>113625</v>
      </c>
      <c r="M15" s="22">
        <v>122861</v>
      </c>
      <c r="N15" s="22">
        <v>130567</v>
      </c>
      <c r="O15" s="22">
        <v>140334</v>
      </c>
      <c r="P15" s="22">
        <v>148306</v>
      </c>
      <c r="Q15" s="22">
        <v>159535</v>
      </c>
      <c r="R15" s="22">
        <v>171261</v>
      </c>
      <c r="S15" s="22">
        <v>178392</v>
      </c>
      <c r="T15" s="22">
        <v>183429</v>
      </c>
      <c r="U15" s="22">
        <v>192222</v>
      </c>
      <c r="V15" s="22">
        <v>197766</v>
      </c>
      <c r="W15" s="22">
        <v>169308</v>
      </c>
      <c r="X15" s="22">
        <v>195068</v>
      </c>
    </row>
    <row r="16" spans="1:24" s="233" customFormat="1" ht="13.5" customHeight="1">
      <c r="A16" s="62" t="s">
        <v>169</v>
      </c>
      <c r="B16" s="22">
        <v>12316</v>
      </c>
      <c r="C16" s="22">
        <v>18465</v>
      </c>
      <c r="D16" s="22">
        <v>28903</v>
      </c>
      <c r="E16" s="22">
        <v>31085</v>
      </c>
      <c r="F16" s="22">
        <v>35218</v>
      </c>
      <c r="G16" s="22">
        <v>39136</v>
      </c>
      <c r="H16" s="22">
        <v>47734</v>
      </c>
      <c r="I16" s="22">
        <v>47832</v>
      </c>
      <c r="J16" s="22">
        <v>44972</v>
      </c>
      <c r="K16" s="22">
        <v>47470</v>
      </c>
      <c r="L16" s="22">
        <v>46233</v>
      </c>
      <c r="M16" s="22">
        <v>49216</v>
      </c>
      <c r="N16" s="22">
        <v>50856</v>
      </c>
      <c r="O16" s="22">
        <v>53364</v>
      </c>
      <c r="P16" s="22">
        <v>54581</v>
      </c>
      <c r="Q16" s="22">
        <v>60874</v>
      </c>
      <c r="R16" s="22">
        <v>61766</v>
      </c>
      <c r="S16" s="22">
        <v>65948</v>
      </c>
      <c r="T16" s="22">
        <v>68681</v>
      </c>
      <c r="U16" s="22">
        <v>75519</v>
      </c>
      <c r="V16" s="22">
        <v>75943</v>
      </c>
      <c r="W16" s="22">
        <v>62482</v>
      </c>
      <c r="X16" s="22">
        <v>73959</v>
      </c>
    </row>
    <row r="17" spans="1:24" s="233" customFormat="1" ht="13.5" customHeight="1">
      <c r="A17" s="26" t="s">
        <v>68</v>
      </c>
      <c r="B17" s="22">
        <v>17239</v>
      </c>
      <c r="C17" s="22">
        <v>25999</v>
      </c>
      <c r="D17" s="22">
        <v>24980</v>
      </c>
      <c r="E17" s="22">
        <v>25361</v>
      </c>
      <c r="F17" s="22">
        <v>26555</v>
      </c>
      <c r="G17" s="22">
        <v>23865</v>
      </c>
      <c r="H17" s="22">
        <v>25144</v>
      </c>
      <c r="I17" s="22">
        <v>24640</v>
      </c>
      <c r="J17" s="22">
        <v>27333</v>
      </c>
      <c r="K17" s="22">
        <v>26910</v>
      </c>
      <c r="L17" s="22">
        <v>25809</v>
      </c>
      <c r="M17" s="22">
        <v>27124</v>
      </c>
      <c r="N17" s="22">
        <v>26494</v>
      </c>
      <c r="O17" s="22">
        <v>28525</v>
      </c>
      <c r="P17" s="22">
        <v>27148</v>
      </c>
      <c r="Q17" s="22">
        <v>28950</v>
      </c>
      <c r="R17" s="22">
        <v>30060</v>
      </c>
      <c r="S17" s="22">
        <v>32132</v>
      </c>
      <c r="T17" s="22">
        <v>32008</v>
      </c>
      <c r="U17" s="22">
        <v>32073</v>
      </c>
      <c r="V17" s="22">
        <v>33996</v>
      </c>
      <c r="W17" s="22">
        <v>36303</v>
      </c>
      <c r="X17" s="22">
        <v>35657</v>
      </c>
    </row>
    <row r="18" spans="1:24" s="233" customFormat="1" ht="13.5" customHeight="1">
      <c r="A18" s="50" t="s">
        <v>36</v>
      </c>
      <c r="B18" s="22">
        <v>14258</v>
      </c>
      <c r="C18" s="22">
        <v>25307</v>
      </c>
      <c r="D18" s="22">
        <v>30535</v>
      </c>
      <c r="E18" s="22">
        <v>32493</v>
      </c>
      <c r="F18" s="22">
        <v>34020</v>
      </c>
      <c r="G18" s="22">
        <v>34841</v>
      </c>
      <c r="H18" s="22">
        <v>36494</v>
      </c>
      <c r="I18" s="22">
        <v>38779</v>
      </c>
      <c r="J18" s="22">
        <v>40668</v>
      </c>
      <c r="K18" s="22">
        <v>43006</v>
      </c>
      <c r="L18" s="22">
        <v>45003</v>
      </c>
      <c r="M18" s="22">
        <v>46628</v>
      </c>
      <c r="N18" s="22">
        <v>47355</v>
      </c>
      <c r="O18" s="22">
        <v>49316</v>
      </c>
      <c r="P18" s="22">
        <v>50233</v>
      </c>
      <c r="Q18" s="22">
        <v>52678</v>
      </c>
      <c r="R18" s="22">
        <v>54923</v>
      </c>
      <c r="S18" s="22">
        <v>57222</v>
      </c>
      <c r="T18" s="22">
        <v>58365</v>
      </c>
      <c r="U18" s="22">
        <v>61466</v>
      </c>
      <c r="V18" s="22">
        <v>63169</v>
      </c>
      <c r="W18" s="22">
        <v>65134</v>
      </c>
      <c r="X18" s="22">
        <v>67441</v>
      </c>
    </row>
    <row r="19" spans="1:24" s="233" customFormat="1" ht="13.5" customHeight="1">
      <c r="A19" s="26" t="s">
        <v>77</v>
      </c>
      <c r="B19" s="22">
        <v>2659</v>
      </c>
      <c r="C19" s="22">
        <v>3656</v>
      </c>
      <c r="D19" s="22">
        <v>4513</v>
      </c>
      <c r="E19" s="22">
        <v>5211</v>
      </c>
      <c r="F19" s="22">
        <v>5205</v>
      </c>
      <c r="G19" s="22">
        <v>6447</v>
      </c>
      <c r="H19" s="22">
        <v>7076</v>
      </c>
      <c r="I19" s="22">
        <v>7004</v>
      </c>
      <c r="J19" s="22">
        <v>7876</v>
      </c>
      <c r="K19" s="22">
        <v>8696</v>
      </c>
      <c r="L19" s="22">
        <v>9390</v>
      </c>
      <c r="M19" s="22">
        <v>11453</v>
      </c>
      <c r="N19" s="22">
        <v>11424</v>
      </c>
      <c r="O19" s="22">
        <v>11460</v>
      </c>
      <c r="P19" s="22">
        <v>11813</v>
      </c>
      <c r="Q19" s="22">
        <v>12035</v>
      </c>
      <c r="R19" s="22">
        <v>13020</v>
      </c>
      <c r="S19" s="22">
        <v>13769</v>
      </c>
      <c r="T19" s="22">
        <v>13339</v>
      </c>
      <c r="U19" s="22">
        <v>14018</v>
      </c>
      <c r="V19" s="22">
        <v>13809</v>
      </c>
      <c r="W19" s="22">
        <v>13015</v>
      </c>
      <c r="X19" s="22">
        <v>14771</v>
      </c>
    </row>
    <row r="20" spans="1:24" s="233" customFormat="1" ht="13.5" customHeight="1">
      <c r="A20" s="26" t="s">
        <v>78</v>
      </c>
      <c r="B20" s="22">
        <v>11552</v>
      </c>
      <c r="C20" s="22">
        <v>20990</v>
      </c>
      <c r="D20" s="22">
        <v>25517</v>
      </c>
      <c r="E20" s="22">
        <v>27202</v>
      </c>
      <c r="F20" s="22">
        <v>28745</v>
      </c>
      <c r="G20" s="22">
        <v>28394</v>
      </c>
      <c r="H20" s="22">
        <v>29418</v>
      </c>
      <c r="I20" s="22">
        <v>31775</v>
      </c>
      <c r="J20" s="22">
        <v>32792</v>
      </c>
      <c r="K20" s="22">
        <v>34310</v>
      </c>
      <c r="L20" s="22">
        <v>35613</v>
      </c>
      <c r="M20" s="22">
        <v>35175</v>
      </c>
      <c r="N20" s="22">
        <v>35932</v>
      </c>
      <c r="O20" s="22">
        <v>37810</v>
      </c>
      <c r="P20" s="22">
        <v>37891</v>
      </c>
      <c r="Q20" s="22">
        <v>40353</v>
      </c>
      <c r="R20" s="22">
        <v>40741</v>
      </c>
      <c r="S20" s="22">
        <v>42583</v>
      </c>
      <c r="T20" s="22">
        <v>45026</v>
      </c>
      <c r="U20" s="22">
        <v>47448</v>
      </c>
      <c r="V20" s="22">
        <v>49360</v>
      </c>
      <c r="W20" s="22">
        <v>52119</v>
      </c>
      <c r="X20" s="22">
        <v>52670</v>
      </c>
    </row>
    <row r="21" spans="1:24" ht="13.5" customHeight="1">
      <c r="A21" s="50" t="s">
        <v>233</v>
      </c>
      <c r="B21" s="22">
        <v>11620</v>
      </c>
      <c r="C21" s="22">
        <v>19887</v>
      </c>
      <c r="D21" s="22">
        <v>22990</v>
      </c>
      <c r="E21" s="22">
        <v>24737</v>
      </c>
      <c r="F21" s="22">
        <v>25642</v>
      </c>
      <c r="G21" s="22">
        <v>26443</v>
      </c>
      <c r="H21" s="22">
        <v>27437</v>
      </c>
      <c r="I21" s="22">
        <v>30086</v>
      </c>
      <c r="J21" s="22">
        <v>32300</v>
      </c>
      <c r="K21" s="22">
        <v>32281</v>
      </c>
      <c r="L21" s="22">
        <v>33468</v>
      </c>
      <c r="M21" s="22">
        <v>35371</v>
      </c>
      <c r="N21" s="22">
        <v>35841</v>
      </c>
      <c r="O21" s="22">
        <v>37993</v>
      </c>
      <c r="P21" s="22">
        <v>39040</v>
      </c>
      <c r="Q21" s="22">
        <v>42605</v>
      </c>
      <c r="R21" s="22">
        <v>43196</v>
      </c>
      <c r="S21" s="22">
        <v>43772</v>
      </c>
      <c r="T21" s="22">
        <v>44971</v>
      </c>
      <c r="U21" s="22">
        <v>47044</v>
      </c>
      <c r="V21" s="22">
        <v>51368</v>
      </c>
      <c r="W21" s="22">
        <v>53836</v>
      </c>
      <c r="X21" s="22">
        <v>51765</v>
      </c>
    </row>
    <row r="22" spans="1:24" ht="13.5" customHeight="1">
      <c r="A22" s="26" t="s">
        <v>55</v>
      </c>
      <c r="B22" s="22">
        <v>879</v>
      </c>
      <c r="C22" s="22">
        <v>1393</v>
      </c>
      <c r="D22" s="22">
        <v>1979</v>
      </c>
      <c r="E22" s="22">
        <v>2594</v>
      </c>
      <c r="F22" s="22">
        <v>2708</v>
      </c>
      <c r="G22" s="22">
        <v>3110</v>
      </c>
      <c r="H22" s="22">
        <v>3655</v>
      </c>
      <c r="I22" s="22">
        <v>3478</v>
      </c>
      <c r="J22" s="22">
        <v>4106</v>
      </c>
      <c r="K22" s="22">
        <v>4182</v>
      </c>
      <c r="L22" s="22">
        <v>4801</v>
      </c>
      <c r="M22" s="22">
        <v>5093</v>
      </c>
      <c r="N22" s="22">
        <v>5076</v>
      </c>
      <c r="O22" s="22">
        <v>4614</v>
      </c>
      <c r="P22" s="22">
        <v>5209</v>
      </c>
      <c r="Q22" s="22">
        <v>5327</v>
      </c>
      <c r="R22" s="22">
        <v>5436</v>
      </c>
      <c r="S22" s="22">
        <v>5453</v>
      </c>
      <c r="T22" s="22">
        <v>5300</v>
      </c>
      <c r="U22" s="22">
        <v>6028</v>
      </c>
      <c r="V22" s="22">
        <v>6676</v>
      </c>
      <c r="W22" s="22">
        <v>6688</v>
      </c>
      <c r="X22" s="22">
        <v>7602</v>
      </c>
    </row>
    <row r="23" spans="1:24" ht="13.5" customHeight="1">
      <c r="A23" s="26" t="s">
        <v>79</v>
      </c>
      <c r="B23" s="22">
        <v>9909</v>
      </c>
      <c r="C23" s="22">
        <v>15727</v>
      </c>
      <c r="D23" s="22">
        <v>17025</v>
      </c>
      <c r="E23" s="22">
        <v>18815</v>
      </c>
      <c r="F23" s="22">
        <v>17098</v>
      </c>
      <c r="G23" s="22">
        <v>16399</v>
      </c>
      <c r="H23" s="22">
        <v>16377</v>
      </c>
      <c r="I23" s="22">
        <v>17478</v>
      </c>
      <c r="J23" s="22">
        <v>18127</v>
      </c>
      <c r="K23" s="22">
        <v>17776</v>
      </c>
      <c r="L23" s="22">
        <v>18362</v>
      </c>
      <c r="M23" s="22">
        <v>18871</v>
      </c>
      <c r="N23" s="22">
        <v>19369</v>
      </c>
      <c r="O23" s="22">
        <v>21202</v>
      </c>
      <c r="P23" s="22">
        <v>21425</v>
      </c>
      <c r="Q23" s="22">
        <v>23377</v>
      </c>
      <c r="R23" s="22">
        <v>23581</v>
      </c>
      <c r="S23" s="22">
        <v>23531</v>
      </c>
      <c r="T23" s="22">
        <v>24140</v>
      </c>
      <c r="U23" s="22">
        <v>24935</v>
      </c>
      <c r="V23" s="22">
        <v>29523</v>
      </c>
      <c r="W23" s="22">
        <v>29128</v>
      </c>
      <c r="X23" s="22">
        <v>25958</v>
      </c>
    </row>
    <row r="24" spans="1:24" ht="13.5" customHeight="1">
      <c r="A24" s="26" t="s">
        <v>80</v>
      </c>
      <c r="B24" s="22">
        <v>814</v>
      </c>
      <c r="C24" s="22">
        <v>2767</v>
      </c>
      <c r="D24" s="22">
        <v>3779</v>
      </c>
      <c r="E24" s="22">
        <v>3200</v>
      </c>
      <c r="F24" s="22">
        <v>5796</v>
      </c>
      <c r="G24" s="22">
        <v>6927</v>
      </c>
      <c r="H24" s="22">
        <v>7395</v>
      </c>
      <c r="I24" s="22">
        <v>9121</v>
      </c>
      <c r="J24" s="22">
        <v>10048</v>
      </c>
      <c r="K24" s="22">
        <v>10305</v>
      </c>
      <c r="L24" s="22">
        <v>10267</v>
      </c>
      <c r="M24" s="22">
        <v>11370</v>
      </c>
      <c r="N24" s="22">
        <v>11360</v>
      </c>
      <c r="O24" s="22">
        <v>12140</v>
      </c>
      <c r="P24" s="22">
        <v>12360</v>
      </c>
      <c r="Q24" s="22">
        <v>13862</v>
      </c>
      <c r="R24" s="22">
        <v>14131</v>
      </c>
      <c r="S24" s="22">
        <v>14742</v>
      </c>
      <c r="T24" s="22">
        <v>15491</v>
      </c>
      <c r="U24" s="22">
        <v>16051</v>
      </c>
      <c r="V24" s="22">
        <v>15138</v>
      </c>
      <c r="W24" s="22">
        <v>17905</v>
      </c>
      <c r="X24" s="22">
        <v>18090</v>
      </c>
    </row>
    <row r="25" spans="1:24" ht="13.5" customHeight="1">
      <c r="A25" s="62" t="s">
        <v>120</v>
      </c>
      <c r="B25" s="22">
        <v>158</v>
      </c>
      <c r="C25" s="22">
        <v>1318</v>
      </c>
      <c r="D25" s="22">
        <v>2668</v>
      </c>
      <c r="E25" s="22">
        <v>2037</v>
      </c>
      <c r="F25" s="22">
        <v>4434</v>
      </c>
      <c r="G25" s="22">
        <v>5413</v>
      </c>
      <c r="H25" s="22">
        <v>5864</v>
      </c>
      <c r="I25" s="22">
        <v>7014</v>
      </c>
      <c r="J25" s="22">
        <v>7506</v>
      </c>
      <c r="K25" s="22">
        <v>7748</v>
      </c>
      <c r="L25" s="22">
        <v>7703</v>
      </c>
      <c r="M25" s="22">
        <v>8587</v>
      </c>
      <c r="N25" s="22">
        <v>8557</v>
      </c>
      <c r="O25" s="22">
        <v>9316</v>
      </c>
      <c r="P25" s="22">
        <v>9223</v>
      </c>
      <c r="Q25" s="22">
        <v>9718</v>
      </c>
      <c r="R25" s="22">
        <v>9849</v>
      </c>
      <c r="S25" s="22">
        <v>10508</v>
      </c>
      <c r="T25" s="22">
        <v>10913</v>
      </c>
      <c r="U25" s="22">
        <v>11142</v>
      </c>
      <c r="V25" s="22">
        <v>10465</v>
      </c>
      <c r="W25" s="22">
        <v>12189</v>
      </c>
      <c r="X25" s="22">
        <v>11959</v>
      </c>
    </row>
    <row r="26" spans="1:24" s="233" customFormat="1" ht="13.5" customHeight="1">
      <c r="A26" s="50" t="s">
        <v>47</v>
      </c>
      <c r="B26" s="22">
        <v>107</v>
      </c>
      <c r="C26" s="22">
        <v>182</v>
      </c>
      <c r="D26" s="22">
        <v>348</v>
      </c>
      <c r="E26" s="22">
        <v>317</v>
      </c>
      <c r="F26" s="22">
        <v>101</v>
      </c>
      <c r="G26" s="22">
        <v>118</v>
      </c>
      <c r="H26" s="22">
        <v>761</v>
      </c>
      <c r="I26" s="22">
        <v>794</v>
      </c>
      <c r="J26" s="22">
        <v>938</v>
      </c>
      <c r="K26" s="22">
        <v>929</v>
      </c>
      <c r="L26" s="22">
        <v>939</v>
      </c>
      <c r="M26" s="22">
        <v>799</v>
      </c>
      <c r="N26" s="22">
        <v>421</v>
      </c>
      <c r="O26" s="22">
        <v>552</v>
      </c>
      <c r="P26" s="22">
        <v>629</v>
      </c>
      <c r="Q26" s="22">
        <v>655</v>
      </c>
      <c r="R26" s="22">
        <v>738</v>
      </c>
      <c r="S26" s="22">
        <v>999</v>
      </c>
      <c r="T26" s="22">
        <v>954</v>
      </c>
      <c r="U26" s="22">
        <v>905</v>
      </c>
      <c r="V26" s="22">
        <v>864</v>
      </c>
      <c r="W26" s="22">
        <v>754</v>
      </c>
      <c r="X26" s="22">
        <v>857</v>
      </c>
    </row>
    <row r="27" spans="1:24" s="233" customFormat="1" ht="13.5" customHeight="1">
      <c r="A27" s="50" t="s">
        <v>1</v>
      </c>
      <c r="B27" s="22">
        <v>6100</v>
      </c>
      <c r="C27" s="22">
        <v>10292</v>
      </c>
      <c r="D27" s="22">
        <v>11669</v>
      </c>
      <c r="E27" s="23">
        <v>12826</v>
      </c>
      <c r="F27" s="22">
        <v>12205</v>
      </c>
      <c r="G27" s="22">
        <v>14088</v>
      </c>
      <c r="H27" s="22">
        <v>14848</v>
      </c>
      <c r="I27" s="22">
        <v>16341</v>
      </c>
      <c r="J27" s="22">
        <v>16379</v>
      </c>
      <c r="K27" s="22">
        <v>14871</v>
      </c>
      <c r="L27" s="22">
        <v>14428</v>
      </c>
      <c r="M27" s="22">
        <v>17409</v>
      </c>
      <c r="N27" s="22">
        <v>18113</v>
      </c>
      <c r="O27" s="23">
        <v>18820</v>
      </c>
      <c r="P27" s="22">
        <v>19471</v>
      </c>
      <c r="Q27" s="22">
        <v>20025</v>
      </c>
      <c r="R27" s="22">
        <v>18230</v>
      </c>
      <c r="S27" s="22">
        <v>19466</v>
      </c>
      <c r="T27" s="22">
        <v>18963</v>
      </c>
      <c r="U27" s="22">
        <v>19747</v>
      </c>
      <c r="V27" s="22">
        <v>22387</v>
      </c>
      <c r="W27" s="22">
        <v>22131</v>
      </c>
      <c r="X27" s="22">
        <v>24329</v>
      </c>
    </row>
    <row r="28" spans="1:24" s="243" customFormat="1" ht="13.5" customHeight="1">
      <c r="A28" s="44" t="s">
        <v>38</v>
      </c>
      <c r="B28" s="131">
        <v>161265</v>
      </c>
      <c r="C28" s="131">
        <v>281892</v>
      </c>
      <c r="D28" s="131">
        <v>334739</v>
      </c>
      <c r="E28" s="131">
        <v>358049</v>
      </c>
      <c r="F28" s="131">
        <v>370703</v>
      </c>
      <c r="G28" s="131">
        <v>389744</v>
      </c>
      <c r="H28" s="131">
        <v>416318</v>
      </c>
      <c r="I28" s="131">
        <v>423631</v>
      </c>
      <c r="J28" s="131">
        <v>428925</v>
      </c>
      <c r="K28" s="131">
        <v>445592</v>
      </c>
      <c r="L28" s="131">
        <v>444348</v>
      </c>
      <c r="M28" s="131">
        <v>467390</v>
      </c>
      <c r="N28" s="131">
        <v>488216</v>
      </c>
      <c r="O28" s="131">
        <v>530683</v>
      </c>
      <c r="P28" s="131">
        <v>551277</v>
      </c>
      <c r="Q28" s="131">
        <v>588562</v>
      </c>
      <c r="R28" s="131">
        <v>605819</v>
      </c>
      <c r="S28" s="131">
        <v>633268</v>
      </c>
      <c r="T28" s="131">
        <v>639618</v>
      </c>
      <c r="U28" s="131">
        <v>671335</v>
      </c>
      <c r="V28" s="131">
        <v>691323</v>
      </c>
      <c r="W28" s="131">
        <v>667292</v>
      </c>
      <c r="X28" s="131">
        <v>707397</v>
      </c>
    </row>
    <row r="29" spans="1:24" s="243" customFormat="1" ht="13.5" customHeight="1">
      <c r="A29" s="44" t="s">
        <v>3</v>
      </c>
      <c r="B29" s="131">
        <v>162675</v>
      </c>
      <c r="C29" s="131">
        <v>287165</v>
      </c>
      <c r="D29" s="131">
        <v>341191</v>
      </c>
      <c r="E29" s="131">
        <v>361992</v>
      </c>
      <c r="F29" s="131">
        <v>375174</v>
      </c>
      <c r="G29" s="131">
        <v>392956</v>
      </c>
      <c r="H29" s="131">
        <v>420247</v>
      </c>
      <c r="I29" s="131">
        <v>428384</v>
      </c>
      <c r="J29" s="131">
        <v>433140</v>
      </c>
      <c r="K29" s="131">
        <v>449963</v>
      </c>
      <c r="L29" s="131">
        <v>452716</v>
      </c>
      <c r="M29" s="131">
        <v>473753</v>
      </c>
      <c r="N29" s="131">
        <v>492205</v>
      </c>
      <c r="O29" s="131">
        <v>533648</v>
      </c>
      <c r="P29" s="131">
        <v>554987</v>
      </c>
      <c r="Q29" s="131">
        <v>593449</v>
      </c>
      <c r="R29" s="131">
        <v>610064</v>
      </c>
      <c r="S29" s="131">
        <v>636922</v>
      </c>
      <c r="T29" s="131">
        <v>643517</v>
      </c>
      <c r="U29" s="131">
        <v>677501</v>
      </c>
      <c r="V29" s="131">
        <v>694973</v>
      </c>
      <c r="W29" s="131">
        <v>670774</v>
      </c>
      <c r="X29" s="131">
        <v>713323</v>
      </c>
    </row>
    <row r="30" spans="1:24" ht="13.5" customHeight="1">
      <c r="A30" s="72"/>
    </row>
    <row r="31" spans="1:24" s="233" customFormat="1" ht="13.5" customHeight="1">
      <c r="A31" s="204"/>
      <c r="B31" s="262" t="s">
        <v>324</v>
      </c>
      <c r="C31" s="262" t="s">
        <v>325</v>
      </c>
      <c r="D31" s="262" t="s">
        <v>326</v>
      </c>
      <c r="E31" s="262" t="s">
        <v>327</v>
      </c>
      <c r="F31" s="262" t="s">
        <v>328</v>
      </c>
      <c r="G31" s="262" t="s">
        <v>329</v>
      </c>
      <c r="H31" s="262" t="s">
        <v>330</v>
      </c>
      <c r="I31" s="262" t="s">
        <v>331</v>
      </c>
      <c r="J31" s="262" t="s">
        <v>284</v>
      </c>
      <c r="K31" s="262" t="s">
        <v>285</v>
      </c>
      <c r="L31" s="262" t="s">
        <v>286</v>
      </c>
      <c r="M31" s="262" t="s">
        <v>287</v>
      </c>
      <c r="N31" s="262" t="s">
        <v>288</v>
      </c>
      <c r="O31" s="262" t="s">
        <v>359</v>
      </c>
      <c r="P31" s="262" t="s">
        <v>360</v>
      </c>
      <c r="Q31" s="262" t="s">
        <v>361</v>
      </c>
      <c r="R31" s="262" t="s">
        <v>362</v>
      </c>
      <c r="S31" s="262" t="s">
        <v>363</v>
      </c>
      <c r="T31" s="262" t="s">
        <v>354</v>
      </c>
      <c r="U31" s="262" t="s">
        <v>355</v>
      </c>
      <c r="V31" s="262" t="s">
        <v>356</v>
      </c>
      <c r="W31" s="262" t="s">
        <v>357</v>
      </c>
      <c r="X31" s="262" t="s">
        <v>358</v>
      </c>
    </row>
    <row r="32" spans="1:24" s="234" customFormat="1" ht="13.5" customHeight="1">
      <c r="A32" s="155" t="s">
        <v>70</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row>
    <row r="33" spans="1:24" s="233" customFormat="1" ht="13.5" customHeight="1">
      <c r="A33" s="50" t="s">
        <v>34</v>
      </c>
      <c r="B33" s="129">
        <v>7.1999999999999995E-2</v>
      </c>
      <c r="C33" s="129">
        <v>8.8999999999999996E-2</v>
      </c>
      <c r="D33" s="129">
        <v>8.6999999999999994E-2</v>
      </c>
      <c r="E33" s="129">
        <v>9.5000000000000001E-2</v>
      </c>
      <c r="F33" s="129">
        <v>9.0999999999999998E-2</v>
      </c>
      <c r="G33" s="129">
        <v>9.7000000000000003E-2</v>
      </c>
      <c r="H33" s="129">
        <v>9.5000000000000001E-2</v>
      </c>
      <c r="I33" s="129">
        <v>9.0999999999999998E-2</v>
      </c>
      <c r="J33" s="129">
        <v>9.0999999999999998E-2</v>
      </c>
      <c r="K33" s="129">
        <v>8.4000000000000005E-2</v>
      </c>
      <c r="L33" s="129">
        <v>8.1000000000000003E-2</v>
      </c>
      <c r="M33" s="129">
        <v>7.2999999999999995E-2</v>
      </c>
      <c r="N33" s="129">
        <v>7.1999999999999995E-2</v>
      </c>
      <c r="O33" s="129">
        <v>7.6999999999999999E-2</v>
      </c>
      <c r="P33" s="129">
        <v>7.0999999999999994E-2</v>
      </c>
      <c r="Q33" s="129">
        <v>7.0000000000000007E-2</v>
      </c>
      <c r="R33" s="129">
        <v>6.6000000000000003E-2</v>
      </c>
      <c r="S33" s="129">
        <v>7.4999999999999997E-2</v>
      </c>
      <c r="T33" s="129">
        <v>7.2999999999999995E-2</v>
      </c>
      <c r="U33" s="129">
        <v>6.3E-2</v>
      </c>
      <c r="V33" s="129">
        <v>6.8000000000000005E-2</v>
      </c>
      <c r="W33" s="129">
        <v>4.2000000000000003E-2</v>
      </c>
      <c r="X33" s="129">
        <v>5.8000000000000003E-2</v>
      </c>
    </row>
    <row r="34" spans="1:24" s="233" customFormat="1" ht="13.5" customHeight="1">
      <c r="A34" s="50" t="s">
        <v>35</v>
      </c>
      <c r="B34" s="129">
        <v>0.154</v>
      </c>
      <c r="C34" s="129">
        <v>0.14699999999999999</v>
      </c>
      <c r="D34" s="129">
        <v>0.157</v>
      </c>
      <c r="E34" s="129">
        <v>0.161</v>
      </c>
      <c r="F34" s="129">
        <v>0.16500000000000001</v>
      </c>
      <c r="G34" s="129">
        <v>0.16</v>
      </c>
      <c r="H34" s="129">
        <v>0.156</v>
      </c>
      <c r="I34" s="129">
        <v>0.16400000000000001</v>
      </c>
      <c r="J34" s="129">
        <v>0.17</v>
      </c>
      <c r="K34" s="129">
        <v>0.17499999999999999</v>
      </c>
      <c r="L34" s="129">
        <v>0.18</v>
      </c>
      <c r="M34" s="129">
        <v>0.18</v>
      </c>
      <c r="N34" s="129">
        <v>0.186</v>
      </c>
      <c r="O34" s="129">
        <v>0.187</v>
      </c>
      <c r="P34" s="129">
        <v>0.193</v>
      </c>
      <c r="Q34" s="129">
        <v>0.2</v>
      </c>
      <c r="R34" s="129">
        <v>0.19700000000000001</v>
      </c>
      <c r="S34" s="129">
        <v>0.184</v>
      </c>
      <c r="T34" s="129">
        <v>0.192</v>
      </c>
      <c r="U34" s="129">
        <v>0.19600000000000001</v>
      </c>
      <c r="V34" s="129">
        <v>0.187</v>
      </c>
      <c r="W34" s="129">
        <v>0.22</v>
      </c>
      <c r="X34" s="129">
        <v>0.21199999999999999</v>
      </c>
    </row>
    <row r="35" spans="1:24" s="233" customFormat="1" ht="13.5" customHeight="1">
      <c r="A35" s="26" t="s">
        <v>75</v>
      </c>
      <c r="B35" s="129">
        <v>0.109</v>
      </c>
      <c r="C35" s="129">
        <v>8.6999999999999994E-2</v>
      </c>
      <c r="D35" s="129">
        <v>9.7000000000000003E-2</v>
      </c>
      <c r="E35" s="129">
        <v>0.1</v>
      </c>
      <c r="F35" s="129">
        <v>0.105</v>
      </c>
      <c r="G35" s="129">
        <v>0.104</v>
      </c>
      <c r="H35" s="129">
        <v>9.6000000000000002E-2</v>
      </c>
      <c r="I35" s="129">
        <v>0.106</v>
      </c>
      <c r="J35" s="129">
        <v>0.113</v>
      </c>
      <c r="K35" s="129">
        <v>0.114</v>
      </c>
      <c r="L35" s="129">
        <v>0.121</v>
      </c>
      <c r="M35" s="129">
        <v>0.115</v>
      </c>
      <c r="N35" s="129">
        <v>0.11700000000000001</v>
      </c>
      <c r="O35" s="129">
        <v>0.113</v>
      </c>
      <c r="P35" s="129">
        <v>0.121</v>
      </c>
      <c r="Q35" s="129">
        <v>0.128</v>
      </c>
      <c r="R35" s="129">
        <v>0.127</v>
      </c>
      <c r="S35" s="129">
        <v>0.11700000000000001</v>
      </c>
      <c r="T35" s="129">
        <v>0.11899999999999999</v>
      </c>
      <c r="U35" s="129">
        <v>0.121</v>
      </c>
      <c r="V35" s="129">
        <v>0.11600000000000001</v>
      </c>
      <c r="W35" s="129">
        <v>0.129</v>
      </c>
      <c r="X35" s="129">
        <v>0.127</v>
      </c>
    </row>
    <row r="36" spans="1:24" ht="13.5" customHeight="1">
      <c r="A36" s="26" t="s">
        <v>76</v>
      </c>
      <c r="B36" s="129">
        <v>4.4999999999999998E-2</v>
      </c>
      <c r="C36" s="129">
        <v>5.8999999999999997E-2</v>
      </c>
      <c r="D36" s="129">
        <v>5.8999999999999997E-2</v>
      </c>
      <c r="E36" s="129">
        <v>0.06</v>
      </c>
      <c r="F36" s="129">
        <v>0.06</v>
      </c>
      <c r="G36" s="129">
        <v>5.7000000000000002E-2</v>
      </c>
      <c r="H36" s="129">
        <v>5.8999999999999997E-2</v>
      </c>
      <c r="I36" s="129">
        <v>5.8999999999999997E-2</v>
      </c>
      <c r="J36" s="129">
        <v>5.7000000000000002E-2</v>
      </c>
      <c r="K36" s="129">
        <v>0.06</v>
      </c>
      <c r="L36" s="129">
        <v>5.8999999999999997E-2</v>
      </c>
      <c r="M36" s="129">
        <v>6.5000000000000002E-2</v>
      </c>
      <c r="N36" s="129">
        <v>6.9000000000000006E-2</v>
      </c>
      <c r="O36" s="129">
        <v>7.3999999999999996E-2</v>
      </c>
      <c r="P36" s="129">
        <v>7.2999999999999995E-2</v>
      </c>
      <c r="Q36" s="129">
        <v>7.0999999999999994E-2</v>
      </c>
      <c r="R36" s="129">
        <v>7.0000000000000007E-2</v>
      </c>
      <c r="S36" s="129">
        <v>6.8000000000000005E-2</v>
      </c>
      <c r="T36" s="129">
        <v>7.2999999999999995E-2</v>
      </c>
      <c r="U36" s="129">
        <v>7.4999999999999997E-2</v>
      </c>
      <c r="V36" s="129">
        <v>7.0000000000000007E-2</v>
      </c>
      <c r="W36" s="129">
        <v>9.0999999999999998E-2</v>
      </c>
      <c r="X36" s="129">
        <v>8.5000000000000006E-2</v>
      </c>
    </row>
    <row r="37" spans="1:24" ht="13.5" customHeight="1">
      <c r="A37" s="62" t="s">
        <v>169</v>
      </c>
      <c r="B37" s="129">
        <v>0.66500000000000004</v>
      </c>
      <c r="C37" s="129">
        <v>0.63500000000000001</v>
      </c>
      <c r="D37" s="129">
        <v>0.76500000000000001</v>
      </c>
      <c r="E37" s="129">
        <v>0.73799999999999999</v>
      </c>
      <c r="F37" s="129">
        <v>0.72099999999999997</v>
      </c>
      <c r="G37" s="129">
        <v>0.70499999999999996</v>
      </c>
      <c r="H37" s="129">
        <v>0.73499999999999999</v>
      </c>
      <c r="I37" s="129">
        <v>0.747</v>
      </c>
      <c r="J37" s="129">
        <v>0.66500000000000004</v>
      </c>
      <c r="K37" s="129">
        <v>0.67100000000000004</v>
      </c>
      <c r="L37" s="129">
        <v>0.65300000000000002</v>
      </c>
      <c r="M37" s="129">
        <v>0.68700000000000006</v>
      </c>
      <c r="N37" s="129">
        <v>0.70099999999999996</v>
      </c>
      <c r="O37" s="129">
        <v>0.73199999999999998</v>
      </c>
      <c r="P37" s="129">
        <v>0.70099999999999996</v>
      </c>
      <c r="Q37" s="129">
        <v>0.747</v>
      </c>
      <c r="R37" s="129">
        <v>0.72499999999999998</v>
      </c>
      <c r="S37" s="129">
        <v>0.71099999999999997</v>
      </c>
      <c r="T37" s="129">
        <v>0.71499999999999997</v>
      </c>
      <c r="U37" s="129">
        <v>0.67500000000000004</v>
      </c>
      <c r="V37" s="129">
        <v>0.64400000000000002</v>
      </c>
      <c r="W37" s="129">
        <v>0.66100000000000003</v>
      </c>
      <c r="X37" s="129">
        <v>0.67100000000000004</v>
      </c>
    </row>
    <row r="38" spans="1:24" ht="13.5" customHeight="1">
      <c r="A38" s="50" t="s">
        <v>106</v>
      </c>
      <c r="B38" s="129">
        <v>0.57499999999999996</v>
      </c>
      <c r="C38" s="129">
        <v>0.56699999999999995</v>
      </c>
      <c r="D38" s="129">
        <v>0.56100000000000005</v>
      </c>
      <c r="E38" s="129">
        <v>0.54700000000000004</v>
      </c>
      <c r="F38" s="129">
        <v>0.55000000000000004</v>
      </c>
      <c r="G38" s="129">
        <v>0.54800000000000004</v>
      </c>
      <c r="H38" s="129">
        <v>0.55800000000000005</v>
      </c>
      <c r="I38" s="129">
        <v>0.54200000000000004</v>
      </c>
      <c r="J38" s="129">
        <v>0.52900000000000003</v>
      </c>
      <c r="K38" s="129">
        <v>0.53700000000000003</v>
      </c>
      <c r="L38" s="129">
        <v>0.52800000000000002</v>
      </c>
      <c r="M38" s="129">
        <v>0.53200000000000003</v>
      </c>
      <c r="N38" s="129">
        <v>0.53300000000000003</v>
      </c>
      <c r="O38" s="129">
        <v>0.53500000000000003</v>
      </c>
      <c r="P38" s="129">
        <v>0.53800000000000003</v>
      </c>
      <c r="Q38" s="129">
        <v>0.53300000000000003</v>
      </c>
      <c r="R38" s="129">
        <v>0.54300000000000004</v>
      </c>
      <c r="S38" s="129">
        <v>0.54900000000000004</v>
      </c>
      <c r="T38" s="129">
        <v>0.54200000000000004</v>
      </c>
      <c r="U38" s="129">
        <v>0.54900000000000004</v>
      </c>
      <c r="V38" s="129">
        <v>0.54500000000000004</v>
      </c>
      <c r="W38" s="129">
        <v>0.52500000000000002</v>
      </c>
      <c r="X38" s="129">
        <v>0.52600000000000002</v>
      </c>
    </row>
    <row r="39" spans="1:24" s="240" customFormat="1" ht="13.5" customHeight="1">
      <c r="A39" s="26" t="s">
        <v>66</v>
      </c>
      <c r="B39" s="129">
        <v>0.253</v>
      </c>
      <c r="C39" s="129">
        <v>0.24399999999999999</v>
      </c>
      <c r="D39" s="129">
        <v>0.246</v>
      </c>
      <c r="E39" s="129">
        <v>0.23799999999999999</v>
      </c>
      <c r="F39" s="129">
        <v>0.22500000000000001</v>
      </c>
      <c r="G39" s="129">
        <v>0.221</v>
      </c>
      <c r="H39" s="129">
        <v>0.22500000000000001</v>
      </c>
      <c r="I39" s="129">
        <v>0.21199999999999999</v>
      </c>
      <c r="J39" s="129">
        <v>0.20399999999999999</v>
      </c>
      <c r="K39" s="129">
        <v>0.217</v>
      </c>
      <c r="L39" s="129">
        <v>0.21299999999999999</v>
      </c>
      <c r="M39" s="129">
        <v>0.21</v>
      </c>
      <c r="N39" s="129">
        <v>0.21099999999999999</v>
      </c>
      <c r="O39" s="129">
        <v>0.216</v>
      </c>
      <c r="P39" s="129">
        <v>0.219</v>
      </c>
      <c r="Q39" s="129">
        <v>0.21199999999999999</v>
      </c>
      <c r="R39" s="129">
        <v>0.21099999999999999</v>
      </c>
      <c r="S39" s="129">
        <v>0.215</v>
      </c>
      <c r="T39" s="129">
        <v>0.20399999999999999</v>
      </c>
      <c r="U39" s="129">
        <v>0.21299999999999999</v>
      </c>
      <c r="V39" s="129">
        <v>0.20899999999999999</v>
      </c>
      <c r="W39" s="129">
        <v>0.19900000000000001</v>
      </c>
      <c r="X39" s="129">
        <v>0.19900000000000001</v>
      </c>
    </row>
    <row r="40" spans="1:24" s="240" customFormat="1" ht="13.5" customHeight="1">
      <c r="A40" s="26" t="s">
        <v>67</v>
      </c>
      <c r="B40" s="129">
        <v>0.215</v>
      </c>
      <c r="C40" s="129">
        <v>0.23</v>
      </c>
      <c r="D40" s="129">
        <v>0.23899999999999999</v>
      </c>
      <c r="E40" s="129">
        <v>0.23799999999999999</v>
      </c>
      <c r="F40" s="129">
        <v>0.254</v>
      </c>
      <c r="G40" s="129">
        <v>0.26600000000000001</v>
      </c>
      <c r="H40" s="129">
        <v>0.27300000000000002</v>
      </c>
      <c r="I40" s="129">
        <v>0.27200000000000002</v>
      </c>
      <c r="J40" s="129">
        <v>0.26</v>
      </c>
      <c r="K40" s="129">
        <v>0.25800000000000001</v>
      </c>
      <c r="L40" s="129">
        <v>0.25600000000000001</v>
      </c>
      <c r="M40" s="129">
        <v>0.26300000000000001</v>
      </c>
      <c r="N40" s="129">
        <v>0.26700000000000002</v>
      </c>
      <c r="O40" s="129">
        <v>0.26400000000000001</v>
      </c>
      <c r="P40" s="129">
        <v>0.26900000000000002</v>
      </c>
      <c r="Q40" s="129">
        <v>0.27100000000000002</v>
      </c>
      <c r="R40" s="129">
        <v>0.28299999999999997</v>
      </c>
      <c r="S40" s="129">
        <v>0.28199999999999997</v>
      </c>
      <c r="T40" s="129">
        <v>0.28699999999999998</v>
      </c>
      <c r="U40" s="129">
        <v>0.28599999999999998</v>
      </c>
      <c r="V40" s="129">
        <v>0.28599999999999998</v>
      </c>
      <c r="W40" s="129">
        <v>0.254</v>
      </c>
      <c r="X40" s="129">
        <v>0.27600000000000002</v>
      </c>
    </row>
    <row r="41" spans="1:24" s="240" customFormat="1" ht="13.5" customHeight="1">
      <c r="A41" s="62" t="s">
        <v>232</v>
      </c>
      <c r="B41" s="129">
        <v>0.35499999999999998</v>
      </c>
      <c r="C41" s="129">
        <v>0.28499999999999998</v>
      </c>
      <c r="D41" s="129">
        <v>0.36099999999999999</v>
      </c>
      <c r="E41" s="129">
        <v>0.36399999999999999</v>
      </c>
      <c r="F41" s="129">
        <v>0.375</v>
      </c>
      <c r="G41" s="129">
        <v>0.377</v>
      </c>
      <c r="H41" s="129">
        <v>0.42</v>
      </c>
      <c r="I41" s="129">
        <v>0.41499999999999998</v>
      </c>
      <c r="J41" s="129">
        <v>0.40400000000000003</v>
      </c>
      <c r="K41" s="129">
        <v>0.41299999999999998</v>
      </c>
      <c r="L41" s="129">
        <v>0.40699999999999997</v>
      </c>
      <c r="M41" s="129">
        <v>0.40100000000000002</v>
      </c>
      <c r="N41" s="129">
        <v>0.38900000000000001</v>
      </c>
      <c r="O41" s="129">
        <v>0.38</v>
      </c>
      <c r="P41" s="129">
        <v>0.36799999999999999</v>
      </c>
      <c r="Q41" s="129">
        <v>0.38200000000000001</v>
      </c>
      <c r="R41" s="129">
        <v>0.36099999999999999</v>
      </c>
      <c r="S41" s="129">
        <v>0.37</v>
      </c>
      <c r="T41" s="129">
        <v>0.374</v>
      </c>
      <c r="U41" s="129">
        <v>0.39300000000000002</v>
      </c>
      <c r="V41" s="129">
        <v>0.38400000000000001</v>
      </c>
      <c r="W41" s="129">
        <v>0.36899999999999999</v>
      </c>
      <c r="X41" s="129">
        <v>0.379</v>
      </c>
    </row>
    <row r="42" spans="1:24" ht="13.5" customHeight="1">
      <c r="A42" s="26" t="s">
        <v>68</v>
      </c>
      <c r="B42" s="129">
        <v>0.107</v>
      </c>
      <c r="C42" s="129">
        <v>9.1999999999999998E-2</v>
      </c>
      <c r="D42" s="129">
        <v>7.4999999999999997E-2</v>
      </c>
      <c r="E42" s="129">
        <v>7.0999999999999994E-2</v>
      </c>
      <c r="F42" s="129">
        <v>7.1999999999999995E-2</v>
      </c>
      <c r="G42" s="129">
        <v>6.0999999999999999E-2</v>
      </c>
      <c r="H42" s="129">
        <v>0.06</v>
      </c>
      <c r="I42" s="129">
        <v>5.8000000000000003E-2</v>
      </c>
      <c r="J42" s="129">
        <v>6.4000000000000001E-2</v>
      </c>
      <c r="K42" s="129">
        <v>0.06</v>
      </c>
      <c r="L42" s="129">
        <v>5.8000000000000003E-2</v>
      </c>
      <c r="M42" s="129">
        <v>5.8000000000000003E-2</v>
      </c>
      <c r="N42" s="129">
        <v>5.3999999999999999E-2</v>
      </c>
      <c r="O42" s="129">
        <v>5.3999999999999999E-2</v>
      </c>
      <c r="P42" s="129">
        <v>4.9000000000000002E-2</v>
      </c>
      <c r="Q42" s="129">
        <v>4.9000000000000002E-2</v>
      </c>
      <c r="R42" s="129">
        <v>0.05</v>
      </c>
      <c r="S42" s="129">
        <v>5.0999999999999997E-2</v>
      </c>
      <c r="T42" s="129">
        <v>0.05</v>
      </c>
      <c r="U42" s="129">
        <v>4.8000000000000001E-2</v>
      </c>
      <c r="V42" s="129">
        <v>4.9000000000000002E-2</v>
      </c>
      <c r="W42" s="129">
        <v>5.3999999999999999E-2</v>
      </c>
      <c r="X42" s="129">
        <v>0.05</v>
      </c>
    </row>
    <row r="43" spans="1:24" s="240" customFormat="1" ht="13.5" customHeight="1">
      <c r="A43" s="50" t="s">
        <v>36</v>
      </c>
      <c r="B43" s="129">
        <v>8.7999999999999995E-2</v>
      </c>
      <c r="C43" s="129">
        <v>0.09</v>
      </c>
      <c r="D43" s="129">
        <v>9.0999999999999998E-2</v>
      </c>
      <c r="E43" s="129">
        <v>9.0999999999999998E-2</v>
      </c>
      <c r="F43" s="129">
        <v>9.1999999999999998E-2</v>
      </c>
      <c r="G43" s="129">
        <v>8.8999999999999996E-2</v>
      </c>
      <c r="H43" s="129">
        <v>8.7999999999999995E-2</v>
      </c>
      <c r="I43" s="129">
        <v>9.1999999999999998E-2</v>
      </c>
      <c r="J43" s="129">
        <v>9.5000000000000001E-2</v>
      </c>
      <c r="K43" s="129">
        <v>9.7000000000000003E-2</v>
      </c>
      <c r="L43" s="129">
        <v>0.10100000000000001</v>
      </c>
      <c r="M43" s="129">
        <v>0.1</v>
      </c>
      <c r="N43" s="129">
        <v>9.7000000000000003E-2</v>
      </c>
      <c r="O43" s="129">
        <v>9.2999999999999999E-2</v>
      </c>
      <c r="P43" s="129">
        <v>9.0999999999999998E-2</v>
      </c>
      <c r="Q43" s="129">
        <v>0.09</v>
      </c>
      <c r="R43" s="129">
        <v>9.0999999999999998E-2</v>
      </c>
      <c r="S43" s="129">
        <v>0.09</v>
      </c>
      <c r="T43" s="129">
        <v>9.0999999999999998E-2</v>
      </c>
      <c r="U43" s="129">
        <v>9.1999999999999998E-2</v>
      </c>
      <c r="V43" s="129">
        <v>9.0999999999999998E-2</v>
      </c>
      <c r="W43" s="129">
        <v>9.8000000000000004E-2</v>
      </c>
      <c r="X43" s="129">
        <v>9.5000000000000001E-2</v>
      </c>
    </row>
    <row r="44" spans="1:24" s="240" customFormat="1" ht="13.5" customHeight="1">
      <c r="A44" s="26" t="s">
        <v>77</v>
      </c>
      <c r="B44" s="129">
        <v>1.6E-2</v>
      </c>
      <c r="C44" s="129">
        <v>1.2999999999999999E-2</v>
      </c>
      <c r="D44" s="129">
        <v>1.2999999999999999E-2</v>
      </c>
      <c r="E44" s="129">
        <v>1.4999999999999999E-2</v>
      </c>
      <c r="F44" s="129">
        <v>1.4E-2</v>
      </c>
      <c r="G44" s="129">
        <v>1.7000000000000001E-2</v>
      </c>
      <c r="H44" s="129">
        <v>1.7000000000000001E-2</v>
      </c>
      <c r="I44" s="129">
        <v>1.7000000000000001E-2</v>
      </c>
      <c r="J44" s="129">
        <v>1.7999999999999999E-2</v>
      </c>
      <c r="K44" s="129">
        <v>0.02</v>
      </c>
      <c r="L44" s="129">
        <v>2.1000000000000001E-2</v>
      </c>
      <c r="M44" s="129">
        <v>2.5000000000000001E-2</v>
      </c>
      <c r="N44" s="129">
        <v>2.3E-2</v>
      </c>
      <c r="O44" s="129">
        <v>2.1999999999999999E-2</v>
      </c>
      <c r="P44" s="129">
        <v>2.1000000000000001E-2</v>
      </c>
      <c r="Q44" s="129">
        <v>0.02</v>
      </c>
      <c r="R44" s="129">
        <v>2.1000000000000001E-2</v>
      </c>
      <c r="S44" s="129">
        <v>2.1999999999999999E-2</v>
      </c>
      <c r="T44" s="129">
        <v>2.1000000000000001E-2</v>
      </c>
      <c r="U44" s="129">
        <v>2.1000000000000001E-2</v>
      </c>
      <c r="V44" s="129">
        <v>0.02</v>
      </c>
      <c r="W44" s="129">
        <v>0.02</v>
      </c>
      <c r="X44" s="129">
        <v>2.1000000000000001E-2</v>
      </c>
    </row>
    <row r="45" spans="1:24" s="240" customFormat="1" ht="13.5" customHeight="1">
      <c r="A45" s="26" t="s">
        <v>78</v>
      </c>
      <c r="B45" s="129">
        <v>7.1999999999999995E-2</v>
      </c>
      <c r="C45" s="129">
        <v>7.3999999999999996E-2</v>
      </c>
      <c r="D45" s="129">
        <v>7.5999999999999998E-2</v>
      </c>
      <c r="E45" s="129">
        <v>7.5999999999999998E-2</v>
      </c>
      <c r="F45" s="129">
        <v>7.8E-2</v>
      </c>
      <c r="G45" s="129">
        <v>7.2999999999999995E-2</v>
      </c>
      <c r="H45" s="129">
        <v>7.0999999999999994E-2</v>
      </c>
      <c r="I45" s="129">
        <v>7.4999999999999997E-2</v>
      </c>
      <c r="J45" s="129">
        <v>7.5999999999999998E-2</v>
      </c>
      <c r="K45" s="129">
        <v>7.6999999999999999E-2</v>
      </c>
      <c r="L45" s="129">
        <v>0.08</v>
      </c>
      <c r="M45" s="129">
        <v>7.4999999999999997E-2</v>
      </c>
      <c r="N45" s="129">
        <v>7.3999999999999996E-2</v>
      </c>
      <c r="O45" s="129">
        <v>7.0999999999999994E-2</v>
      </c>
      <c r="P45" s="129">
        <v>6.9000000000000006E-2</v>
      </c>
      <c r="Q45" s="129">
        <v>6.9000000000000006E-2</v>
      </c>
      <c r="R45" s="129">
        <v>6.7000000000000004E-2</v>
      </c>
      <c r="S45" s="129">
        <v>6.7000000000000004E-2</v>
      </c>
      <c r="T45" s="129">
        <v>7.0000000000000007E-2</v>
      </c>
      <c r="U45" s="129">
        <v>7.0999999999999994E-2</v>
      </c>
      <c r="V45" s="129">
        <v>7.0999999999999994E-2</v>
      </c>
      <c r="W45" s="129">
        <v>7.8E-2</v>
      </c>
      <c r="X45" s="129">
        <v>7.3999999999999996E-2</v>
      </c>
    </row>
    <row r="46" spans="1:24" s="240" customFormat="1" ht="13.5" customHeight="1">
      <c r="A46" s="50" t="s">
        <v>233</v>
      </c>
      <c r="B46" s="129">
        <v>7.1999999999999995E-2</v>
      </c>
      <c r="C46" s="129">
        <v>7.0999999999999994E-2</v>
      </c>
      <c r="D46" s="129">
        <v>6.9000000000000006E-2</v>
      </c>
      <c r="E46" s="129">
        <v>6.9000000000000006E-2</v>
      </c>
      <c r="F46" s="129">
        <v>6.9000000000000006E-2</v>
      </c>
      <c r="G46" s="129">
        <v>6.8000000000000005E-2</v>
      </c>
      <c r="H46" s="129">
        <v>6.6000000000000003E-2</v>
      </c>
      <c r="I46" s="129">
        <v>7.0999999999999994E-2</v>
      </c>
      <c r="J46" s="129">
        <v>7.4999999999999997E-2</v>
      </c>
      <c r="K46" s="129">
        <v>7.1999999999999995E-2</v>
      </c>
      <c r="L46" s="129">
        <v>7.4999999999999997E-2</v>
      </c>
      <c r="M46" s="129">
        <v>7.5999999999999998E-2</v>
      </c>
      <c r="N46" s="129">
        <v>7.2999999999999995E-2</v>
      </c>
      <c r="O46" s="129">
        <v>7.1999999999999995E-2</v>
      </c>
      <c r="P46" s="129">
        <v>7.0999999999999994E-2</v>
      </c>
      <c r="Q46" s="129">
        <v>7.1999999999999995E-2</v>
      </c>
      <c r="R46" s="129">
        <v>7.0999999999999994E-2</v>
      </c>
      <c r="S46" s="129">
        <v>6.9000000000000006E-2</v>
      </c>
      <c r="T46" s="129">
        <v>7.0000000000000007E-2</v>
      </c>
      <c r="U46" s="129">
        <v>7.0000000000000007E-2</v>
      </c>
      <c r="V46" s="129">
        <v>7.3999999999999996E-2</v>
      </c>
      <c r="W46" s="129">
        <v>8.1000000000000003E-2</v>
      </c>
      <c r="X46" s="129">
        <v>7.2999999999999995E-2</v>
      </c>
    </row>
    <row r="47" spans="1:24" s="240" customFormat="1" ht="13.5" customHeight="1">
      <c r="A47" s="26" t="s">
        <v>55</v>
      </c>
      <c r="B47" s="129">
        <v>5.0000000000000001E-3</v>
      </c>
      <c r="C47" s="129">
        <v>5.0000000000000001E-3</v>
      </c>
      <c r="D47" s="129">
        <v>6.0000000000000001E-3</v>
      </c>
      <c r="E47" s="129">
        <v>7.0000000000000001E-3</v>
      </c>
      <c r="F47" s="129">
        <v>7.0000000000000001E-3</v>
      </c>
      <c r="G47" s="129">
        <v>8.0000000000000002E-3</v>
      </c>
      <c r="H47" s="129">
        <v>8.9999999999999993E-3</v>
      </c>
      <c r="I47" s="129">
        <v>8.0000000000000002E-3</v>
      </c>
      <c r="J47" s="129">
        <v>0.01</v>
      </c>
      <c r="K47" s="129">
        <v>8.9999999999999993E-3</v>
      </c>
      <c r="L47" s="129">
        <v>1.0999999999999999E-2</v>
      </c>
      <c r="M47" s="129">
        <v>1.0999999999999999E-2</v>
      </c>
      <c r="N47" s="129">
        <v>0.01</v>
      </c>
      <c r="O47" s="129">
        <v>8.9999999999999993E-3</v>
      </c>
      <c r="P47" s="129">
        <v>8.9999999999999993E-3</v>
      </c>
      <c r="Q47" s="129">
        <v>8.9999999999999993E-3</v>
      </c>
      <c r="R47" s="129">
        <v>8.9999999999999993E-3</v>
      </c>
      <c r="S47" s="129">
        <v>8.9999999999999993E-3</v>
      </c>
      <c r="T47" s="129">
        <v>8.0000000000000002E-3</v>
      </c>
      <c r="U47" s="129">
        <v>8.9999999999999993E-3</v>
      </c>
      <c r="V47" s="129">
        <v>0.01</v>
      </c>
      <c r="W47" s="129">
        <v>0.01</v>
      </c>
      <c r="X47" s="129">
        <v>1.0999999999999999E-2</v>
      </c>
    </row>
    <row r="48" spans="1:24" s="240" customFormat="1" ht="13.5" customHeight="1">
      <c r="A48" s="26" t="s">
        <v>79</v>
      </c>
      <c r="B48" s="129">
        <v>6.0999999999999999E-2</v>
      </c>
      <c r="C48" s="129">
        <v>5.6000000000000001E-2</v>
      </c>
      <c r="D48" s="129">
        <v>5.0999999999999997E-2</v>
      </c>
      <c r="E48" s="129">
        <v>5.2999999999999999E-2</v>
      </c>
      <c r="F48" s="129">
        <v>4.5999999999999999E-2</v>
      </c>
      <c r="G48" s="129">
        <v>4.2000000000000003E-2</v>
      </c>
      <c r="H48" s="129">
        <v>3.9E-2</v>
      </c>
      <c r="I48" s="129">
        <v>4.1000000000000002E-2</v>
      </c>
      <c r="J48" s="129">
        <v>4.2000000000000003E-2</v>
      </c>
      <c r="K48" s="129">
        <v>0.04</v>
      </c>
      <c r="L48" s="129">
        <v>4.1000000000000002E-2</v>
      </c>
      <c r="M48" s="129">
        <v>0.04</v>
      </c>
      <c r="N48" s="129">
        <v>0.04</v>
      </c>
      <c r="O48" s="129">
        <v>0.04</v>
      </c>
      <c r="P48" s="129">
        <v>3.9E-2</v>
      </c>
      <c r="Q48" s="129">
        <v>0.04</v>
      </c>
      <c r="R48" s="129">
        <v>3.9E-2</v>
      </c>
      <c r="S48" s="129">
        <v>3.6999999999999998E-2</v>
      </c>
      <c r="T48" s="129">
        <v>3.7999999999999999E-2</v>
      </c>
      <c r="U48" s="129">
        <v>3.6999999999999998E-2</v>
      </c>
      <c r="V48" s="129">
        <v>4.2999999999999997E-2</v>
      </c>
      <c r="W48" s="129">
        <v>4.3999999999999997E-2</v>
      </c>
      <c r="X48" s="129">
        <v>3.6999999999999998E-2</v>
      </c>
    </row>
    <row r="49" spans="1:24" s="240" customFormat="1" ht="13.5" customHeight="1">
      <c r="A49" s="26" t="s">
        <v>80</v>
      </c>
      <c r="B49" s="129">
        <v>5.0000000000000001E-3</v>
      </c>
      <c r="C49" s="129">
        <v>0.01</v>
      </c>
      <c r="D49" s="129">
        <v>1.0999999999999999E-2</v>
      </c>
      <c r="E49" s="129">
        <v>8.9999999999999993E-3</v>
      </c>
      <c r="F49" s="129">
        <v>1.6E-2</v>
      </c>
      <c r="G49" s="129">
        <v>1.7999999999999999E-2</v>
      </c>
      <c r="H49" s="129">
        <v>1.7999999999999999E-2</v>
      </c>
      <c r="I49" s="129">
        <v>2.1999999999999999E-2</v>
      </c>
      <c r="J49" s="129">
        <v>2.3E-2</v>
      </c>
      <c r="K49" s="129">
        <v>2.3E-2</v>
      </c>
      <c r="L49" s="129">
        <v>2.3E-2</v>
      </c>
      <c r="M49" s="129">
        <v>2.4E-2</v>
      </c>
      <c r="N49" s="129">
        <v>2.3E-2</v>
      </c>
      <c r="O49" s="129">
        <v>2.3E-2</v>
      </c>
      <c r="P49" s="129">
        <v>2.1999999999999999E-2</v>
      </c>
      <c r="Q49" s="129">
        <v>2.4E-2</v>
      </c>
      <c r="R49" s="129">
        <v>2.3E-2</v>
      </c>
      <c r="S49" s="129">
        <v>2.3E-2</v>
      </c>
      <c r="T49" s="129">
        <v>2.4E-2</v>
      </c>
      <c r="U49" s="129">
        <v>2.4E-2</v>
      </c>
      <c r="V49" s="129">
        <v>2.1999999999999999E-2</v>
      </c>
      <c r="W49" s="129">
        <v>2.7E-2</v>
      </c>
      <c r="X49" s="129">
        <v>2.5999999999999999E-2</v>
      </c>
    </row>
    <row r="50" spans="1:24" s="240" customFormat="1" ht="13.5" customHeight="1">
      <c r="A50" s="62" t="s">
        <v>120</v>
      </c>
      <c r="B50" s="129">
        <v>0.19400000000000001</v>
      </c>
      <c r="C50" s="129">
        <v>0.47599999999999998</v>
      </c>
      <c r="D50" s="129">
        <v>0.70599999999999996</v>
      </c>
      <c r="E50" s="129">
        <v>0.63700000000000001</v>
      </c>
      <c r="F50" s="129">
        <v>0.76500000000000001</v>
      </c>
      <c r="G50" s="129">
        <v>0.78100000000000003</v>
      </c>
      <c r="H50" s="129">
        <v>0.79300000000000004</v>
      </c>
      <c r="I50" s="129">
        <v>0.76900000000000002</v>
      </c>
      <c r="J50" s="129">
        <v>0.747</v>
      </c>
      <c r="K50" s="129">
        <v>0.752</v>
      </c>
      <c r="L50" s="129">
        <v>0.75</v>
      </c>
      <c r="M50" s="129">
        <v>0.755</v>
      </c>
      <c r="N50" s="129">
        <v>0.753</v>
      </c>
      <c r="O50" s="129">
        <v>0.76700000000000002</v>
      </c>
      <c r="P50" s="129">
        <v>0.746</v>
      </c>
      <c r="Q50" s="129">
        <v>0.70099999999999996</v>
      </c>
      <c r="R50" s="129">
        <v>0.69699999999999995</v>
      </c>
      <c r="S50" s="129">
        <v>0.71299999999999997</v>
      </c>
      <c r="T50" s="129">
        <v>0.70399999999999996</v>
      </c>
      <c r="U50" s="129">
        <v>0.69399999999999995</v>
      </c>
      <c r="V50" s="129">
        <v>0.69099999999999995</v>
      </c>
      <c r="W50" s="129">
        <v>0.68100000000000005</v>
      </c>
      <c r="X50" s="129">
        <v>0.66100000000000003</v>
      </c>
    </row>
    <row r="51" spans="1:24" s="240" customFormat="1" ht="13.5" customHeight="1">
      <c r="A51" s="50" t="s">
        <v>47</v>
      </c>
      <c r="B51" s="129">
        <v>1E-3</v>
      </c>
      <c r="C51" s="129">
        <v>1E-3</v>
      </c>
      <c r="D51" s="129">
        <v>1E-3</v>
      </c>
      <c r="E51" s="129">
        <v>1E-3</v>
      </c>
      <c r="F51" s="129">
        <v>0</v>
      </c>
      <c r="G51" s="129">
        <v>0</v>
      </c>
      <c r="H51" s="129">
        <v>2E-3</v>
      </c>
      <c r="I51" s="129">
        <v>2E-3</v>
      </c>
      <c r="J51" s="129">
        <v>2E-3</v>
      </c>
      <c r="K51" s="129">
        <v>2E-3</v>
      </c>
      <c r="L51" s="129">
        <v>2E-3</v>
      </c>
      <c r="M51" s="129">
        <v>2E-3</v>
      </c>
      <c r="N51" s="129">
        <v>1E-3</v>
      </c>
      <c r="O51" s="129">
        <v>1E-3</v>
      </c>
      <c r="P51" s="129">
        <v>1E-3</v>
      </c>
      <c r="Q51" s="129">
        <v>1E-3</v>
      </c>
      <c r="R51" s="129">
        <v>1E-3</v>
      </c>
      <c r="S51" s="129">
        <v>2E-3</v>
      </c>
      <c r="T51" s="129">
        <v>1E-3</v>
      </c>
      <c r="U51" s="129">
        <v>1E-3</v>
      </c>
      <c r="V51" s="129">
        <v>1E-3</v>
      </c>
      <c r="W51" s="129">
        <v>1E-3</v>
      </c>
      <c r="X51" s="129">
        <v>1E-3</v>
      </c>
    </row>
    <row r="52" spans="1:24" s="240" customFormat="1" ht="13.5" customHeight="1">
      <c r="A52" s="50" t="s">
        <v>1</v>
      </c>
      <c r="B52" s="129">
        <v>3.7999999999999999E-2</v>
      </c>
      <c r="C52" s="129">
        <v>3.6999999999999998E-2</v>
      </c>
      <c r="D52" s="129">
        <v>3.5000000000000003E-2</v>
      </c>
      <c r="E52" s="129">
        <v>3.5999999999999997E-2</v>
      </c>
      <c r="F52" s="129">
        <v>3.3000000000000002E-2</v>
      </c>
      <c r="G52" s="129">
        <v>3.5999999999999997E-2</v>
      </c>
      <c r="H52" s="129">
        <v>3.5999999999999997E-2</v>
      </c>
      <c r="I52" s="129">
        <v>3.9E-2</v>
      </c>
      <c r="J52" s="129">
        <v>3.7999999999999999E-2</v>
      </c>
      <c r="K52" s="129">
        <v>3.3000000000000002E-2</v>
      </c>
      <c r="L52" s="129">
        <v>3.2000000000000001E-2</v>
      </c>
      <c r="M52" s="129">
        <v>3.6999999999999998E-2</v>
      </c>
      <c r="N52" s="129">
        <v>3.6999999999999998E-2</v>
      </c>
      <c r="O52" s="129">
        <v>3.5000000000000003E-2</v>
      </c>
      <c r="P52" s="129">
        <v>3.5000000000000003E-2</v>
      </c>
      <c r="Q52" s="129">
        <v>3.4000000000000002E-2</v>
      </c>
      <c r="R52" s="129">
        <v>0.03</v>
      </c>
      <c r="S52" s="129">
        <v>3.1E-2</v>
      </c>
      <c r="T52" s="129">
        <v>0.03</v>
      </c>
      <c r="U52" s="129">
        <v>2.9000000000000001E-2</v>
      </c>
      <c r="V52" s="129">
        <v>3.2000000000000001E-2</v>
      </c>
      <c r="W52" s="129">
        <v>3.3000000000000002E-2</v>
      </c>
      <c r="X52" s="129">
        <v>3.4000000000000002E-2</v>
      </c>
    </row>
    <row r="53" spans="1:24" s="240" customFormat="1" ht="13.5" customHeight="1">
      <c r="A53" s="44" t="s">
        <v>38</v>
      </c>
      <c r="B53" s="132">
        <v>1</v>
      </c>
      <c r="C53" s="132">
        <v>1</v>
      </c>
      <c r="D53" s="132">
        <v>1</v>
      </c>
      <c r="E53" s="132">
        <v>1</v>
      </c>
      <c r="F53" s="132">
        <v>1</v>
      </c>
      <c r="G53" s="132">
        <v>1</v>
      </c>
      <c r="H53" s="132">
        <v>1</v>
      </c>
      <c r="I53" s="132">
        <v>1</v>
      </c>
      <c r="J53" s="132">
        <v>1</v>
      </c>
      <c r="K53" s="132">
        <v>1</v>
      </c>
      <c r="L53" s="132">
        <v>1</v>
      </c>
      <c r="M53" s="132">
        <v>1</v>
      </c>
      <c r="N53" s="132">
        <v>1</v>
      </c>
      <c r="O53" s="132">
        <v>1</v>
      </c>
      <c r="P53" s="132">
        <v>1</v>
      </c>
      <c r="Q53" s="132">
        <v>1</v>
      </c>
      <c r="R53" s="132">
        <v>1</v>
      </c>
      <c r="S53" s="132">
        <v>1</v>
      </c>
      <c r="T53" s="132">
        <v>1</v>
      </c>
      <c r="U53" s="132">
        <v>1</v>
      </c>
      <c r="V53" s="132">
        <v>1</v>
      </c>
      <c r="W53" s="132">
        <v>1</v>
      </c>
      <c r="X53" s="132">
        <v>1</v>
      </c>
    </row>
    <row r="54" spans="1:24" s="233" customFormat="1" ht="24" customHeight="1">
      <c r="A54" s="276" t="s">
        <v>168</v>
      </c>
      <c r="B54" s="45">
        <v>74</v>
      </c>
      <c r="C54" s="45">
        <v>114</v>
      </c>
      <c r="D54" s="45">
        <v>116</v>
      </c>
      <c r="E54" s="45">
        <v>116</v>
      </c>
      <c r="F54" s="45">
        <v>116</v>
      </c>
      <c r="G54" s="45">
        <v>116</v>
      </c>
      <c r="H54" s="45">
        <v>116</v>
      </c>
      <c r="I54" s="45">
        <v>116</v>
      </c>
      <c r="J54" s="45">
        <v>116</v>
      </c>
      <c r="K54" s="45">
        <v>115</v>
      </c>
      <c r="L54" s="45">
        <v>115</v>
      </c>
      <c r="M54" s="45">
        <v>115</v>
      </c>
      <c r="N54" s="45">
        <v>111</v>
      </c>
      <c r="O54" s="45">
        <v>109</v>
      </c>
      <c r="P54" s="45">
        <v>111</v>
      </c>
      <c r="Q54" s="45">
        <v>111</v>
      </c>
      <c r="R54" s="45">
        <v>110</v>
      </c>
      <c r="S54" s="45">
        <v>108</v>
      </c>
      <c r="T54" s="45">
        <v>107</v>
      </c>
      <c r="U54" s="45">
        <v>104</v>
      </c>
      <c r="V54" s="45">
        <v>103</v>
      </c>
      <c r="W54" s="45">
        <v>100</v>
      </c>
      <c r="X54" s="45">
        <v>98</v>
      </c>
    </row>
    <row r="55" spans="1:24" s="232" customFormat="1" ht="12.75" customHeight="1">
      <c r="A55" s="115"/>
      <c r="B55" s="115"/>
      <c r="C55" s="116"/>
      <c r="D55" s="116"/>
      <c r="E55" s="116"/>
      <c r="F55" s="116"/>
      <c r="G55" s="116"/>
      <c r="H55" s="116"/>
      <c r="I55" s="116"/>
      <c r="J55" s="116"/>
      <c r="K55" s="116"/>
      <c r="L55" s="115"/>
      <c r="M55" s="116"/>
      <c r="N55" s="116"/>
      <c r="O55" s="116"/>
      <c r="P55" s="116"/>
      <c r="Q55" s="116"/>
      <c r="R55" s="116"/>
      <c r="S55" s="116"/>
      <c r="T55" s="116"/>
      <c r="U55" s="116"/>
      <c r="V55" s="116"/>
      <c r="W55" s="116"/>
      <c r="X55" s="116"/>
    </row>
  </sheetData>
  <mergeCells count="2">
    <mergeCell ref="A1:X1"/>
    <mergeCell ref="A3:K3"/>
  </mergeCells>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18"/>
  <sheetViews>
    <sheetView showGridLines="0" zoomScaleNormal="100" workbookViewId="0"/>
  </sheetViews>
  <sheetFormatPr defaultColWidth="9.1328125" defaultRowHeight="14.25"/>
  <cols>
    <col min="1" max="1" width="43.86328125" style="219" customWidth="1"/>
    <col min="2" max="3" width="13.265625" style="219" customWidth="1"/>
    <col min="4" max="4" width="18.59765625" style="219" customWidth="1"/>
    <col min="5" max="6" width="7.86328125" style="219" customWidth="1"/>
    <col min="7" max="8" width="9.1328125" style="219"/>
    <col min="9" max="9" width="42" style="219" customWidth="1"/>
    <col min="10" max="10" width="7.86328125" style="219" customWidth="1"/>
    <col min="11" max="11" width="13.265625" style="219" customWidth="1"/>
    <col min="12" max="12" width="18.59765625" style="219" customWidth="1"/>
    <col min="13" max="14" width="7.86328125" style="219" customWidth="1"/>
    <col min="15" max="16384" width="9.1328125" style="219"/>
  </cols>
  <sheetData>
    <row r="1" spans="1:14" ht="21">
      <c r="A1" s="228" t="s">
        <v>336</v>
      </c>
      <c r="B1" s="253"/>
      <c r="C1" s="253"/>
      <c r="D1" s="253"/>
      <c r="E1" s="253"/>
    </row>
    <row r="2" spans="1:14" ht="21">
      <c r="A2" s="253"/>
      <c r="B2" s="253"/>
      <c r="C2" s="253"/>
      <c r="D2" s="253"/>
      <c r="E2" s="253"/>
    </row>
    <row r="3" spans="1:14" ht="39.75" customHeight="1">
      <c r="A3" s="348" t="s">
        <v>337</v>
      </c>
      <c r="B3" s="348"/>
      <c r="C3" s="348"/>
      <c r="D3" s="348"/>
      <c r="E3" s="348"/>
      <c r="F3" s="348"/>
    </row>
    <row r="5" spans="1:14" s="206" customFormat="1" ht="31.5">
      <c r="A5" s="229" t="s">
        <v>271</v>
      </c>
      <c r="B5" s="229" t="s">
        <v>272</v>
      </c>
      <c r="C5" s="229" t="s">
        <v>273</v>
      </c>
      <c r="D5" s="229" t="s">
        <v>274</v>
      </c>
      <c r="E5" s="229" t="s">
        <v>275</v>
      </c>
      <c r="F5" s="229" t="s">
        <v>264</v>
      </c>
      <c r="G5" s="205"/>
    </row>
    <row r="6" spans="1:14" s="211" customFormat="1">
      <c r="A6" s="207" t="s">
        <v>374</v>
      </c>
      <c r="B6" s="303">
        <v>43465</v>
      </c>
      <c r="C6" s="208" t="s">
        <v>375</v>
      </c>
      <c r="D6" s="209"/>
      <c r="E6" s="284">
        <v>-687</v>
      </c>
      <c r="F6" s="284">
        <v>-528</v>
      </c>
      <c r="G6" s="210"/>
      <c r="H6" s="210"/>
      <c r="I6" s="210"/>
    </row>
    <row r="7" spans="1:14" s="211" customFormat="1">
      <c r="A7" s="207" t="s">
        <v>378</v>
      </c>
      <c r="B7" s="303">
        <v>43465</v>
      </c>
      <c r="C7" s="208" t="s">
        <v>375</v>
      </c>
      <c r="D7" s="209"/>
      <c r="E7" s="284">
        <v>3515</v>
      </c>
      <c r="F7" s="284">
        <v>3999</v>
      </c>
      <c r="G7" s="210"/>
      <c r="H7" s="210"/>
      <c r="I7" s="210"/>
    </row>
    <row r="8" spans="1:14" s="211" customFormat="1">
      <c r="A8" s="207" t="s">
        <v>376</v>
      </c>
      <c r="B8" s="303">
        <v>43465</v>
      </c>
      <c r="C8" s="208" t="s">
        <v>375</v>
      </c>
      <c r="D8" s="209"/>
      <c r="E8" s="284">
        <v>8086</v>
      </c>
      <c r="F8" s="284">
        <v>8977</v>
      </c>
      <c r="G8" s="210"/>
      <c r="H8" s="210"/>
      <c r="I8" s="210"/>
    </row>
    <row r="9" spans="1:14" s="211" customFormat="1">
      <c r="A9" s="281" t="s">
        <v>377</v>
      </c>
      <c r="B9" s="304">
        <v>43465</v>
      </c>
      <c r="C9" s="282" t="s">
        <v>375</v>
      </c>
      <c r="D9" s="283"/>
      <c r="E9" s="285">
        <v>4634</v>
      </c>
      <c r="F9" s="285">
        <v>5491</v>
      </c>
      <c r="G9" s="210"/>
      <c r="H9" s="210"/>
      <c r="I9" s="210"/>
    </row>
    <row r="10" spans="1:14" s="211" customFormat="1">
      <c r="A10" s="212" t="s">
        <v>276</v>
      </c>
      <c r="B10" s="213"/>
      <c r="C10" s="213"/>
      <c r="D10" s="214"/>
      <c r="E10" s="215"/>
      <c r="F10" s="216"/>
    </row>
    <row r="11" spans="1:14" s="217" customFormat="1">
      <c r="A11" s="214"/>
      <c r="B11" s="213"/>
      <c r="C11" s="213"/>
      <c r="D11" s="214"/>
      <c r="E11" s="215"/>
      <c r="F11" s="216"/>
    </row>
    <row r="12" spans="1:14" s="217" customFormat="1">
      <c r="A12" s="214"/>
      <c r="B12" s="213"/>
      <c r="C12" s="213"/>
      <c r="D12" s="214"/>
      <c r="E12" s="215"/>
      <c r="F12" s="216"/>
      <c r="I12" s="215"/>
      <c r="J12" s="218"/>
      <c r="K12" s="212"/>
      <c r="L12" s="215"/>
      <c r="M12" s="215"/>
      <c r="N12" s="216"/>
    </row>
    <row r="13" spans="1:14" s="217" customFormat="1">
      <c r="A13" s="214"/>
      <c r="B13" s="213"/>
      <c r="C13" s="213"/>
      <c r="D13" s="214"/>
      <c r="E13" s="215"/>
      <c r="F13" s="216"/>
      <c r="I13" s="215"/>
      <c r="J13" s="218"/>
      <c r="K13" s="212"/>
      <c r="L13" s="215"/>
      <c r="M13" s="215"/>
      <c r="N13" s="216"/>
    </row>
    <row r="14" spans="1:14" s="217" customFormat="1">
      <c r="A14" s="214"/>
      <c r="B14" s="213"/>
      <c r="C14" s="213"/>
      <c r="D14" s="214"/>
      <c r="E14" s="215"/>
      <c r="F14" s="216"/>
      <c r="I14" s="215"/>
      <c r="J14" s="218"/>
      <c r="K14" s="212"/>
      <c r="L14" s="215"/>
      <c r="M14" s="215"/>
      <c r="N14" s="216"/>
    </row>
    <row r="15" spans="1:14" s="217" customFormat="1">
      <c r="A15" s="215"/>
      <c r="B15" s="220"/>
      <c r="C15" s="220"/>
      <c r="D15" s="215"/>
      <c r="E15" s="215"/>
      <c r="F15" s="216"/>
      <c r="I15" s="215"/>
      <c r="J15" s="218"/>
      <c r="K15" s="212"/>
      <c r="L15" s="215"/>
      <c r="M15" s="215"/>
      <c r="N15" s="216"/>
    </row>
    <row r="16" spans="1:14" s="217" customFormat="1">
      <c r="B16" s="219"/>
      <c r="C16" s="219"/>
      <c r="D16" s="219"/>
      <c r="E16" s="219"/>
      <c r="F16" s="219"/>
      <c r="I16" s="215"/>
      <c r="J16" s="218"/>
      <c r="K16" s="212"/>
      <c r="L16" s="215"/>
      <c r="M16" s="215"/>
      <c r="N16" s="216"/>
    </row>
    <row r="17" spans="9:9">
      <c r="I17" s="215"/>
    </row>
    <row r="18" spans="9:9">
      <c r="I18" s="215"/>
    </row>
  </sheetData>
  <dataConsolidate/>
  <mergeCells count="1">
    <mergeCell ref="A3:F3"/>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54"/>
  <sheetViews>
    <sheetView showGridLines="0" zoomScaleNormal="100" workbookViewId="0">
      <selection sqref="A1:C1"/>
    </sheetView>
  </sheetViews>
  <sheetFormatPr defaultColWidth="9.1328125" defaultRowHeight="13.9"/>
  <cols>
    <col min="1" max="1" width="62.73046875" style="168" customWidth="1"/>
    <col min="2" max="3" width="15.73046875" style="168" customWidth="1"/>
    <col min="4" max="16384" width="9.1328125" style="168"/>
  </cols>
  <sheetData>
    <row r="1" spans="1:3" s="166" customFormat="1" ht="30" customHeight="1">
      <c r="A1" s="326" t="s">
        <v>125</v>
      </c>
      <c r="B1" s="327"/>
      <c r="C1" s="327"/>
    </row>
    <row r="2" spans="1:3" ht="18" customHeight="1">
      <c r="A2" s="227"/>
      <c r="B2" s="227"/>
      <c r="C2" s="167"/>
    </row>
    <row r="3" spans="1:3" ht="15" customHeight="1">
      <c r="A3" s="221" t="s">
        <v>174</v>
      </c>
      <c r="B3" s="157" t="s">
        <v>174</v>
      </c>
      <c r="C3" s="167">
        <v>4</v>
      </c>
    </row>
    <row r="4" spans="1:3" ht="6.75" customHeight="1">
      <c r="A4" s="221"/>
      <c r="B4" s="65"/>
      <c r="C4" s="167"/>
    </row>
    <row r="5" spans="1:3" ht="15" customHeight="1">
      <c r="A5" s="221" t="s">
        <v>180</v>
      </c>
      <c r="B5" s="157" t="s">
        <v>180</v>
      </c>
      <c r="C5" s="167">
        <v>5</v>
      </c>
    </row>
    <row r="6" spans="1:3" ht="6.75" customHeight="1">
      <c r="A6" s="221"/>
      <c r="B6" s="65"/>
      <c r="C6" s="167" t="s">
        <v>24</v>
      </c>
    </row>
    <row r="7" spans="1:3">
      <c r="A7" s="170" t="s">
        <v>126</v>
      </c>
      <c r="B7" s="157" t="s">
        <v>14</v>
      </c>
      <c r="C7" s="170">
        <v>7</v>
      </c>
    </row>
    <row r="8" spans="1:3" ht="6.75" customHeight="1">
      <c r="A8" s="169"/>
      <c r="B8" s="65"/>
      <c r="C8" s="170" t="s">
        <v>24</v>
      </c>
    </row>
    <row r="9" spans="1:3" ht="15" customHeight="1">
      <c r="A9" s="221" t="s">
        <v>127</v>
      </c>
      <c r="B9" s="157" t="s">
        <v>128</v>
      </c>
      <c r="C9" s="167">
        <v>9</v>
      </c>
    </row>
    <row r="10" spans="1:3" ht="6.75" customHeight="1">
      <c r="A10" s="221"/>
      <c r="B10" s="65"/>
      <c r="C10" s="167" t="s">
        <v>24</v>
      </c>
    </row>
    <row r="11" spans="1:3" ht="15" customHeight="1">
      <c r="A11" s="221" t="s">
        <v>129</v>
      </c>
      <c r="B11" s="157" t="s">
        <v>130</v>
      </c>
      <c r="C11" s="167">
        <v>10</v>
      </c>
    </row>
    <row r="12" spans="1:3" ht="6.75" customHeight="1">
      <c r="A12" s="221"/>
      <c r="B12" s="65"/>
      <c r="C12" s="167" t="s">
        <v>24</v>
      </c>
    </row>
    <row r="13" spans="1:3" ht="15" customHeight="1">
      <c r="A13" s="221" t="s">
        <v>131</v>
      </c>
      <c r="B13" s="157" t="s">
        <v>132</v>
      </c>
      <c r="C13" s="167">
        <v>11</v>
      </c>
    </row>
    <row r="14" spans="1:3" ht="6.75" customHeight="1">
      <c r="A14" s="167"/>
      <c r="B14" s="65"/>
      <c r="C14" s="167" t="s">
        <v>24</v>
      </c>
    </row>
    <row r="15" spans="1:3">
      <c r="A15" s="168" t="s">
        <v>153</v>
      </c>
      <c r="B15" s="157" t="s">
        <v>133</v>
      </c>
      <c r="C15" s="167">
        <v>12</v>
      </c>
    </row>
    <row r="16" spans="1:3" ht="6.75" customHeight="1">
      <c r="B16" s="65"/>
      <c r="C16" s="167" t="s">
        <v>24</v>
      </c>
    </row>
    <row r="17" spans="1:3">
      <c r="A17" s="221" t="s">
        <v>253</v>
      </c>
      <c r="B17" s="157" t="s">
        <v>135</v>
      </c>
      <c r="C17" s="167">
        <v>13</v>
      </c>
    </row>
    <row r="18" spans="1:3" ht="6.75" customHeight="1">
      <c r="A18" s="221"/>
      <c r="B18" s="65"/>
      <c r="C18" s="167" t="s">
        <v>24</v>
      </c>
    </row>
    <row r="19" spans="1:3">
      <c r="A19" s="221" t="s">
        <v>254</v>
      </c>
      <c r="B19" s="157" t="s">
        <v>136</v>
      </c>
      <c r="C19" s="167">
        <v>14</v>
      </c>
    </row>
    <row r="20" spans="1:3" ht="6.75" customHeight="1">
      <c r="B20" s="65"/>
      <c r="C20" s="167" t="s">
        <v>24</v>
      </c>
    </row>
    <row r="21" spans="1:3">
      <c r="A21" s="221" t="s">
        <v>255</v>
      </c>
      <c r="B21" s="161" t="s">
        <v>137</v>
      </c>
      <c r="C21" s="167">
        <v>15</v>
      </c>
    </row>
    <row r="22" spans="1:3" ht="6.75" customHeight="1">
      <c r="B22" s="65"/>
      <c r="C22" s="167" t="s">
        <v>24</v>
      </c>
    </row>
    <row r="23" spans="1:3">
      <c r="A23" s="168" t="s">
        <v>150</v>
      </c>
      <c r="B23" s="157" t="s">
        <v>154</v>
      </c>
      <c r="C23" s="167">
        <v>16</v>
      </c>
    </row>
    <row r="24" spans="1:3" ht="6.75" customHeight="1">
      <c r="B24" s="65"/>
      <c r="C24" s="167" t="s">
        <v>24</v>
      </c>
    </row>
    <row r="25" spans="1:3">
      <c r="A25" s="221" t="s">
        <v>256</v>
      </c>
      <c r="B25" s="157" t="s">
        <v>138</v>
      </c>
      <c r="C25" s="167">
        <v>17</v>
      </c>
    </row>
    <row r="26" spans="1:3" ht="6.75" customHeight="1">
      <c r="A26" s="221"/>
      <c r="B26" s="65"/>
      <c r="C26" s="167" t="s">
        <v>24</v>
      </c>
    </row>
    <row r="27" spans="1:3">
      <c r="A27" s="221" t="s">
        <v>257</v>
      </c>
      <c r="B27" s="157" t="s">
        <v>139</v>
      </c>
      <c r="C27" s="167">
        <v>18</v>
      </c>
    </row>
    <row r="28" spans="1:3" ht="6.75" customHeight="1">
      <c r="B28" s="65"/>
      <c r="C28" s="167" t="s">
        <v>24</v>
      </c>
    </row>
    <row r="29" spans="1:3">
      <c r="A29" s="221" t="s">
        <v>258</v>
      </c>
      <c r="B29" s="157" t="s">
        <v>140</v>
      </c>
      <c r="C29" s="167">
        <v>19</v>
      </c>
    </row>
    <row r="30" spans="1:3" ht="7.5" customHeight="1">
      <c r="B30" s="65"/>
      <c r="C30" s="167" t="s">
        <v>24</v>
      </c>
    </row>
    <row r="31" spans="1:3">
      <c r="A31" s="168" t="s">
        <v>149</v>
      </c>
      <c r="B31" s="157" t="s">
        <v>155</v>
      </c>
      <c r="C31" s="167">
        <v>20</v>
      </c>
    </row>
    <row r="32" spans="1:3" ht="7.5" customHeight="1">
      <c r="B32" s="65"/>
      <c r="C32" s="167" t="s">
        <v>24</v>
      </c>
    </row>
    <row r="33" spans="1:3">
      <c r="A33" s="221" t="s">
        <v>259</v>
      </c>
      <c r="B33" s="157" t="s">
        <v>141</v>
      </c>
      <c r="C33" s="167">
        <v>21</v>
      </c>
    </row>
    <row r="34" spans="1:3" ht="7.5" customHeight="1">
      <c r="A34" s="221"/>
      <c r="B34" s="65"/>
      <c r="C34" s="167" t="s">
        <v>24</v>
      </c>
    </row>
    <row r="35" spans="1:3">
      <c r="A35" s="221" t="s">
        <v>260</v>
      </c>
      <c r="B35" s="157" t="s">
        <v>142</v>
      </c>
      <c r="C35" s="167">
        <v>22</v>
      </c>
    </row>
    <row r="36" spans="1:3" ht="7.5" customHeight="1">
      <c r="B36" s="65"/>
      <c r="C36" s="167" t="s">
        <v>24</v>
      </c>
    </row>
    <row r="37" spans="1:3">
      <c r="A37" s="221" t="s">
        <v>261</v>
      </c>
      <c r="B37" s="157" t="s">
        <v>143</v>
      </c>
      <c r="C37" s="167">
        <v>23</v>
      </c>
    </row>
    <row r="38" spans="1:3" ht="7.5" customHeight="1">
      <c r="B38" s="65"/>
      <c r="C38" s="167" t="s">
        <v>24</v>
      </c>
    </row>
    <row r="39" spans="1:3">
      <c r="A39" s="168" t="s">
        <v>148</v>
      </c>
      <c r="B39" s="157" t="s">
        <v>156</v>
      </c>
      <c r="C39" s="167">
        <v>24</v>
      </c>
    </row>
    <row r="40" spans="1:3" ht="7.5" customHeight="1">
      <c r="B40" s="65"/>
      <c r="C40" s="167" t="s">
        <v>24</v>
      </c>
    </row>
    <row r="41" spans="1:3">
      <c r="A41" s="221" t="s">
        <v>262</v>
      </c>
      <c r="B41" s="157" t="s">
        <v>144</v>
      </c>
      <c r="C41" s="167">
        <v>25</v>
      </c>
    </row>
    <row r="42" spans="1:3" ht="6.75" customHeight="1">
      <c r="A42" s="221"/>
      <c r="B42" s="65"/>
      <c r="C42" s="167" t="s">
        <v>24</v>
      </c>
    </row>
    <row r="43" spans="1:3">
      <c r="A43" s="221" t="s">
        <v>263</v>
      </c>
      <c r="B43" s="157" t="s">
        <v>145</v>
      </c>
      <c r="C43" s="167">
        <v>26</v>
      </c>
    </row>
    <row r="44" spans="1:3" ht="6.75" customHeight="1">
      <c r="B44" s="65"/>
      <c r="C44" s="167" t="s">
        <v>24</v>
      </c>
    </row>
    <row r="45" spans="1:3">
      <c r="A45" s="221" t="s">
        <v>380</v>
      </c>
      <c r="B45" s="157" t="s">
        <v>146</v>
      </c>
      <c r="C45" s="167">
        <v>27</v>
      </c>
    </row>
    <row r="46" spans="1:3" ht="6.75" customHeight="1">
      <c r="B46" s="65"/>
      <c r="C46" s="167" t="s">
        <v>24</v>
      </c>
    </row>
    <row r="47" spans="1:3">
      <c r="A47" s="168" t="s">
        <v>151</v>
      </c>
      <c r="B47" s="157" t="s">
        <v>157</v>
      </c>
      <c r="C47" s="167">
        <v>28</v>
      </c>
    </row>
    <row r="48" spans="1:3" ht="6.75" customHeight="1">
      <c r="B48" s="65"/>
      <c r="C48" s="167" t="s">
        <v>24</v>
      </c>
    </row>
    <row r="49" spans="1:3">
      <c r="A49" s="168" t="s">
        <v>134</v>
      </c>
      <c r="B49" s="157" t="s">
        <v>147</v>
      </c>
      <c r="C49" s="167">
        <v>29</v>
      </c>
    </row>
    <row r="50" spans="1:3" ht="6.75" customHeight="1">
      <c r="A50" s="167"/>
      <c r="C50" s="168" t="s">
        <v>24</v>
      </c>
    </row>
    <row r="51" spans="1:3">
      <c r="A51" s="168" t="s">
        <v>176</v>
      </c>
      <c r="B51" s="157" t="s">
        <v>176</v>
      </c>
      <c r="C51" s="167">
        <v>30</v>
      </c>
    </row>
    <row r="52" spans="1:3" ht="6.75" customHeight="1">
      <c r="B52" s="65"/>
      <c r="C52" s="167" t="s">
        <v>24</v>
      </c>
    </row>
    <row r="53" spans="1:3">
      <c r="A53" s="168" t="s">
        <v>182</v>
      </c>
      <c r="B53" s="157" t="s">
        <v>182</v>
      </c>
      <c r="C53" s="167">
        <v>31</v>
      </c>
    </row>
    <row r="54" spans="1:3" ht="6.75" customHeight="1">
      <c r="A54" s="167"/>
      <c r="C54" s="168" t="s">
        <v>24</v>
      </c>
    </row>
  </sheetData>
  <mergeCells count="1">
    <mergeCell ref="A1:C1"/>
  </mergeCells>
  <hyperlinks>
    <hyperlink ref="B7" location="KeyStats!A1" display="Key statistics"/>
    <hyperlink ref="B9" location="'Table 1a'!A1" display="Table 1a"/>
    <hyperlink ref="B11" location="'Table 1b'!A1" display="Table 1b"/>
    <hyperlink ref="B13" location="'Table 1c'!A1" display="Table 1c"/>
    <hyperlink ref="B15" location="'Table 1d'!A1" display="Table 1d"/>
    <hyperlink ref="B49" location="'Table 6a'!Print_Area" display="Table 2a"/>
    <hyperlink ref="B17" location="'Table 2a'!Print_Area" display="Table 2a"/>
    <hyperlink ref="B19" location="'Table 2b'!Print_Area" display="Table 2b"/>
    <hyperlink ref="B23" location="'Table 2d'!Print_Area" display="Table 2d"/>
    <hyperlink ref="B25" location="'Table 3a'!Print_Area" display="Table 3a"/>
    <hyperlink ref="B27" location="'Table 3b'!Print_Area" display="Table 3b"/>
    <hyperlink ref="B31" location="'Table 3d'!Print_Area" display="Table 3d"/>
    <hyperlink ref="B33" location="'Table 4a'!Print_Area" display="Table 4a"/>
    <hyperlink ref="B35" location="'Table 4b'!Print_Area" display="Table 4b"/>
    <hyperlink ref="B39" location="'Table 4d'!Print_Area" display="Table 4d"/>
    <hyperlink ref="B41" location="'Table 5a'!Print_Area" display="Table 5a"/>
    <hyperlink ref="B43" location="'Table 5b'!Print_Area" display="Table 5b"/>
    <hyperlink ref="B47" location="'Table 5d'!Print_Area" display="Table 5d"/>
    <hyperlink ref="B37" location="'Table 4c'!Print_Area" display="Table 4c"/>
    <hyperlink ref="B29" location="'Table 3c'!Print_Area" display="Table 3c"/>
    <hyperlink ref="B45" location="'Table 5c'!Print_Area" display="Table 5c"/>
    <hyperlink ref="B21" location="'Table 2c'!Print_Area" display="Table 2c"/>
    <hyperlink ref="B3" location="'Important notice'!A1" display="Important notice"/>
    <hyperlink ref="B53" location="'Explanatory Notes '!A1" display="Explanatory notes"/>
    <hyperlink ref="B5" location="Highlights!A1" display="Highlights"/>
    <hyperlink ref="B51" location="Revisions!Print_Area" display="Explanatory notes"/>
  </hyperlinks>
  <printOptions horizontalCentered="1"/>
  <pageMargins left="0.78740157480314965" right="0.78740157480314965" top="0.78740157480314965" bottom="0.39370078740157483" header="0.47244094488188981" footer="0.19685039370078741"/>
  <pageSetup paperSize="9" scale="9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66"/>
  <sheetViews>
    <sheetView showGridLines="0" zoomScaleNormal="100" zoomScaleSheetLayoutView="100" workbookViewId="0"/>
  </sheetViews>
  <sheetFormatPr defaultRowHeight="12.75"/>
  <cols>
    <col min="1" max="1" width="92.73046875" style="104" customWidth="1"/>
    <col min="26" max="26" width="92.73046875" customWidth="1"/>
    <col min="282" max="282" width="92.73046875" customWidth="1"/>
    <col min="538" max="538" width="92.73046875" customWidth="1"/>
    <col min="794" max="794" width="92.73046875" customWidth="1"/>
    <col min="1050" max="1050" width="92.73046875" customWidth="1"/>
    <col min="1306" max="1306" width="92.73046875" customWidth="1"/>
    <col min="1562" max="1562" width="92.73046875" customWidth="1"/>
    <col min="1818" max="1818" width="92.73046875" customWidth="1"/>
    <col min="2074" max="2074" width="92.73046875" customWidth="1"/>
    <col min="2330" max="2330" width="92.73046875" customWidth="1"/>
    <col min="2586" max="2586" width="92.73046875" customWidth="1"/>
    <col min="2842" max="2842" width="92.73046875" customWidth="1"/>
    <col min="3098" max="3098" width="92.73046875" customWidth="1"/>
    <col min="3354" max="3354" width="92.73046875" customWidth="1"/>
    <col min="3610" max="3610" width="92.73046875" customWidth="1"/>
    <col min="3866" max="3866" width="92.73046875" customWidth="1"/>
    <col min="4122" max="4122" width="92.73046875" customWidth="1"/>
    <col min="4378" max="4378" width="92.73046875" customWidth="1"/>
    <col min="4634" max="4634" width="92.73046875" customWidth="1"/>
    <col min="4890" max="4890" width="92.73046875" customWidth="1"/>
    <col min="5146" max="5146" width="92.73046875" customWidth="1"/>
    <col min="5402" max="5402" width="92.73046875" customWidth="1"/>
    <col min="5658" max="5658" width="92.73046875" customWidth="1"/>
    <col min="5914" max="5914" width="92.73046875" customWidth="1"/>
    <col min="6170" max="6170" width="92.73046875" customWidth="1"/>
    <col min="6426" max="6426" width="92.73046875" customWidth="1"/>
    <col min="6682" max="6682" width="92.73046875" customWidth="1"/>
    <col min="6938" max="6938" width="92.73046875" customWidth="1"/>
    <col min="7194" max="7194" width="92.73046875" customWidth="1"/>
    <col min="7450" max="7450" width="92.73046875" customWidth="1"/>
    <col min="7706" max="7706" width="92.73046875" customWidth="1"/>
    <col min="7962" max="7962" width="92.73046875" customWidth="1"/>
    <col min="8218" max="8218" width="92.73046875" customWidth="1"/>
    <col min="8474" max="8474" width="92.73046875" customWidth="1"/>
    <col min="8730" max="8730" width="92.73046875" customWidth="1"/>
    <col min="8986" max="8986" width="92.73046875" customWidth="1"/>
    <col min="9242" max="9242" width="92.73046875" customWidth="1"/>
    <col min="9498" max="9498" width="92.73046875" customWidth="1"/>
    <col min="9754" max="9754" width="92.73046875" customWidth="1"/>
    <col min="10010" max="10010" width="92.73046875" customWidth="1"/>
    <col min="10266" max="10266" width="92.73046875" customWidth="1"/>
    <col min="10522" max="10522" width="92.73046875" customWidth="1"/>
    <col min="10778" max="10778" width="92.73046875" customWidth="1"/>
    <col min="11034" max="11034" width="92.73046875" customWidth="1"/>
    <col min="11290" max="11290" width="92.73046875" customWidth="1"/>
    <col min="11546" max="11546" width="92.73046875" customWidth="1"/>
    <col min="11802" max="11802" width="92.73046875" customWidth="1"/>
    <col min="12058" max="12058" width="92.73046875" customWidth="1"/>
    <col min="12314" max="12314" width="92.73046875" customWidth="1"/>
    <col min="12570" max="12570" width="92.73046875" customWidth="1"/>
    <col min="12826" max="12826" width="92.73046875" customWidth="1"/>
    <col min="13082" max="13082" width="92.73046875" customWidth="1"/>
    <col min="13338" max="13338" width="92.73046875" customWidth="1"/>
    <col min="13594" max="13594" width="92.73046875" customWidth="1"/>
    <col min="13850" max="13850" width="92.73046875" customWidth="1"/>
    <col min="14106" max="14106" width="92.73046875" customWidth="1"/>
    <col min="14362" max="14362" width="92.73046875" customWidth="1"/>
    <col min="14618" max="14618" width="92.73046875" customWidth="1"/>
    <col min="14874" max="14874" width="92.73046875" customWidth="1"/>
    <col min="15130" max="15130" width="92.73046875" customWidth="1"/>
  </cols>
  <sheetData>
    <row r="1" spans="1:1" ht="30" customHeight="1">
      <c r="A1" s="228" t="s">
        <v>182</v>
      </c>
    </row>
    <row r="2" spans="1:1" ht="18" customHeight="1">
      <c r="A2" s="228"/>
    </row>
    <row r="3" spans="1:1" ht="20.25" customHeight="1">
      <c r="A3" s="222" t="s">
        <v>282</v>
      </c>
    </row>
    <row r="4" spans="1:1" ht="3" customHeight="1">
      <c r="A4" s="223"/>
    </row>
    <row r="5" spans="1:1" ht="60" customHeight="1">
      <c r="A5" s="224" t="s">
        <v>352</v>
      </c>
    </row>
    <row r="6" spans="1:1" ht="16.5" customHeight="1">
      <c r="A6" s="249" t="s">
        <v>345</v>
      </c>
    </row>
    <row r="7" spans="1:1" ht="12" customHeight="1">
      <c r="A7" s="96"/>
    </row>
    <row r="8" spans="1:1" ht="15.4">
      <c r="A8" s="97" t="s">
        <v>183</v>
      </c>
    </row>
    <row r="9" spans="1:1" ht="3" customHeight="1">
      <c r="A9" s="98"/>
    </row>
    <row r="10" spans="1:1" ht="90" customHeight="1">
      <c r="A10" s="251" t="s">
        <v>370</v>
      </c>
    </row>
    <row r="11" spans="1:1" ht="3" customHeight="1">
      <c r="A11" s="252"/>
    </row>
    <row r="12" spans="1:1" ht="60" customHeight="1">
      <c r="A12" s="251" t="s">
        <v>371</v>
      </c>
    </row>
    <row r="13" spans="1:1" ht="3" customHeight="1">
      <c r="A13" s="99"/>
    </row>
    <row r="14" spans="1:1" ht="3" customHeight="1">
      <c r="A14" s="99"/>
    </row>
    <row r="15" spans="1:1" ht="15.4">
      <c r="A15" s="100" t="s">
        <v>184</v>
      </c>
    </row>
    <row r="16" spans="1:1" ht="3" customHeight="1">
      <c r="A16" s="89"/>
    </row>
    <row r="17" spans="1:1" ht="13.9">
      <c r="A17" s="246" t="s">
        <v>185</v>
      </c>
    </row>
    <row r="18" spans="1:1" ht="3" customHeight="1">
      <c r="A18" s="89"/>
    </row>
    <row r="19" spans="1:1" ht="41.65">
      <c r="A19" s="101" t="s">
        <v>186</v>
      </c>
    </row>
    <row r="20" spans="1:1" ht="3" customHeight="1">
      <c r="A20" s="101"/>
    </row>
    <row r="21" spans="1:1" ht="13.9">
      <c r="A21" s="101" t="s">
        <v>187</v>
      </c>
    </row>
    <row r="22" spans="1:1" ht="3" customHeight="1">
      <c r="A22" s="101"/>
    </row>
    <row r="23" spans="1:1" ht="15" customHeight="1">
      <c r="A23" s="101" t="s">
        <v>188</v>
      </c>
    </row>
    <row r="24" spans="1:1" ht="3" customHeight="1">
      <c r="A24" s="101"/>
    </row>
    <row r="25" spans="1:1" ht="27.75">
      <c r="A25" s="101" t="s">
        <v>266</v>
      </c>
    </row>
    <row r="26" spans="1:1" ht="3" customHeight="1">
      <c r="A26" s="246"/>
    </row>
    <row r="27" spans="1:1" ht="18" customHeight="1">
      <c r="A27" s="100" t="s">
        <v>175</v>
      </c>
    </row>
    <row r="28" spans="1:1" ht="3" customHeight="1">
      <c r="A28" s="100"/>
    </row>
    <row r="29" spans="1:1" ht="60" customHeight="1">
      <c r="A29" s="89" t="s">
        <v>189</v>
      </c>
    </row>
    <row r="30" spans="1:1" ht="3" customHeight="1">
      <c r="A30" s="89"/>
    </row>
    <row r="31" spans="1:1" ht="60" customHeight="1">
      <c r="A31" s="99" t="s">
        <v>190</v>
      </c>
    </row>
    <row r="32" spans="1:1" ht="3.75" customHeight="1">
      <c r="A32" s="89"/>
    </row>
    <row r="33" spans="1:1" ht="18" customHeight="1">
      <c r="A33" s="171" t="s">
        <v>191</v>
      </c>
    </row>
    <row r="34" spans="1:1" ht="3.75" customHeight="1">
      <c r="A34" s="89"/>
    </row>
    <row r="35" spans="1:1" ht="51" customHeight="1">
      <c r="A35" s="256" t="s">
        <v>348</v>
      </c>
    </row>
    <row r="36" spans="1:1" ht="15" customHeight="1">
      <c r="A36" s="259" t="s">
        <v>349</v>
      </c>
    </row>
    <row r="37" spans="1:1" ht="3" customHeight="1">
      <c r="A37" s="64"/>
    </row>
    <row r="38" spans="1:1" ht="18" customHeight="1">
      <c r="A38" s="100" t="s">
        <v>250</v>
      </c>
    </row>
    <row r="39" spans="1:1" ht="3" customHeight="1">
      <c r="A39" s="102"/>
    </row>
    <row r="40" spans="1:1" ht="13.9">
      <c r="A40" s="95" t="s">
        <v>192</v>
      </c>
    </row>
    <row r="41" spans="1:1" ht="3" customHeight="1">
      <c r="A41" s="95"/>
    </row>
    <row r="42" spans="1:1" ht="13.9">
      <c r="A42" s="95" t="s">
        <v>193</v>
      </c>
    </row>
    <row r="43" spans="1:1" ht="3" customHeight="1">
      <c r="A43" s="103"/>
    </row>
    <row r="44" spans="1:1" ht="27.75">
      <c r="A44" s="101" t="s">
        <v>194</v>
      </c>
    </row>
    <row r="45" spans="1:1" ht="13.9">
      <c r="A45" s="101" t="s">
        <v>195</v>
      </c>
    </row>
    <row r="46" spans="1:1" ht="27.75">
      <c r="A46" s="101" t="s">
        <v>196</v>
      </c>
    </row>
    <row r="47" spans="1:1" ht="3" customHeight="1">
      <c r="A47" s="103"/>
    </row>
    <row r="48" spans="1:1" ht="27.75">
      <c r="A48" s="91" t="s">
        <v>346</v>
      </c>
    </row>
    <row r="49" spans="1:1" ht="3" customHeight="1">
      <c r="A49" s="101"/>
    </row>
    <row r="50" spans="1:1" ht="18" customHeight="1">
      <c r="A50" s="100" t="s">
        <v>177</v>
      </c>
    </row>
    <row r="51" spans="1:1" ht="3" customHeight="1">
      <c r="A51" s="225"/>
    </row>
    <row r="52" spans="1:1" ht="33" customHeight="1">
      <c r="A52" s="226" t="s">
        <v>178</v>
      </c>
    </row>
    <row r="53" spans="1:1" ht="32.25" customHeight="1">
      <c r="A53" s="250" t="s">
        <v>334</v>
      </c>
    </row>
    <row r="54" spans="1:1" ht="13.9">
      <c r="A54" s="250" t="s">
        <v>335</v>
      </c>
    </row>
    <row r="55" spans="1:1" ht="13.9">
      <c r="A55" s="250"/>
    </row>
    <row r="56" spans="1:1" ht="25.5" customHeight="1">
      <c r="A56" s="250" t="s">
        <v>283</v>
      </c>
    </row>
    <row r="57" spans="1:1" ht="82.5" customHeight="1">
      <c r="A57" s="226" t="s">
        <v>179</v>
      </c>
    </row>
    <row r="58" spans="1:1" ht="76.5" customHeight="1">
      <c r="A58" s="258" t="s">
        <v>372</v>
      </c>
    </row>
    <row r="59" spans="1:1" ht="15.4">
      <c r="A59" s="100" t="s">
        <v>197</v>
      </c>
    </row>
    <row r="60" spans="1:1" ht="2.25" customHeight="1">
      <c r="A60" s="100"/>
    </row>
    <row r="61" spans="1:1" ht="60.75" customHeight="1">
      <c r="A61" s="246" t="s">
        <v>198</v>
      </c>
    </row>
    <row r="62" spans="1:1" ht="13.9">
      <c r="A62" s="247" t="s">
        <v>199</v>
      </c>
    </row>
    <row r="63" spans="1:1" ht="3.75" customHeight="1">
      <c r="A63" s="100"/>
    </row>
    <row r="64" spans="1:1" ht="57.95" customHeight="1">
      <c r="A64" s="89" t="s">
        <v>251</v>
      </c>
    </row>
    <row r="65" spans="1:1" ht="3.75" customHeight="1">
      <c r="A65" s="100"/>
    </row>
    <row r="66" spans="1:1" ht="49.5" customHeight="1">
      <c r="A66" s="89" t="s">
        <v>347</v>
      </c>
    </row>
  </sheetData>
  <hyperlinks>
    <hyperlink ref="A6" r:id="rId1"/>
    <hyperlink ref="A36" r:id="rId2"/>
  </hyperlinks>
  <printOptions horizontalCentered="1"/>
  <pageMargins left="0.78740157480314998" right="0.78740157480314998" top="0.78740157480314998" bottom="0.39370078740157499" header="0.47244094488188998" footer="0.196850393700787"/>
  <pageSetup paperSize="9" scale="93" fitToHeight="2" orientation="portrait" errors="blank" r:id="rId3"/>
  <headerFooter alignWithMargins="0"/>
  <rowBreaks count="1" manualBreakCount="1">
    <brk id="37"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4"/>
  <sheetViews>
    <sheetView showGridLines="0" zoomScaleNormal="100" workbookViewId="0"/>
  </sheetViews>
  <sheetFormatPr defaultRowHeight="13.9"/>
  <cols>
    <col min="1" max="1" width="93.73046875" style="86" customWidth="1"/>
    <col min="2" max="25" width="9.1328125" style="86"/>
    <col min="26" max="26" width="90.73046875" style="86" customWidth="1"/>
    <col min="27" max="281" width="9.1328125" style="86"/>
    <col min="282" max="282" width="90.73046875" style="86" customWidth="1"/>
    <col min="283" max="537" width="9.1328125" style="86"/>
    <col min="538" max="538" width="90.73046875" style="86" customWidth="1"/>
    <col min="539" max="793" width="9.1328125" style="86"/>
    <col min="794" max="794" width="90.73046875" style="86" customWidth="1"/>
    <col min="795" max="1049" width="9.1328125" style="86"/>
    <col min="1050" max="1050" width="90.73046875" style="86" customWidth="1"/>
    <col min="1051" max="1305" width="9.1328125" style="86"/>
    <col min="1306" max="1306" width="90.73046875" style="86" customWidth="1"/>
    <col min="1307" max="1561" width="9.1328125" style="86"/>
    <col min="1562" max="1562" width="90.73046875" style="86" customWidth="1"/>
    <col min="1563" max="1817" width="9.1328125" style="86"/>
    <col min="1818" max="1818" width="90.73046875" style="86" customWidth="1"/>
    <col min="1819" max="2073" width="9.1328125" style="86"/>
    <col min="2074" max="2074" width="90.73046875" style="86" customWidth="1"/>
    <col min="2075" max="2329" width="9.1328125" style="86"/>
    <col min="2330" max="2330" width="90.73046875" style="86" customWidth="1"/>
    <col min="2331" max="2585" width="9.1328125" style="86"/>
    <col min="2586" max="2586" width="90.73046875" style="86" customWidth="1"/>
    <col min="2587" max="2841" width="9.1328125" style="86"/>
    <col min="2842" max="2842" width="90.73046875" style="86" customWidth="1"/>
    <col min="2843" max="3097" width="9.1328125" style="86"/>
    <col min="3098" max="3098" width="90.73046875" style="86" customWidth="1"/>
    <col min="3099" max="3353" width="9.1328125" style="86"/>
    <col min="3354" max="3354" width="90.73046875" style="86" customWidth="1"/>
    <col min="3355" max="3609" width="9.1328125" style="86"/>
    <col min="3610" max="3610" width="90.73046875" style="86" customWidth="1"/>
    <col min="3611" max="3865" width="9.1328125" style="86"/>
    <col min="3866" max="3866" width="90.73046875" style="86" customWidth="1"/>
    <col min="3867" max="4121" width="9.1328125" style="86"/>
    <col min="4122" max="4122" width="90.73046875" style="86" customWidth="1"/>
    <col min="4123" max="4377" width="9.1328125" style="86"/>
    <col min="4378" max="4378" width="90.73046875" style="86" customWidth="1"/>
    <col min="4379" max="4633" width="9.1328125" style="86"/>
    <col min="4634" max="4634" width="90.73046875" style="86" customWidth="1"/>
    <col min="4635" max="4889" width="9.1328125" style="86"/>
    <col min="4890" max="4890" width="90.73046875" style="86" customWidth="1"/>
    <col min="4891" max="5145" width="9.1328125" style="86"/>
    <col min="5146" max="5146" width="90.73046875" style="86" customWidth="1"/>
    <col min="5147" max="5401" width="9.1328125" style="86"/>
    <col min="5402" max="5402" width="90.73046875" style="86" customWidth="1"/>
    <col min="5403" max="5657" width="9.1328125" style="86"/>
    <col min="5658" max="5658" width="90.73046875" style="86" customWidth="1"/>
    <col min="5659" max="5913" width="9.1328125" style="86"/>
    <col min="5914" max="5914" width="90.73046875" style="86" customWidth="1"/>
    <col min="5915" max="6169" width="9.1328125" style="86"/>
    <col min="6170" max="6170" width="90.73046875" style="86" customWidth="1"/>
    <col min="6171" max="6425" width="9.1328125" style="86"/>
    <col min="6426" max="6426" width="90.73046875" style="86" customWidth="1"/>
    <col min="6427" max="6681" width="9.1328125" style="86"/>
    <col min="6682" max="6682" width="90.73046875" style="86" customWidth="1"/>
    <col min="6683" max="6937" width="9.1328125" style="86"/>
    <col min="6938" max="6938" width="90.73046875" style="86" customWidth="1"/>
    <col min="6939" max="7193" width="9.1328125" style="86"/>
    <col min="7194" max="7194" width="90.73046875" style="86" customWidth="1"/>
    <col min="7195" max="7449" width="9.1328125" style="86"/>
    <col min="7450" max="7450" width="90.73046875" style="86" customWidth="1"/>
    <col min="7451" max="7705" width="9.1328125" style="86"/>
    <col min="7706" max="7706" width="90.73046875" style="86" customWidth="1"/>
    <col min="7707" max="7961" width="9.1328125" style="86"/>
    <col min="7962" max="7962" width="90.73046875" style="86" customWidth="1"/>
    <col min="7963" max="8217" width="9.1328125" style="86"/>
    <col min="8218" max="8218" width="90.73046875" style="86" customWidth="1"/>
    <col min="8219" max="8473" width="9.1328125" style="86"/>
    <col min="8474" max="8474" width="90.73046875" style="86" customWidth="1"/>
    <col min="8475" max="8729" width="9.1328125" style="86"/>
    <col min="8730" max="8730" width="90.73046875" style="86" customWidth="1"/>
    <col min="8731" max="8985" width="9.1328125" style="86"/>
    <col min="8986" max="8986" width="90.73046875" style="86" customWidth="1"/>
    <col min="8987" max="9241" width="9.1328125" style="86"/>
    <col min="9242" max="9242" width="90.73046875" style="86" customWidth="1"/>
    <col min="9243" max="9497" width="9.1328125" style="86"/>
    <col min="9498" max="9498" width="90.73046875" style="86" customWidth="1"/>
    <col min="9499" max="9753" width="9.1328125" style="86"/>
    <col min="9754" max="9754" width="90.73046875" style="86" customWidth="1"/>
    <col min="9755" max="10009" width="9.1328125" style="86"/>
    <col min="10010" max="10010" width="90.73046875" style="86" customWidth="1"/>
    <col min="10011" max="10265" width="9.1328125" style="86"/>
    <col min="10266" max="10266" width="90.73046875" style="86" customWidth="1"/>
    <col min="10267" max="10521" width="9.1328125" style="86"/>
    <col min="10522" max="10522" width="90.73046875" style="86" customWidth="1"/>
    <col min="10523" max="10777" width="9.1328125" style="86"/>
    <col min="10778" max="10778" width="90.73046875" style="86" customWidth="1"/>
    <col min="10779" max="11033" width="9.1328125" style="86"/>
    <col min="11034" max="11034" width="90.73046875" style="86" customWidth="1"/>
    <col min="11035" max="11289" width="9.1328125" style="86"/>
    <col min="11290" max="11290" width="90.73046875" style="86" customWidth="1"/>
    <col min="11291" max="11545" width="9.1328125" style="86"/>
    <col min="11546" max="11546" width="90.73046875" style="86" customWidth="1"/>
    <col min="11547" max="11801" width="9.1328125" style="86"/>
    <col min="11802" max="11802" width="90.73046875" style="86" customWidth="1"/>
    <col min="11803" max="12057" width="9.1328125" style="86"/>
    <col min="12058" max="12058" width="90.73046875" style="86" customWidth="1"/>
    <col min="12059" max="12313" width="9.1328125" style="86"/>
    <col min="12314" max="12314" width="90.73046875" style="86" customWidth="1"/>
    <col min="12315" max="12569" width="9.1328125" style="86"/>
    <col min="12570" max="12570" width="90.73046875" style="86" customWidth="1"/>
    <col min="12571" max="12825" width="9.1328125" style="86"/>
    <col min="12826" max="12826" width="90.73046875" style="86" customWidth="1"/>
    <col min="12827" max="13081" width="9.1328125" style="86"/>
    <col min="13082" max="13082" width="90.73046875" style="86" customWidth="1"/>
    <col min="13083" max="13337" width="9.1328125" style="86"/>
    <col min="13338" max="13338" width="90.73046875" style="86" customWidth="1"/>
    <col min="13339" max="13593" width="9.1328125" style="86"/>
    <col min="13594" max="13594" width="90.73046875" style="86" customWidth="1"/>
    <col min="13595" max="13849" width="9.1328125" style="86"/>
    <col min="13850" max="13850" width="90.73046875" style="86" customWidth="1"/>
    <col min="13851" max="14105" width="9.1328125" style="86"/>
    <col min="14106" max="14106" width="90.73046875" style="86" customWidth="1"/>
    <col min="14107" max="14361" width="9.1328125" style="86"/>
    <col min="14362" max="14362" width="90.73046875" style="86" customWidth="1"/>
    <col min="14363" max="14617" width="9.1328125" style="86"/>
    <col min="14618" max="14618" width="90.73046875" style="86" customWidth="1"/>
    <col min="14619" max="14873" width="9.1328125" style="86"/>
    <col min="14874" max="14874" width="90.73046875" style="86" customWidth="1"/>
    <col min="14875" max="15129" width="9.1328125" style="86"/>
    <col min="15130" max="15130" width="90.73046875" style="86" customWidth="1"/>
    <col min="15131" max="16384" width="9.1328125" style="86"/>
  </cols>
  <sheetData>
    <row r="1" spans="1:1" ht="30" customHeight="1">
      <c r="A1" s="228" t="s">
        <v>174</v>
      </c>
    </row>
    <row r="2" spans="1:1" ht="18" customHeight="1">
      <c r="A2" s="87"/>
    </row>
    <row r="3" spans="1:1" ht="95.25" customHeight="1">
      <c r="A3" s="88" t="s">
        <v>351</v>
      </c>
    </row>
    <row r="4" spans="1:1" customFormat="1" ht="5.25" customHeight="1">
      <c r="A4" s="87"/>
    </row>
    <row r="5" spans="1:1" customFormat="1" ht="18" customHeight="1">
      <c r="A5" s="140" t="s">
        <v>344</v>
      </c>
    </row>
    <row r="6" spans="1:1" customFormat="1" ht="5.25" customHeight="1">
      <c r="A6" s="87"/>
    </row>
    <row r="7" spans="1:1" customFormat="1" ht="134.25" customHeight="1">
      <c r="A7" s="254" t="s">
        <v>353</v>
      </c>
    </row>
    <row r="8" spans="1:1" customFormat="1" ht="15.75" customHeight="1">
      <c r="A8" s="255" t="s">
        <v>342</v>
      </c>
    </row>
    <row r="9" spans="1:1" ht="5.25" customHeight="1">
      <c r="A9" s="87"/>
    </row>
    <row r="10" spans="1:1" ht="18" customHeight="1">
      <c r="A10" s="140" t="s">
        <v>176</v>
      </c>
    </row>
    <row r="11" spans="1:1" ht="5.25" customHeight="1">
      <c r="A11" s="140"/>
    </row>
    <row r="12" spans="1:1" ht="41.65">
      <c r="A12" s="141" t="s">
        <v>350</v>
      </c>
    </row>
    <row r="13" spans="1:1" ht="3.75" customHeight="1">
      <c r="A13" s="141"/>
    </row>
    <row r="14" spans="1:1" ht="30" customHeight="1">
      <c r="A14" s="142"/>
    </row>
    <row r="15" spans="1:1">
      <c r="A15" s="200"/>
    </row>
    <row r="16" spans="1:1" ht="3.75" customHeight="1">
      <c r="A16" s="200"/>
    </row>
    <row r="17" spans="1:1">
      <c r="A17" s="200"/>
    </row>
    <row r="18" spans="1:1" ht="104.25" customHeight="1">
      <c r="A18" s="200"/>
    </row>
    <row r="19" spans="1:1" ht="3.75" customHeight="1">
      <c r="A19" s="200"/>
    </row>
    <row r="20" spans="1:1" ht="91.5" customHeight="1">
      <c r="A20" s="201"/>
    </row>
    <row r="21" spans="1:1" ht="4.5" customHeight="1">
      <c r="A21" s="199"/>
    </row>
    <row r="22" spans="1:1" ht="5.25" customHeight="1">
      <c r="A22" s="90"/>
    </row>
    <row r="23" spans="1:1" ht="45" customHeight="1">
      <c r="A23" s="90"/>
    </row>
    <row r="24" spans="1:1" ht="9" customHeight="1">
      <c r="A24" s="90"/>
    </row>
  </sheetData>
  <hyperlinks>
    <hyperlink ref="A8" r:id="rId1"/>
  </hyperlinks>
  <printOptions horizontalCentered="1"/>
  <pageMargins left="0.78740157480314965" right="0.78740157480314965" top="0.78740157480314965" bottom="0.39370078740157483" header="0.47244094488188981" footer="0.19685039370078741"/>
  <pageSetup paperSize="9" scale="94" fitToHeight="2" orientation="portrait" errors="blank"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19"/>
  <sheetViews>
    <sheetView showGridLines="0" zoomScaleNormal="100" zoomScaleSheetLayoutView="100" workbookViewId="0">
      <selection sqref="A1:B1"/>
    </sheetView>
  </sheetViews>
  <sheetFormatPr defaultColWidth="2.59765625" defaultRowHeight="13.9"/>
  <cols>
    <col min="1" max="2" width="55.73046875" style="92" customWidth="1"/>
    <col min="3" max="16384" width="2.59765625" style="277"/>
  </cols>
  <sheetData>
    <row r="1" spans="1:2" ht="30" customHeight="1">
      <c r="A1" s="329" t="s">
        <v>180</v>
      </c>
      <c r="B1" s="330"/>
    </row>
    <row r="3" spans="1:2" ht="18" customHeight="1">
      <c r="A3" s="265" t="s">
        <v>181</v>
      </c>
    </row>
    <row r="4" spans="1:2" ht="13.5" customHeight="1">
      <c r="A4" s="265"/>
    </row>
    <row r="5" spans="1:2" ht="94.5" customHeight="1">
      <c r="A5" s="331" t="s">
        <v>368</v>
      </c>
      <c r="B5" s="332"/>
    </row>
    <row r="6" spans="1:2" ht="262.5" customHeight="1"/>
    <row r="7" spans="1:2" s="278" customFormat="1" ht="18" customHeight="1">
      <c r="A7" s="265" t="s">
        <v>46</v>
      </c>
      <c r="B7" s="265"/>
    </row>
    <row r="8" spans="1:2" s="278" customFormat="1" ht="8.25" customHeight="1">
      <c r="A8" s="265"/>
      <c r="B8" s="265"/>
    </row>
    <row r="9" spans="1:2" s="278" customFormat="1" ht="15" customHeight="1">
      <c r="A9" s="333" t="s">
        <v>277</v>
      </c>
      <c r="B9" s="333"/>
    </row>
    <row r="10" spans="1:2" s="278" customFormat="1" ht="8.25" customHeight="1">
      <c r="A10" s="264"/>
      <c r="B10" s="264"/>
    </row>
    <row r="11" spans="1:2" s="278" customFormat="1" ht="17.25" customHeight="1">
      <c r="A11" s="265" t="s">
        <v>278</v>
      </c>
      <c r="B11" s="265"/>
    </row>
    <row r="12" spans="1:2" s="278" customFormat="1" ht="8.25" customHeight="1">
      <c r="A12" s="93"/>
      <c r="B12" s="93"/>
    </row>
    <row r="13" spans="1:2" s="278" customFormat="1" ht="198" customHeight="1">
      <c r="A13" s="328" t="s">
        <v>369</v>
      </c>
      <c r="B13" s="328"/>
    </row>
    <row r="14" spans="1:2" ht="249.75" customHeight="1"/>
    <row r="15" spans="1:2" s="278" customFormat="1" ht="17.25" customHeight="1">
      <c r="A15" s="265"/>
      <c r="B15" s="265"/>
    </row>
    <row r="16" spans="1:2" s="278" customFormat="1" ht="17.25" customHeight="1">
      <c r="A16" s="334" t="s">
        <v>268</v>
      </c>
      <c r="B16" s="334"/>
    </row>
    <row r="17" spans="1:2" s="278" customFormat="1" ht="10.5" customHeight="1">
      <c r="A17" s="93"/>
      <c r="B17" s="93"/>
    </row>
    <row r="18" spans="1:2" ht="164.25" customHeight="1">
      <c r="A18" s="328" t="s">
        <v>381</v>
      </c>
      <c r="B18" s="328"/>
    </row>
    <row r="19" spans="1:2" ht="276.75" customHeight="1"/>
  </sheetData>
  <dataConsolidate/>
  <mergeCells count="6">
    <mergeCell ref="A18:B18"/>
    <mergeCell ref="A1:B1"/>
    <mergeCell ref="A5:B5"/>
    <mergeCell ref="A9:B9"/>
    <mergeCell ref="A13:B13"/>
    <mergeCell ref="A16:B16"/>
  </mergeCells>
  <printOptions horizontalCentered="1"/>
  <pageMargins left="0.74803149606299213" right="0.74803149606299213" top="0.98425196850393704" bottom="0.98425196850393704" header="0.51181102362204722" footer="0.51181102362204722"/>
  <pageSetup paperSize="9" scale="72" fitToWidth="0" fitToHeight="0" orientation="portrait" r:id="rId1"/>
  <headerFooter alignWithMargins="0">
    <oddFooter>&amp;L&amp;"Arial,Bold"Australian Prudential Regulation Authority&amp;R&amp;P</oddFooter>
  </headerFooter>
  <rowBreaks count="1" manualBreakCount="1">
    <brk id="15" max="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8"/>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6" ht="18" customHeight="1">
      <c r="A1" s="335" t="s">
        <v>14</v>
      </c>
      <c r="B1" s="336"/>
      <c r="C1" s="336"/>
      <c r="D1" s="336"/>
      <c r="E1" s="336"/>
      <c r="F1" s="336"/>
    </row>
    <row r="2" spans="1:6" s="8" customFormat="1" ht="19.5" customHeight="1">
      <c r="A2" s="9"/>
      <c r="B2" s="7"/>
      <c r="C2" s="7"/>
      <c r="D2" s="7"/>
      <c r="E2" s="7"/>
      <c r="F2" s="7"/>
    </row>
    <row r="3" spans="1:6" s="8" customFormat="1">
      <c r="A3" s="40" t="s">
        <v>88</v>
      </c>
      <c r="B3" s="14"/>
      <c r="C3" s="14"/>
      <c r="D3" s="14"/>
      <c r="E3" s="14"/>
      <c r="F3" s="14"/>
    </row>
    <row r="4" spans="1:6" ht="21" customHeight="1">
      <c r="A4" s="31"/>
      <c r="B4" s="337" t="s">
        <v>12</v>
      </c>
      <c r="C4" s="337"/>
      <c r="D4" s="337"/>
      <c r="E4" s="337"/>
      <c r="F4" s="337"/>
    </row>
    <row r="5" spans="1:6" s="2" customFormat="1" ht="27" customHeight="1">
      <c r="A5" s="32"/>
      <c r="B5" s="41" t="s">
        <v>354</v>
      </c>
      <c r="C5" s="41" t="s">
        <v>355</v>
      </c>
      <c r="D5" s="41" t="s">
        <v>356</v>
      </c>
      <c r="E5" s="41" t="s">
        <v>357</v>
      </c>
      <c r="F5" s="41" t="s">
        <v>358</v>
      </c>
    </row>
    <row r="6" spans="1:6" s="2" customFormat="1" ht="21" customHeight="1">
      <c r="A6" s="48" t="s">
        <v>62</v>
      </c>
      <c r="B6" s="8"/>
      <c r="C6" s="8"/>
      <c r="D6" s="8"/>
    </row>
    <row r="7" spans="1:6" s="2" customFormat="1" ht="13.5" customHeight="1">
      <c r="A7" s="176" t="s">
        <v>121</v>
      </c>
      <c r="B7" s="174">
        <v>54.7</v>
      </c>
      <c r="C7" s="174">
        <v>56.1</v>
      </c>
      <c r="D7" s="174">
        <v>56.9</v>
      </c>
      <c r="E7" s="174">
        <v>54.3</v>
      </c>
      <c r="F7" s="174">
        <v>57.3</v>
      </c>
    </row>
    <row r="8" spans="1:6" s="2" customFormat="1" ht="13.5" customHeight="1">
      <c r="A8" s="176" t="s">
        <v>122</v>
      </c>
      <c r="B8" s="174">
        <v>598.79999999999995</v>
      </c>
      <c r="C8" s="174">
        <v>631.4</v>
      </c>
      <c r="D8" s="174">
        <v>652.70000000000005</v>
      </c>
      <c r="E8" s="174">
        <v>629.6</v>
      </c>
      <c r="F8" s="174">
        <v>677.5</v>
      </c>
    </row>
    <row r="9" spans="1:6" s="2" customFormat="1" ht="13.5" customHeight="1">
      <c r="A9" s="176" t="s">
        <v>252</v>
      </c>
      <c r="B9" s="174">
        <v>443.4</v>
      </c>
      <c r="C9" s="174">
        <v>462.1</v>
      </c>
      <c r="D9" s="174">
        <v>468</v>
      </c>
      <c r="E9" s="174">
        <v>461.5</v>
      </c>
      <c r="F9" s="174">
        <v>475.8</v>
      </c>
    </row>
    <row r="10" spans="1:6" s="2" customFormat="1" ht="13.5" customHeight="1">
      <c r="A10" s="176" t="s">
        <v>123</v>
      </c>
      <c r="B10" s="174">
        <v>602.6</v>
      </c>
      <c r="C10" s="174">
        <v>622.5</v>
      </c>
      <c r="D10" s="174">
        <v>628.1</v>
      </c>
      <c r="E10" s="174">
        <v>589</v>
      </c>
      <c r="F10" s="174">
        <v>623.4</v>
      </c>
    </row>
    <row r="11" spans="1:6" s="2" customFormat="1" ht="13.5" customHeight="1">
      <c r="A11" s="188" t="s">
        <v>46</v>
      </c>
      <c r="B11" s="175">
        <v>1699.6</v>
      </c>
      <c r="C11" s="175">
        <v>1772.1</v>
      </c>
      <c r="D11" s="175">
        <v>1805.8</v>
      </c>
      <c r="E11" s="175">
        <v>1734.4</v>
      </c>
      <c r="F11" s="175">
        <v>1834</v>
      </c>
    </row>
    <row r="12" spans="1:6" s="2" customFormat="1" ht="13.5" customHeight="1">
      <c r="A12" s="189" t="s">
        <v>236</v>
      </c>
      <c r="B12" s="174">
        <v>4.0999999999999996</v>
      </c>
      <c r="C12" s="174">
        <v>4</v>
      </c>
      <c r="D12" s="174">
        <v>3.9</v>
      </c>
      <c r="E12" s="174">
        <v>3.8</v>
      </c>
      <c r="F12" s="174">
        <v>3.8</v>
      </c>
    </row>
    <row r="13" spans="1:6" s="2" customFormat="1" ht="13.5" customHeight="1">
      <c r="A13" s="176" t="s">
        <v>89</v>
      </c>
      <c r="B13" s="174">
        <v>0</v>
      </c>
      <c r="C13" s="174">
        <v>0</v>
      </c>
      <c r="D13" s="174">
        <v>0</v>
      </c>
      <c r="E13" s="174">
        <v>0</v>
      </c>
      <c r="F13" s="174">
        <v>0</v>
      </c>
    </row>
    <row r="14" spans="1:6" s="2" customFormat="1" ht="13.5" customHeight="1">
      <c r="A14" s="176" t="s">
        <v>90</v>
      </c>
      <c r="B14" s="174">
        <v>2.1</v>
      </c>
      <c r="C14" s="174">
        <v>2.1</v>
      </c>
      <c r="D14" s="174">
        <v>2.1</v>
      </c>
      <c r="E14" s="174">
        <v>2.1</v>
      </c>
      <c r="F14" s="174">
        <v>2.2000000000000002</v>
      </c>
    </row>
    <row r="15" spans="1:6" s="2" customFormat="1" ht="13.5" customHeight="1">
      <c r="A15" s="190" t="s">
        <v>63</v>
      </c>
      <c r="B15" s="177">
        <v>1701.7</v>
      </c>
      <c r="C15" s="177">
        <v>1774.2</v>
      </c>
      <c r="D15" s="177">
        <v>1807.9</v>
      </c>
      <c r="E15" s="177">
        <v>1736.5</v>
      </c>
      <c r="F15" s="177">
        <v>1836.2</v>
      </c>
    </row>
    <row r="16" spans="1:6" s="2" customFormat="1" ht="13.5" customHeight="1">
      <c r="A16" s="54" t="s">
        <v>267</v>
      </c>
      <c r="B16" s="174">
        <v>149.69999999999999</v>
      </c>
      <c r="C16" s="174">
        <v>157.6</v>
      </c>
      <c r="D16" s="174">
        <v>147.1</v>
      </c>
      <c r="E16" s="174">
        <v>143.4</v>
      </c>
      <c r="F16" s="174">
        <v>141.30000000000001</v>
      </c>
    </row>
    <row r="17" spans="1:6" s="2" customFormat="1" ht="21" customHeight="1">
      <c r="A17" s="179" t="s">
        <v>64</v>
      </c>
      <c r="B17" s="180"/>
      <c r="C17" s="180"/>
      <c r="D17" s="180"/>
      <c r="E17" s="180"/>
      <c r="F17" s="180"/>
    </row>
    <row r="18" spans="1:6" s="2" customFormat="1" ht="13.5" customHeight="1">
      <c r="A18" s="178" t="s">
        <v>91</v>
      </c>
      <c r="B18" s="174">
        <v>714.7</v>
      </c>
      <c r="C18" s="174">
        <v>742.1</v>
      </c>
      <c r="D18" s="174">
        <v>744.7</v>
      </c>
      <c r="E18" s="174">
        <v>716.2</v>
      </c>
      <c r="F18" s="174">
        <v>746.6</v>
      </c>
    </row>
    <row r="19" spans="1:6" s="2" customFormat="1" ht="21" customHeight="1">
      <c r="A19" s="179" t="s">
        <v>1</v>
      </c>
      <c r="B19" s="180"/>
      <c r="C19" s="180"/>
      <c r="D19" s="180"/>
      <c r="E19" s="180"/>
      <c r="F19" s="180"/>
    </row>
    <row r="20" spans="1:6" s="2" customFormat="1" ht="13.5" customHeight="1">
      <c r="A20" s="176" t="s">
        <v>37</v>
      </c>
      <c r="B20" s="174">
        <v>138.80000000000001</v>
      </c>
      <c r="C20" s="174">
        <v>142.19999999999999</v>
      </c>
      <c r="D20" s="174">
        <v>143.4</v>
      </c>
      <c r="E20" s="174">
        <v>137.1</v>
      </c>
      <c r="F20" s="174">
        <v>144</v>
      </c>
    </row>
    <row r="21" spans="1:6" s="2" customFormat="1" ht="13.5" customHeight="1">
      <c r="A21" s="176" t="s">
        <v>0</v>
      </c>
      <c r="B21" s="174">
        <v>52.7</v>
      </c>
      <c r="C21" s="174">
        <v>51.9</v>
      </c>
      <c r="D21" s="174">
        <v>52.8</v>
      </c>
      <c r="E21" s="174">
        <v>52</v>
      </c>
      <c r="F21" s="174">
        <v>55.7</v>
      </c>
    </row>
    <row r="22" spans="1:6" s="2" customFormat="1" ht="21" customHeight="1">
      <c r="A22" s="67" t="s">
        <v>92</v>
      </c>
      <c r="B22" s="177">
        <v>2607.8000000000002</v>
      </c>
      <c r="C22" s="177">
        <v>2710.4</v>
      </c>
      <c r="D22" s="177">
        <v>2748.8</v>
      </c>
      <c r="E22" s="177">
        <v>2641.8</v>
      </c>
      <c r="F22" s="177">
        <v>2782.6</v>
      </c>
    </row>
    <row r="23" spans="1:6" s="2" customFormat="1" ht="12.75" customHeight="1">
      <c r="A23" s="67"/>
      <c r="B23" s="177"/>
      <c r="C23" s="177"/>
      <c r="D23" s="177"/>
      <c r="E23" s="177"/>
      <c r="F23" s="177"/>
    </row>
    <row r="24" spans="1:6" s="2" customFormat="1" ht="13.5" customHeight="1">
      <c r="A24" s="33" t="s">
        <v>30</v>
      </c>
      <c r="B24" s="20">
        <v>1.7</v>
      </c>
      <c r="C24" s="20">
        <v>1.7</v>
      </c>
      <c r="D24" s="20">
        <v>1.6</v>
      </c>
      <c r="E24" s="20">
        <v>1.6</v>
      </c>
      <c r="F24" s="20">
        <v>1.7</v>
      </c>
    </row>
    <row r="25" spans="1:6" s="2" customFormat="1" ht="21" customHeight="1">
      <c r="A25" s="30"/>
      <c r="B25" s="36"/>
      <c r="C25" s="36"/>
      <c r="D25" s="36"/>
      <c r="E25" s="36"/>
      <c r="F25" s="36"/>
    </row>
    <row r="26" spans="1:6" ht="21" customHeight="1">
      <c r="A26" s="31"/>
      <c r="B26" s="337" t="s">
        <v>15</v>
      </c>
      <c r="C26" s="337"/>
      <c r="D26" s="337"/>
      <c r="E26" s="337"/>
      <c r="F26" s="337"/>
    </row>
    <row r="27" spans="1:6" s="2" customFormat="1" ht="27" customHeight="1">
      <c r="A27" s="32"/>
      <c r="B27" s="41" t="s">
        <v>354</v>
      </c>
      <c r="C27" s="41" t="s">
        <v>355</v>
      </c>
      <c r="D27" s="41" t="s">
        <v>356</v>
      </c>
      <c r="E27" s="41" t="s">
        <v>357</v>
      </c>
      <c r="F27" s="41" t="s">
        <v>358</v>
      </c>
    </row>
    <row r="28" spans="1:6" s="2" customFormat="1" ht="21" customHeight="1">
      <c r="A28" s="48" t="s">
        <v>62</v>
      </c>
      <c r="B28" s="16"/>
      <c r="C28" s="16"/>
      <c r="D28" s="16"/>
      <c r="E28" s="16"/>
      <c r="F28" s="16"/>
    </row>
    <row r="29" spans="1:6" s="2" customFormat="1" ht="13.5" customHeight="1">
      <c r="A29" s="176" t="s">
        <v>121</v>
      </c>
      <c r="B29" s="36">
        <v>22</v>
      </c>
      <c r="C29" s="36">
        <v>21</v>
      </c>
      <c r="D29" s="36">
        <v>21</v>
      </c>
      <c r="E29" s="36">
        <v>20</v>
      </c>
      <c r="F29" s="36">
        <v>20</v>
      </c>
    </row>
    <row r="30" spans="1:6" s="2" customFormat="1" ht="13.5" customHeight="1">
      <c r="A30" s="176" t="s">
        <v>122</v>
      </c>
      <c r="B30" s="36">
        <v>39</v>
      </c>
      <c r="C30" s="36">
        <v>38</v>
      </c>
      <c r="D30" s="36">
        <v>38</v>
      </c>
      <c r="E30" s="36">
        <v>37</v>
      </c>
      <c r="F30" s="36">
        <v>37</v>
      </c>
    </row>
    <row r="31" spans="1:6" s="2" customFormat="1" ht="13.5" customHeight="1">
      <c r="A31" s="176" t="s">
        <v>252</v>
      </c>
      <c r="B31" s="36">
        <v>18</v>
      </c>
      <c r="C31" s="36">
        <v>18</v>
      </c>
      <c r="D31" s="36">
        <v>18</v>
      </c>
      <c r="E31" s="36">
        <v>18</v>
      </c>
      <c r="F31" s="36">
        <v>18</v>
      </c>
    </row>
    <row r="32" spans="1:6" s="2" customFormat="1" ht="13.5" customHeight="1">
      <c r="A32" s="176" t="s">
        <v>123</v>
      </c>
      <c r="B32" s="36">
        <v>117</v>
      </c>
      <c r="C32" s="36">
        <v>116</v>
      </c>
      <c r="D32" s="36">
        <v>116</v>
      </c>
      <c r="E32" s="36">
        <v>115</v>
      </c>
      <c r="F32" s="36">
        <v>115</v>
      </c>
    </row>
    <row r="33" spans="1:6" s="2" customFormat="1" ht="13.5" customHeight="1">
      <c r="A33" s="188" t="s">
        <v>46</v>
      </c>
      <c r="B33" s="159">
        <v>196</v>
      </c>
      <c r="C33" s="159">
        <v>193</v>
      </c>
      <c r="D33" s="159">
        <v>193</v>
      </c>
      <c r="E33" s="159">
        <v>190</v>
      </c>
      <c r="F33" s="159">
        <v>190</v>
      </c>
    </row>
    <row r="34" spans="1:6" s="2" customFormat="1" ht="13.5" customHeight="1">
      <c r="A34" s="189" t="s">
        <v>236</v>
      </c>
      <c r="B34" s="36">
        <v>8</v>
      </c>
      <c r="C34" s="36">
        <v>8</v>
      </c>
      <c r="D34" s="36">
        <v>8</v>
      </c>
      <c r="E34" s="36">
        <v>8</v>
      </c>
      <c r="F34" s="36">
        <v>8</v>
      </c>
    </row>
    <row r="35" spans="1:6" s="2" customFormat="1" ht="13.5" customHeight="1">
      <c r="A35" s="189" t="s">
        <v>107</v>
      </c>
      <c r="B35" s="36">
        <v>2</v>
      </c>
      <c r="C35" s="36">
        <v>2</v>
      </c>
      <c r="D35" s="36">
        <v>2</v>
      </c>
      <c r="E35" s="36">
        <v>2</v>
      </c>
      <c r="F35" s="36">
        <v>2</v>
      </c>
    </row>
    <row r="36" spans="1:6" s="2" customFormat="1" ht="13.5" customHeight="1">
      <c r="A36" s="178" t="s">
        <v>7</v>
      </c>
      <c r="B36" s="181">
        <v>29</v>
      </c>
      <c r="C36" s="181">
        <v>29</v>
      </c>
      <c r="D36" s="181">
        <v>28</v>
      </c>
      <c r="E36" s="181">
        <v>28</v>
      </c>
      <c r="F36" s="181">
        <v>28</v>
      </c>
    </row>
    <row r="37" spans="1:6" s="2" customFormat="1" ht="13.5" customHeight="1">
      <c r="A37" s="83" t="s">
        <v>89</v>
      </c>
      <c r="B37" s="36">
        <v>10</v>
      </c>
      <c r="C37" s="36">
        <v>10</v>
      </c>
      <c r="D37" s="36">
        <v>10</v>
      </c>
      <c r="E37" s="36">
        <v>10</v>
      </c>
      <c r="F37" s="36">
        <v>10</v>
      </c>
    </row>
    <row r="38" spans="1:6" s="2" customFormat="1" ht="13.5" customHeight="1">
      <c r="A38" s="83" t="s">
        <v>90</v>
      </c>
      <c r="B38" s="36">
        <v>1902</v>
      </c>
      <c r="C38" s="36">
        <v>1767</v>
      </c>
      <c r="D38" s="36">
        <v>1772</v>
      </c>
      <c r="E38" s="36">
        <v>1771</v>
      </c>
      <c r="F38" s="36">
        <v>1777</v>
      </c>
    </row>
    <row r="39" spans="1:6" s="2" customFormat="1" ht="13.5" customHeight="1">
      <c r="A39" s="190" t="s">
        <v>63</v>
      </c>
      <c r="B39" s="183">
        <v>2137</v>
      </c>
      <c r="C39" s="183">
        <v>1999</v>
      </c>
      <c r="D39" s="183">
        <v>2003</v>
      </c>
      <c r="E39" s="183">
        <v>1999</v>
      </c>
      <c r="F39" s="183">
        <v>2005</v>
      </c>
    </row>
    <row r="40" spans="1:6" s="2" customFormat="1" ht="21" customHeight="1">
      <c r="A40" s="48" t="s">
        <v>64</v>
      </c>
      <c r="B40" s="37"/>
      <c r="C40" s="37"/>
      <c r="D40" s="37"/>
      <c r="E40" s="37"/>
      <c r="F40" s="37"/>
    </row>
    <row r="41" spans="1:6" s="2" customFormat="1" ht="13.5" customHeight="1">
      <c r="A41" s="47" t="s">
        <v>91</v>
      </c>
      <c r="B41" s="36">
        <v>587496</v>
      </c>
      <c r="C41" s="36">
        <v>584802</v>
      </c>
      <c r="D41" s="36">
        <v>590470</v>
      </c>
      <c r="E41" s="36">
        <v>594654</v>
      </c>
      <c r="F41" s="36">
        <v>598429</v>
      </c>
    </row>
    <row r="42" spans="1:6" s="2" customFormat="1" ht="21" customHeight="1">
      <c r="A42" s="48" t="s">
        <v>1</v>
      </c>
      <c r="B42" s="37"/>
      <c r="C42" s="37"/>
      <c r="D42" s="37"/>
      <c r="E42" s="37"/>
      <c r="F42" s="37"/>
    </row>
    <row r="43" spans="1:6" s="2" customFormat="1" ht="13.5" customHeight="1">
      <c r="A43" s="83" t="s">
        <v>37</v>
      </c>
      <c r="B43" s="36">
        <v>19</v>
      </c>
      <c r="C43" s="36">
        <v>19</v>
      </c>
      <c r="D43" s="36">
        <v>19</v>
      </c>
      <c r="E43" s="36">
        <v>19</v>
      </c>
      <c r="F43" s="36">
        <v>19</v>
      </c>
    </row>
    <row r="44" spans="1:6" s="2" customFormat="1" ht="18.75" customHeight="1">
      <c r="A44" s="34" t="s">
        <v>92</v>
      </c>
      <c r="B44" s="184">
        <v>589652</v>
      </c>
      <c r="C44" s="184">
        <v>586820</v>
      </c>
      <c r="D44" s="184">
        <v>592492</v>
      </c>
      <c r="E44" s="184">
        <v>596672</v>
      </c>
      <c r="F44" s="184">
        <v>600453</v>
      </c>
    </row>
    <row r="45" spans="1:6" s="2" customFormat="1" ht="24" customHeight="1">
      <c r="A45" s="56" t="s">
        <v>84</v>
      </c>
      <c r="B45" s="183">
        <v>133</v>
      </c>
      <c r="C45" s="183">
        <v>130</v>
      </c>
      <c r="D45" s="183">
        <v>127</v>
      </c>
      <c r="E45" s="183">
        <v>120</v>
      </c>
      <c r="F45" s="183">
        <v>117</v>
      </c>
    </row>
    <row r="46" spans="1:6" s="2" customFormat="1" ht="13.5" customHeight="1">
      <c r="A46" s="56"/>
      <c r="B46" s="183"/>
      <c r="C46" s="183"/>
      <c r="D46" s="183"/>
      <c r="E46" s="183"/>
      <c r="F46" s="183"/>
    </row>
    <row r="47" spans="1:6" s="2" customFormat="1" ht="13.5" customHeight="1">
      <c r="A47" s="33" t="s">
        <v>30</v>
      </c>
      <c r="B47" s="36">
        <v>11</v>
      </c>
      <c r="C47" s="36">
        <v>11</v>
      </c>
      <c r="D47" s="36">
        <v>11</v>
      </c>
      <c r="E47" s="36">
        <v>11</v>
      </c>
      <c r="F47" s="36">
        <v>11</v>
      </c>
    </row>
    <row r="48" spans="1:6" s="2" customFormat="1" ht="15" customHeight="1">
      <c r="A48" s="35"/>
      <c r="B48" s="10"/>
      <c r="C48" s="10"/>
      <c r="D48" s="15"/>
      <c r="E48" s="10"/>
      <c r="F48" s="10"/>
    </row>
  </sheetData>
  <mergeCells count="3">
    <mergeCell ref="A1:F1"/>
    <mergeCell ref="B4:F4"/>
    <mergeCell ref="B26:F26"/>
  </mergeCells>
  <conditionalFormatting sqref="B34:B35 B25:F25 B7:B11 B13:B23 B37:B46">
    <cfRule type="cellIs" dxfId="83" priority="42" stopIfTrue="1" operator="lessThan">
      <formula>0</formula>
    </cfRule>
  </conditionalFormatting>
  <conditionalFormatting sqref="B12">
    <cfRule type="cellIs" dxfId="82" priority="40" stopIfTrue="1" operator="lessThan">
      <formula>0</formula>
    </cfRule>
  </conditionalFormatting>
  <conditionalFormatting sqref="B29:B32">
    <cfRule type="cellIs" dxfId="81" priority="39" stopIfTrue="1" operator="lessThan">
      <formula>0</formula>
    </cfRule>
  </conditionalFormatting>
  <conditionalFormatting sqref="B33">
    <cfRule type="cellIs" dxfId="80" priority="38" stopIfTrue="1" operator="lessThan">
      <formula>0</formula>
    </cfRule>
  </conditionalFormatting>
  <conditionalFormatting sqref="B36">
    <cfRule type="cellIs" dxfId="79" priority="37" stopIfTrue="1" operator="lessThan">
      <formula>0</formula>
    </cfRule>
  </conditionalFormatting>
  <conditionalFormatting sqref="B24">
    <cfRule type="cellIs" dxfId="78" priority="36" stopIfTrue="1" operator="lessThan">
      <formula>0</formula>
    </cfRule>
  </conditionalFormatting>
  <conditionalFormatting sqref="B47">
    <cfRule type="cellIs" dxfId="77" priority="35" stopIfTrue="1" operator="lessThan">
      <formula>0</formula>
    </cfRule>
  </conditionalFormatting>
  <conditionalFormatting sqref="C7:C11 C13:C23">
    <cfRule type="cellIs" dxfId="76" priority="33" stopIfTrue="1" operator="lessThan">
      <formula>0</formula>
    </cfRule>
  </conditionalFormatting>
  <conditionalFormatting sqref="C12">
    <cfRule type="cellIs" dxfId="75" priority="32" stopIfTrue="1" operator="lessThan">
      <formula>0</formula>
    </cfRule>
  </conditionalFormatting>
  <conditionalFormatting sqref="C24">
    <cfRule type="cellIs" dxfId="74" priority="31" stopIfTrue="1" operator="lessThan">
      <formula>0</formula>
    </cfRule>
  </conditionalFormatting>
  <conditionalFormatting sqref="D7:D11 D13:D23">
    <cfRule type="cellIs" dxfId="73" priority="30" stopIfTrue="1" operator="lessThan">
      <formula>0</formula>
    </cfRule>
  </conditionalFormatting>
  <conditionalFormatting sqref="D12">
    <cfRule type="cellIs" dxfId="72" priority="29" stopIfTrue="1" operator="lessThan">
      <formula>0</formula>
    </cfRule>
  </conditionalFormatting>
  <conditionalFormatting sqref="D24">
    <cfRule type="cellIs" dxfId="71" priority="28" stopIfTrue="1" operator="lessThan">
      <formula>0</formula>
    </cfRule>
  </conditionalFormatting>
  <conditionalFormatting sqref="E7:E11 E13:E23">
    <cfRule type="cellIs" dxfId="70" priority="27" stopIfTrue="1" operator="lessThan">
      <formula>0</formula>
    </cfRule>
  </conditionalFormatting>
  <conditionalFormatting sqref="E12">
    <cfRule type="cellIs" dxfId="69" priority="26" stopIfTrue="1" operator="lessThan">
      <formula>0</formula>
    </cfRule>
  </conditionalFormatting>
  <conditionalFormatting sqref="E24">
    <cfRule type="cellIs" dxfId="68" priority="25" stopIfTrue="1" operator="lessThan">
      <formula>0</formula>
    </cfRule>
  </conditionalFormatting>
  <conditionalFormatting sqref="F7:F11 F13:F23">
    <cfRule type="cellIs" dxfId="67" priority="24" stopIfTrue="1" operator="lessThan">
      <formula>0</formula>
    </cfRule>
  </conditionalFormatting>
  <conditionalFormatting sqref="F12">
    <cfRule type="cellIs" dxfId="66" priority="23" stopIfTrue="1" operator="lessThan">
      <formula>0</formula>
    </cfRule>
  </conditionalFormatting>
  <conditionalFormatting sqref="F24">
    <cfRule type="cellIs" dxfId="65" priority="22" stopIfTrue="1" operator="lessThan">
      <formula>0</formula>
    </cfRule>
  </conditionalFormatting>
  <conditionalFormatting sqref="C34:C35 C37:C46">
    <cfRule type="cellIs" dxfId="64" priority="20" stopIfTrue="1" operator="lessThan">
      <formula>0</formula>
    </cfRule>
  </conditionalFormatting>
  <conditionalFormatting sqref="C29:C32">
    <cfRule type="cellIs" dxfId="63" priority="19" stopIfTrue="1" operator="lessThan">
      <formula>0</formula>
    </cfRule>
  </conditionalFormatting>
  <conditionalFormatting sqref="C33">
    <cfRule type="cellIs" dxfId="62" priority="18" stopIfTrue="1" operator="lessThan">
      <formula>0</formula>
    </cfRule>
  </conditionalFormatting>
  <conditionalFormatting sqref="C36">
    <cfRule type="cellIs" dxfId="61" priority="17" stopIfTrue="1" operator="lessThan">
      <formula>0</formula>
    </cfRule>
  </conditionalFormatting>
  <conditionalFormatting sqref="C47">
    <cfRule type="cellIs" dxfId="60" priority="16" stopIfTrue="1" operator="lessThan">
      <formula>0</formula>
    </cfRule>
  </conditionalFormatting>
  <conditionalFormatting sqref="D34:D35 D37:D46">
    <cfRule type="cellIs" dxfId="59" priority="15" stopIfTrue="1" operator="lessThan">
      <formula>0</formula>
    </cfRule>
  </conditionalFormatting>
  <conditionalFormatting sqref="D29:D32">
    <cfRule type="cellIs" dxfId="58" priority="14" stopIfTrue="1" operator="lessThan">
      <formula>0</formula>
    </cfRule>
  </conditionalFormatting>
  <conditionalFormatting sqref="D33">
    <cfRule type="cellIs" dxfId="57" priority="13" stopIfTrue="1" operator="lessThan">
      <formula>0</formula>
    </cfRule>
  </conditionalFormatting>
  <conditionalFormatting sqref="D36">
    <cfRule type="cellIs" dxfId="56" priority="12" stopIfTrue="1" operator="lessThan">
      <formula>0</formula>
    </cfRule>
  </conditionalFormatting>
  <conditionalFormatting sqref="D47">
    <cfRule type="cellIs" dxfId="55" priority="11" stopIfTrue="1" operator="lessThan">
      <formula>0</formula>
    </cfRule>
  </conditionalFormatting>
  <conditionalFormatting sqref="E34:E35 E37:E46">
    <cfRule type="cellIs" dxfId="54" priority="10" stopIfTrue="1" operator="lessThan">
      <formula>0</formula>
    </cfRule>
  </conditionalFormatting>
  <conditionalFormatting sqref="E29:E32">
    <cfRule type="cellIs" dxfId="53" priority="9" stopIfTrue="1" operator="lessThan">
      <formula>0</formula>
    </cfRule>
  </conditionalFormatting>
  <conditionalFormatting sqref="E33">
    <cfRule type="cellIs" dxfId="52" priority="8" stopIfTrue="1" operator="lessThan">
      <formula>0</formula>
    </cfRule>
  </conditionalFormatting>
  <conditionalFormatting sqref="E36">
    <cfRule type="cellIs" dxfId="51" priority="7" stopIfTrue="1" operator="lessThan">
      <formula>0</formula>
    </cfRule>
  </conditionalFormatting>
  <conditionalFormatting sqref="E47">
    <cfRule type="cellIs" dxfId="50" priority="6" stopIfTrue="1" operator="lessThan">
      <formula>0</formula>
    </cfRule>
  </conditionalFormatting>
  <conditionalFormatting sqref="F34:F35 F37:F46">
    <cfRule type="cellIs" dxfId="49" priority="5" stopIfTrue="1" operator="lessThan">
      <formula>0</formula>
    </cfRule>
  </conditionalFormatting>
  <conditionalFormatting sqref="F29:F32">
    <cfRule type="cellIs" dxfId="48" priority="4" stopIfTrue="1" operator="lessThan">
      <formula>0</formula>
    </cfRule>
  </conditionalFormatting>
  <conditionalFormatting sqref="F33">
    <cfRule type="cellIs" dxfId="47" priority="3" stopIfTrue="1" operator="lessThan">
      <formula>0</formula>
    </cfRule>
  </conditionalFormatting>
  <conditionalFormatting sqref="F36">
    <cfRule type="cellIs" dxfId="46" priority="2" stopIfTrue="1" operator="lessThan">
      <formula>0</formula>
    </cfRule>
  </conditionalFormatting>
  <conditionalFormatting sqref="F47">
    <cfRule type="cellIs" dxfId="45" priority="1"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scale="83" orientation="portrait"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23"/>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9" ht="18" customHeight="1">
      <c r="A1" s="335" t="s">
        <v>81</v>
      </c>
      <c r="B1" s="335"/>
      <c r="C1" s="335"/>
      <c r="D1" s="335"/>
      <c r="E1" s="335"/>
      <c r="F1" s="335"/>
    </row>
    <row r="2" spans="1:9" s="8" customFormat="1" ht="20.100000000000001" customHeight="1">
      <c r="A2" s="9"/>
      <c r="B2" s="7"/>
      <c r="C2" s="7"/>
      <c r="D2" s="7"/>
      <c r="E2" s="7"/>
      <c r="F2" s="7"/>
    </row>
    <row r="3" spans="1:9" s="8" customFormat="1">
      <c r="A3" s="279" t="s">
        <v>65</v>
      </c>
      <c r="B3" s="70"/>
      <c r="C3" s="70"/>
      <c r="D3" s="70"/>
      <c r="E3" s="70"/>
      <c r="F3" s="70"/>
    </row>
    <row r="4" spans="1:9" ht="21" customHeight="1">
      <c r="A4" s="31"/>
      <c r="B4" s="337" t="s">
        <v>12</v>
      </c>
      <c r="C4" s="337"/>
      <c r="D4" s="337"/>
      <c r="E4" s="337"/>
      <c r="F4" s="337"/>
    </row>
    <row r="5" spans="1:9" s="2" customFormat="1" ht="27" customHeight="1">
      <c r="A5" s="32"/>
      <c r="B5" s="41" t="s">
        <v>354</v>
      </c>
      <c r="C5" s="41" t="s">
        <v>355</v>
      </c>
      <c r="D5" s="41" t="s">
        <v>356</v>
      </c>
      <c r="E5" s="41" t="s">
        <v>357</v>
      </c>
      <c r="F5" s="41" t="s">
        <v>358</v>
      </c>
    </row>
    <row r="6" spans="1:9" s="2" customFormat="1" ht="13.5" customHeight="1">
      <c r="A6" s="182" t="s">
        <v>341</v>
      </c>
      <c r="B6" s="20">
        <v>628.5</v>
      </c>
      <c r="C6" s="20">
        <v>662.1</v>
      </c>
      <c r="D6" s="20">
        <v>682.4</v>
      </c>
      <c r="E6" s="20">
        <v>658.7</v>
      </c>
      <c r="F6" s="20">
        <v>700.3</v>
      </c>
    </row>
    <row r="7" spans="1:9" s="2" customFormat="1" ht="13.5" customHeight="1">
      <c r="A7" s="182" t="s">
        <v>339</v>
      </c>
      <c r="B7" s="20">
        <v>0.5</v>
      </c>
      <c r="C7" s="20">
        <v>0.5</v>
      </c>
      <c r="D7" s="20">
        <v>0.5</v>
      </c>
      <c r="E7" s="20">
        <v>0.7</v>
      </c>
      <c r="F7" s="20">
        <v>0.8</v>
      </c>
    </row>
    <row r="8" spans="1:9" s="2" customFormat="1" ht="13.5" customHeight="1">
      <c r="A8" s="182" t="s">
        <v>340</v>
      </c>
      <c r="B8" s="20">
        <v>14.5</v>
      </c>
      <c r="C8" s="20">
        <v>14.9</v>
      </c>
      <c r="D8" s="20">
        <v>12.1</v>
      </c>
      <c r="E8" s="20">
        <v>11.3</v>
      </c>
      <c r="F8" s="20">
        <v>12.2</v>
      </c>
      <c r="H8" s="306"/>
      <c r="I8" s="306"/>
    </row>
    <row r="9" spans="1:9" s="2" customFormat="1" ht="13.5" customHeight="1">
      <c r="A9" s="160" t="s">
        <v>173</v>
      </c>
      <c r="B9" s="158">
        <v>643.5</v>
      </c>
      <c r="C9" s="158">
        <v>677.5</v>
      </c>
      <c r="D9" s="158">
        <v>695</v>
      </c>
      <c r="E9" s="158">
        <v>670.8</v>
      </c>
      <c r="F9" s="158">
        <v>713.3</v>
      </c>
    </row>
    <row r="10" spans="1:9" s="2" customFormat="1" ht="13.5" customHeight="1">
      <c r="A10" s="185" t="s">
        <v>200</v>
      </c>
      <c r="B10" s="20">
        <v>230.2</v>
      </c>
      <c r="C10" s="20">
        <v>246.9</v>
      </c>
      <c r="D10" s="20">
        <v>252.8</v>
      </c>
      <c r="E10" s="20">
        <v>242.9</v>
      </c>
      <c r="F10" s="20">
        <v>286.89999999999998</v>
      </c>
    </row>
    <row r="11" spans="1:9" s="2" customFormat="1" ht="13.5" customHeight="1">
      <c r="A11" s="81" t="s">
        <v>170</v>
      </c>
      <c r="B11" s="71">
        <v>0.379</v>
      </c>
      <c r="C11" s="71">
        <v>0.38200000000000001</v>
      </c>
      <c r="D11" s="71">
        <v>0.38500000000000001</v>
      </c>
      <c r="E11" s="311">
        <v>0.38700000000000001</v>
      </c>
      <c r="F11" s="71">
        <v>0.38900000000000001</v>
      </c>
    </row>
    <row r="12" spans="1:9" ht="21" customHeight="1">
      <c r="A12" s="31"/>
      <c r="B12" s="337" t="s">
        <v>65</v>
      </c>
      <c r="C12" s="337"/>
      <c r="D12" s="337"/>
      <c r="E12" s="337"/>
      <c r="F12" s="337"/>
    </row>
    <row r="13" spans="1:9" ht="27" customHeight="1">
      <c r="A13" s="32"/>
      <c r="B13" s="41" t="s">
        <v>354</v>
      </c>
      <c r="C13" s="41" t="s">
        <v>355</v>
      </c>
      <c r="D13" s="41" t="s">
        <v>356</v>
      </c>
      <c r="E13" s="41" t="s">
        <v>357</v>
      </c>
      <c r="F13" s="41" t="s">
        <v>358</v>
      </c>
    </row>
    <row r="14" spans="1:9" ht="13.5" customHeight="1">
      <c r="A14" s="182" t="s">
        <v>341</v>
      </c>
      <c r="B14" s="36">
        <v>92</v>
      </c>
      <c r="C14" s="36">
        <v>89</v>
      </c>
      <c r="D14" s="36">
        <v>89</v>
      </c>
      <c r="E14" s="36">
        <v>86</v>
      </c>
      <c r="F14" s="36">
        <v>84</v>
      </c>
    </row>
    <row r="15" spans="1:9" ht="13.5" customHeight="1">
      <c r="A15" s="182" t="s">
        <v>339</v>
      </c>
      <c r="B15" s="36">
        <v>1</v>
      </c>
      <c r="C15" s="36">
        <v>1</v>
      </c>
      <c r="D15" s="36">
        <v>1</v>
      </c>
      <c r="E15" s="36">
        <v>1</v>
      </c>
      <c r="F15" s="36">
        <v>1</v>
      </c>
    </row>
    <row r="16" spans="1:9" ht="13.5" customHeight="1">
      <c r="A16" s="182" t="s">
        <v>340</v>
      </c>
      <c r="B16" s="36">
        <v>14</v>
      </c>
      <c r="C16" s="36">
        <v>14</v>
      </c>
      <c r="D16" s="36">
        <v>13</v>
      </c>
      <c r="E16" s="36">
        <v>13</v>
      </c>
      <c r="F16" s="36">
        <v>13</v>
      </c>
    </row>
    <row r="17" spans="1:6" ht="13.5" customHeight="1">
      <c r="A17" s="67" t="s">
        <v>83</v>
      </c>
      <c r="B17" s="159">
        <v>107</v>
      </c>
      <c r="C17" s="159">
        <v>104</v>
      </c>
      <c r="D17" s="159">
        <v>103</v>
      </c>
      <c r="E17" s="159">
        <v>100</v>
      </c>
      <c r="F17" s="159">
        <v>98</v>
      </c>
    </row>
    <row r="18" spans="1:6" ht="13.5" customHeight="1">
      <c r="A18" s="178" t="s">
        <v>93</v>
      </c>
      <c r="B18" s="36">
        <v>32</v>
      </c>
      <c r="C18" s="36">
        <v>33</v>
      </c>
      <c r="D18" s="36">
        <v>33</v>
      </c>
      <c r="E18" s="36">
        <v>33</v>
      </c>
      <c r="F18" s="36">
        <v>34</v>
      </c>
    </row>
    <row r="19" spans="1:6" ht="13.5" customHeight="1">
      <c r="A19" s="182" t="s">
        <v>108</v>
      </c>
      <c r="B19" s="36">
        <v>241</v>
      </c>
      <c r="C19" s="36">
        <v>272</v>
      </c>
      <c r="D19" s="36">
        <v>287</v>
      </c>
      <c r="E19" s="36">
        <v>287</v>
      </c>
      <c r="F19" s="36">
        <v>304</v>
      </c>
    </row>
    <row r="20" spans="1:6" ht="13.5" customHeight="1">
      <c r="A20" s="53" t="s">
        <v>82</v>
      </c>
      <c r="B20" s="36">
        <v>92</v>
      </c>
      <c r="C20" s="36">
        <v>89</v>
      </c>
      <c r="D20" s="36">
        <v>89</v>
      </c>
      <c r="E20" s="36">
        <v>86</v>
      </c>
      <c r="F20" s="36">
        <v>84</v>
      </c>
    </row>
    <row r="21" spans="1:6" ht="13.5" customHeight="1">
      <c r="A21" s="53" t="s">
        <v>61</v>
      </c>
      <c r="B21" s="46">
        <v>0.495</v>
      </c>
      <c r="C21" s="46">
        <v>0.48599999999999999</v>
      </c>
      <c r="D21" s="46">
        <v>0.48599999999999999</v>
      </c>
      <c r="E21" s="46">
        <v>0.47799999999999998</v>
      </c>
      <c r="F21" s="46">
        <v>0.46700000000000003</v>
      </c>
    </row>
    <row r="22" spans="1:6" ht="13.5" customHeight="1">
      <c r="A22" s="182" t="s">
        <v>109</v>
      </c>
      <c r="B22" s="186">
        <v>6</v>
      </c>
      <c r="C22" s="186">
        <v>6</v>
      </c>
      <c r="D22" s="186">
        <v>5</v>
      </c>
      <c r="E22" s="186">
        <v>5</v>
      </c>
      <c r="F22" s="186">
        <v>5</v>
      </c>
    </row>
    <row r="23" spans="1:6">
      <c r="A23" s="187"/>
      <c r="B23" s="66"/>
      <c r="C23" s="66"/>
      <c r="D23" s="66"/>
      <c r="E23" s="66"/>
      <c r="F23" s="66"/>
    </row>
  </sheetData>
  <mergeCells count="3">
    <mergeCell ref="A1:F1"/>
    <mergeCell ref="B4:F4"/>
    <mergeCell ref="B12:F12"/>
  </mergeCells>
  <conditionalFormatting sqref="B6:B8 B20:B21 C7:F7">
    <cfRule type="cellIs" dxfId="44" priority="149" stopIfTrue="1" operator="lessThan">
      <formula>0</formula>
    </cfRule>
  </conditionalFormatting>
  <conditionalFormatting sqref="B11">
    <cfRule type="cellIs" dxfId="43" priority="147" stopIfTrue="1" operator="lessThan">
      <formula>0</formula>
    </cfRule>
  </conditionalFormatting>
  <conditionalFormatting sqref="B23:F23">
    <cfRule type="cellIs" dxfId="42" priority="146" stopIfTrue="1" operator="lessThan">
      <formula>0</formula>
    </cfRule>
  </conditionalFormatting>
  <conditionalFormatting sqref="B22">
    <cfRule type="cellIs" dxfId="41" priority="145" stopIfTrue="1" operator="lessThan">
      <formula>0</formula>
    </cfRule>
  </conditionalFormatting>
  <conditionalFormatting sqref="B9">
    <cfRule type="cellIs" dxfId="40" priority="144" stopIfTrue="1" operator="lessThan">
      <formula>0</formula>
    </cfRule>
  </conditionalFormatting>
  <conditionalFormatting sqref="B10">
    <cfRule type="cellIs" dxfId="39" priority="143" stopIfTrue="1" operator="lessThan">
      <formula>0</formula>
    </cfRule>
  </conditionalFormatting>
  <conditionalFormatting sqref="B14:B16 C15:F15">
    <cfRule type="cellIs" dxfId="38" priority="142" stopIfTrue="1" operator="lessThan">
      <formula>0</formula>
    </cfRule>
  </conditionalFormatting>
  <conditionalFormatting sqref="B17:B18">
    <cfRule type="cellIs" dxfId="37" priority="141" stopIfTrue="1" operator="lessThan">
      <formula>0</formula>
    </cfRule>
  </conditionalFormatting>
  <conditionalFormatting sqref="B19">
    <cfRule type="cellIs" dxfId="36" priority="140" stopIfTrue="1" operator="lessThan">
      <formula>0</formula>
    </cfRule>
  </conditionalFormatting>
  <conditionalFormatting sqref="C6 C8">
    <cfRule type="cellIs" dxfId="35" priority="139" stopIfTrue="1" operator="lessThan">
      <formula>0</formula>
    </cfRule>
  </conditionalFormatting>
  <conditionalFormatting sqref="C11">
    <cfRule type="cellIs" dxfId="34" priority="137" stopIfTrue="1" operator="lessThan">
      <formula>0</formula>
    </cfRule>
  </conditionalFormatting>
  <conditionalFormatting sqref="C9">
    <cfRule type="cellIs" dxfId="33" priority="136" stopIfTrue="1" operator="lessThan">
      <formula>0</formula>
    </cfRule>
  </conditionalFormatting>
  <conditionalFormatting sqref="C10">
    <cfRule type="cellIs" dxfId="32" priority="135" stopIfTrue="1" operator="lessThan">
      <formula>0</formula>
    </cfRule>
  </conditionalFormatting>
  <conditionalFormatting sqref="D6 D8">
    <cfRule type="cellIs" dxfId="31" priority="134" stopIfTrue="1" operator="lessThan">
      <formula>0</formula>
    </cfRule>
  </conditionalFormatting>
  <conditionalFormatting sqref="D11">
    <cfRule type="cellIs" dxfId="30" priority="132" stopIfTrue="1" operator="lessThan">
      <formula>0</formula>
    </cfRule>
  </conditionalFormatting>
  <conditionalFormatting sqref="D9">
    <cfRule type="cellIs" dxfId="29" priority="131" stopIfTrue="1" operator="lessThan">
      <formula>0</formula>
    </cfRule>
  </conditionalFormatting>
  <conditionalFormatting sqref="D10">
    <cfRule type="cellIs" dxfId="28" priority="130" stopIfTrue="1" operator="lessThan">
      <formula>0</formula>
    </cfRule>
  </conditionalFormatting>
  <conditionalFormatting sqref="E6 E8">
    <cfRule type="cellIs" dxfId="27" priority="129" stopIfTrue="1" operator="lessThan">
      <formula>0</formula>
    </cfRule>
  </conditionalFormatting>
  <conditionalFormatting sqref="E11">
    <cfRule type="cellIs" dxfId="26" priority="127" stopIfTrue="1" operator="lessThan">
      <formula>0</formula>
    </cfRule>
  </conditionalFormatting>
  <conditionalFormatting sqref="E9">
    <cfRule type="cellIs" dxfId="25" priority="126" stopIfTrue="1" operator="lessThan">
      <formula>0</formula>
    </cfRule>
  </conditionalFormatting>
  <conditionalFormatting sqref="E10">
    <cfRule type="cellIs" dxfId="24" priority="125" stopIfTrue="1" operator="lessThan">
      <formula>0</formula>
    </cfRule>
  </conditionalFormatting>
  <conditionalFormatting sqref="F6 F8">
    <cfRule type="cellIs" dxfId="23" priority="124" stopIfTrue="1" operator="lessThan">
      <formula>0</formula>
    </cfRule>
  </conditionalFormatting>
  <conditionalFormatting sqref="F11">
    <cfRule type="cellIs" dxfId="22" priority="122" stopIfTrue="1" operator="lessThan">
      <formula>0</formula>
    </cfRule>
  </conditionalFormatting>
  <conditionalFormatting sqref="F9">
    <cfRule type="cellIs" dxfId="21" priority="121" stopIfTrue="1" operator="lessThan">
      <formula>0</formula>
    </cfRule>
  </conditionalFormatting>
  <conditionalFormatting sqref="F10">
    <cfRule type="cellIs" dxfId="20" priority="120" stopIfTrue="1" operator="lessThan">
      <formula>0</formula>
    </cfRule>
  </conditionalFormatting>
  <conditionalFormatting sqref="C20:C21">
    <cfRule type="cellIs" dxfId="19" priority="119" stopIfTrue="1" operator="lessThan">
      <formula>0</formula>
    </cfRule>
  </conditionalFormatting>
  <conditionalFormatting sqref="C22">
    <cfRule type="cellIs" dxfId="18" priority="118" stopIfTrue="1" operator="lessThan">
      <formula>0</formula>
    </cfRule>
  </conditionalFormatting>
  <conditionalFormatting sqref="C14 C16">
    <cfRule type="cellIs" dxfId="17" priority="117" stopIfTrue="1" operator="lessThan">
      <formula>0</formula>
    </cfRule>
  </conditionalFormatting>
  <conditionalFormatting sqref="C17:C18">
    <cfRule type="cellIs" dxfId="16" priority="116" stopIfTrue="1" operator="lessThan">
      <formula>0</formula>
    </cfRule>
  </conditionalFormatting>
  <conditionalFormatting sqref="C19">
    <cfRule type="cellIs" dxfId="15" priority="115" stopIfTrue="1" operator="lessThan">
      <formula>0</formula>
    </cfRule>
  </conditionalFormatting>
  <conditionalFormatting sqref="D20:D21">
    <cfRule type="cellIs" dxfId="14" priority="114" stopIfTrue="1" operator="lessThan">
      <formula>0</formula>
    </cfRule>
  </conditionalFormatting>
  <conditionalFormatting sqref="D22">
    <cfRule type="cellIs" dxfId="13" priority="113" stopIfTrue="1" operator="lessThan">
      <formula>0</formula>
    </cfRule>
  </conditionalFormatting>
  <conditionalFormatting sqref="D14 D16">
    <cfRule type="cellIs" dxfId="12" priority="112" stopIfTrue="1" operator="lessThan">
      <formula>0</formula>
    </cfRule>
  </conditionalFormatting>
  <conditionalFormatting sqref="D17:D18">
    <cfRule type="cellIs" dxfId="11" priority="111" stopIfTrue="1" operator="lessThan">
      <formula>0</formula>
    </cfRule>
  </conditionalFormatting>
  <conditionalFormatting sqref="D19">
    <cfRule type="cellIs" dxfId="10" priority="110" stopIfTrue="1" operator="lessThan">
      <formula>0</formula>
    </cfRule>
  </conditionalFormatting>
  <conditionalFormatting sqref="E20:E21">
    <cfRule type="cellIs" dxfId="9" priority="109" stopIfTrue="1" operator="lessThan">
      <formula>0</formula>
    </cfRule>
  </conditionalFormatting>
  <conditionalFormatting sqref="E22">
    <cfRule type="cellIs" dxfId="8" priority="108" stopIfTrue="1" operator="lessThan">
      <formula>0</formula>
    </cfRule>
  </conditionalFormatting>
  <conditionalFormatting sqref="E14 E16">
    <cfRule type="cellIs" dxfId="7" priority="107" stopIfTrue="1" operator="lessThan">
      <formula>0</formula>
    </cfRule>
  </conditionalFormatting>
  <conditionalFormatting sqref="E17:E18">
    <cfRule type="cellIs" dxfId="6" priority="106" stopIfTrue="1" operator="lessThan">
      <formula>0</formula>
    </cfRule>
  </conditionalFormatting>
  <conditionalFormatting sqref="E19">
    <cfRule type="cellIs" dxfId="5" priority="105" stopIfTrue="1" operator="lessThan">
      <formula>0</formula>
    </cfRule>
  </conditionalFormatting>
  <conditionalFormatting sqref="F20:F21">
    <cfRule type="cellIs" dxfId="4" priority="104" stopIfTrue="1" operator="lessThan">
      <formula>0</formula>
    </cfRule>
  </conditionalFormatting>
  <conditionalFormatting sqref="F22">
    <cfRule type="cellIs" dxfId="3" priority="103" stopIfTrue="1" operator="lessThan">
      <formula>0</formula>
    </cfRule>
  </conditionalFormatting>
  <conditionalFormatting sqref="F14 F16">
    <cfRule type="cellIs" dxfId="2" priority="102" stopIfTrue="1" operator="lessThan">
      <formula>0</formula>
    </cfRule>
  </conditionalFormatting>
  <conditionalFormatting sqref="F17:F18">
    <cfRule type="cellIs" dxfId="1" priority="101" stopIfTrue="1" operator="lessThan">
      <formula>0</formula>
    </cfRule>
  </conditionalFormatting>
  <conditionalFormatting sqref="F19">
    <cfRule type="cellIs" dxfId="0" priority="100"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scale="83" orientation="portrait"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BO51"/>
  <sheetViews>
    <sheetView showGridLines="0" zoomScaleNormal="100" zoomScaleSheetLayoutView="100" workbookViewId="0">
      <selection sqref="A1:BI1"/>
    </sheetView>
  </sheetViews>
  <sheetFormatPr defaultColWidth="9.1328125" defaultRowHeight="10.5" outlineLevelCol="1"/>
  <cols>
    <col min="1" max="1" width="38.73046875" style="3" customWidth="1"/>
    <col min="2" max="4" width="11.73046875" style="3" hidden="1" customWidth="1" outlineLevel="1"/>
    <col min="5" max="7" width="11.73046875" style="11" hidden="1" customWidth="1" outlineLevel="1"/>
    <col min="8" max="54" width="11.73046875" style="3" hidden="1" customWidth="1" outlineLevel="1"/>
    <col min="55" max="55" width="11.73046875" style="3" customWidth="1" collapsed="1"/>
    <col min="56" max="61" width="11.73046875" style="3" customWidth="1"/>
    <col min="62" max="16384" width="9.1328125" style="231"/>
  </cols>
  <sheetData>
    <row r="1" spans="1:61" ht="15.4">
      <c r="A1" s="335" t="s">
        <v>87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row>
    <row r="2" spans="1:61" s="232" customFormat="1" ht="6" customHeight="1">
      <c r="A2" s="122"/>
      <c r="B2" s="122"/>
      <c r="C2" s="122"/>
      <c r="D2" s="122"/>
      <c r="E2" s="122"/>
      <c r="F2" s="122"/>
      <c r="G2" s="122"/>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s="232" customFormat="1" ht="11.25" customHeight="1">
      <c r="A3" s="94"/>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42</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row>
    <row r="4" spans="1:61" s="232" customFormat="1" ht="14.25" customHeight="1">
      <c r="A4" s="94"/>
      <c r="B4" s="339" t="s">
        <v>25</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25</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row>
    <row r="5" spans="1:61" s="232" customFormat="1" ht="21" customHeight="1">
      <c r="A5" s="143"/>
      <c r="B5" s="248"/>
      <c r="C5" s="143"/>
      <c r="D5" s="143"/>
      <c r="E5" s="144"/>
      <c r="F5" s="144"/>
      <c r="G5" s="145"/>
      <c r="H5" s="127"/>
      <c r="I5" s="94"/>
      <c r="J5" s="94"/>
      <c r="K5" s="94"/>
      <c r="L5" s="128"/>
      <c r="M5" s="128"/>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127"/>
      <c r="AX5" s="127"/>
      <c r="AY5" s="127"/>
      <c r="AZ5" s="127"/>
      <c r="BA5" s="127"/>
      <c r="BB5" s="127"/>
      <c r="BC5" s="127"/>
      <c r="BD5" s="127"/>
      <c r="BE5" s="127"/>
      <c r="BF5" s="127"/>
      <c r="BG5" s="127"/>
      <c r="BH5" s="151"/>
      <c r="BI5" s="151"/>
    </row>
    <row r="6" spans="1:61" s="233" customFormat="1" ht="13.5" customHeight="1">
      <c r="A6" s="39"/>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0" t="s">
        <v>365</v>
      </c>
      <c r="BI6" s="340" t="s">
        <v>364</v>
      </c>
    </row>
    <row r="7" spans="1:61" s="234" customFormat="1" ht="13.5" customHeight="1">
      <c r="A7" s="28"/>
      <c r="B7" s="268" t="s">
        <v>289</v>
      </c>
      <c r="C7" s="268" t="s">
        <v>290</v>
      </c>
      <c r="D7" s="268" t="s">
        <v>291</v>
      </c>
      <c r="E7" s="268" t="s">
        <v>292</v>
      </c>
      <c r="F7" s="268" t="s">
        <v>293</v>
      </c>
      <c r="G7" s="268" t="s">
        <v>294</v>
      </c>
      <c r="H7" s="268" t="s">
        <v>295</v>
      </c>
      <c r="I7" s="268" t="s">
        <v>296</v>
      </c>
      <c r="J7" s="268" t="s">
        <v>297</v>
      </c>
      <c r="K7" s="268" t="s">
        <v>298</v>
      </c>
      <c r="L7" s="268" t="s">
        <v>299</v>
      </c>
      <c r="M7" s="268" t="s">
        <v>300</v>
      </c>
      <c r="N7" s="268" t="s">
        <v>301</v>
      </c>
      <c r="O7" s="268" t="s">
        <v>302</v>
      </c>
      <c r="P7" s="268" t="s">
        <v>303</v>
      </c>
      <c r="Q7" s="268" t="s">
        <v>304</v>
      </c>
      <c r="R7" s="268" t="s">
        <v>305</v>
      </c>
      <c r="S7" s="268" t="s">
        <v>306</v>
      </c>
      <c r="T7" s="268" t="s">
        <v>307</v>
      </c>
      <c r="U7" s="268" t="s">
        <v>308</v>
      </c>
      <c r="V7" s="268" t="s">
        <v>309</v>
      </c>
      <c r="W7" s="268" t="s">
        <v>310</v>
      </c>
      <c r="X7" s="268" t="s">
        <v>311</v>
      </c>
      <c r="Y7" s="268" t="s">
        <v>312</v>
      </c>
      <c r="Z7" s="268" t="s">
        <v>313</v>
      </c>
      <c r="AA7" s="268" t="s">
        <v>314</v>
      </c>
      <c r="AB7" s="268" t="s">
        <v>315</v>
      </c>
      <c r="AC7" s="268" t="s">
        <v>316</v>
      </c>
      <c r="AD7" s="268" t="s">
        <v>317</v>
      </c>
      <c r="AE7" s="268" t="s">
        <v>318</v>
      </c>
      <c r="AF7" s="268" t="s">
        <v>319</v>
      </c>
      <c r="AG7" s="268" t="s">
        <v>320</v>
      </c>
      <c r="AH7" s="268" t="s">
        <v>321</v>
      </c>
      <c r="AI7" s="268" t="s">
        <v>322</v>
      </c>
      <c r="AJ7" s="268" t="s">
        <v>323</v>
      </c>
      <c r="AK7" s="268" t="s">
        <v>324</v>
      </c>
      <c r="AL7" s="268" t="s">
        <v>325</v>
      </c>
      <c r="AM7" s="268" t="s">
        <v>326</v>
      </c>
      <c r="AN7" s="268" t="s">
        <v>327</v>
      </c>
      <c r="AO7" s="268" t="s">
        <v>328</v>
      </c>
      <c r="AP7" s="268" t="s">
        <v>329</v>
      </c>
      <c r="AQ7" s="268" t="s">
        <v>330</v>
      </c>
      <c r="AR7" s="268" t="s">
        <v>331</v>
      </c>
      <c r="AS7" s="268" t="s">
        <v>284</v>
      </c>
      <c r="AT7" s="268" t="s">
        <v>285</v>
      </c>
      <c r="AU7" s="268" t="s">
        <v>286</v>
      </c>
      <c r="AV7" s="268" t="s">
        <v>287</v>
      </c>
      <c r="AW7" s="268" t="s">
        <v>288</v>
      </c>
      <c r="AX7" s="268" t="s">
        <v>359</v>
      </c>
      <c r="AY7" s="268" t="s">
        <v>360</v>
      </c>
      <c r="AZ7" s="268" t="s">
        <v>361</v>
      </c>
      <c r="BA7" s="268" t="s">
        <v>362</v>
      </c>
      <c r="BB7" s="268" t="s">
        <v>363</v>
      </c>
      <c r="BC7" s="268" t="s">
        <v>354</v>
      </c>
      <c r="BD7" s="268" t="s">
        <v>355</v>
      </c>
      <c r="BE7" s="268" t="s">
        <v>356</v>
      </c>
      <c r="BF7" s="268" t="s">
        <v>357</v>
      </c>
      <c r="BG7" s="268" t="s">
        <v>358</v>
      </c>
      <c r="BH7" s="341"/>
      <c r="BI7" s="341"/>
    </row>
    <row r="8" spans="1:61" ht="9" customHeight="1">
      <c r="A8" s="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25"/>
      <c r="AD8" s="18"/>
      <c r="AE8" s="12"/>
      <c r="AF8" s="38"/>
    </row>
    <row r="9" spans="1:61" s="235" customFormat="1" ht="13.5" customHeight="1">
      <c r="A9" s="108" t="s">
        <v>26</v>
      </c>
      <c r="B9" s="195">
        <v>459478</v>
      </c>
      <c r="C9" s="195">
        <v>491615</v>
      </c>
      <c r="D9" s="195">
        <v>506506</v>
      </c>
      <c r="E9" s="195">
        <v>527747</v>
      </c>
      <c r="F9" s="195">
        <v>564829</v>
      </c>
      <c r="G9" s="195">
        <v>590705</v>
      </c>
      <c r="H9" s="195">
        <v>629780</v>
      </c>
      <c r="I9" s="195">
        <v>636785</v>
      </c>
      <c r="J9" s="195">
        <v>662527</v>
      </c>
      <c r="K9" s="195">
        <v>706878</v>
      </c>
      <c r="L9" s="195">
        <v>737151</v>
      </c>
      <c r="M9" s="195">
        <v>791643</v>
      </c>
      <c r="N9" s="195">
        <v>813531</v>
      </c>
      <c r="O9" s="195">
        <v>813243</v>
      </c>
      <c r="P9" s="195">
        <v>758193</v>
      </c>
      <c r="Q9" s="195">
        <v>756088</v>
      </c>
      <c r="R9" s="195">
        <v>736809</v>
      </c>
      <c r="S9" s="195">
        <v>668965</v>
      </c>
      <c r="T9" s="195">
        <v>652105</v>
      </c>
      <c r="U9" s="195">
        <v>691461</v>
      </c>
      <c r="V9" s="195">
        <v>761832</v>
      </c>
      <c r="W9" s="195">
        <v>782399</v>
      </c>
      <c r="X9" s="195">
        <v>803807</v>
      </c>
      <c r="Y9" s="195">
        <v>780689</v>
      </c>
      <c r="Z9" s="195">
        <v>815189</v>
      </c>
      <c r="AA9" s="195">
        <v>842490</v>
      </c>
      <c r="AB9" s="195">
        <v>866615</v>
      </c>
      <c r="AC9" s="195">
        <v>867459</v>
      </c>
      <c r="AD9" s="195">
        <v>828420</v>
      </c>
      <c r="AE9" s="195">
        <v>847009</v>
      </c>
      <c r="AF9" s="195">
        <v>895986</v>
      </c>
      <c r="AG9" s="195">
        <v>894737</v>
      </c>
      <c r="AH9" s="195">
        <v>934220</v>
      </c>
      <c r="AI9" s="195">
        <v>968274</v>
      </c>
      <c r="AJ9" s="195">
        <v>1012563</v>
      </c>
      <c r="AK9" s="195">
        <v>1039107</v>
      </c>
      <c r="AL9" s="195">
        <v>1094129</v>
      </c>
      <c r="AM9" s="195">
        <v>1140042</v>
      </c>
      <c r="AN9" s="195">
        <v>1155676</v>
      </c>
      <c r="AO9" s="195">
        <v>1188243</v>
      </c>
      <c r="AP9" s="195">
        <v>1209987</v>
      </c>
      <c r="AQ9" s="195">
        <v>1256556</v>
      </c>
      <c r="AR9" s="195">
        <v>1332526</v>
      </c>
      <c r="AS9" s="195">
        <v>1320245</v>
      </c>
      <c r="AT9" s="195">
        <v>1303770</v>
      </c>
      <c r="AU9" s="195">
        <v>1345348</v>
      </c>
      <c r="AV9" s="193">
        <v>1335271</v>
      </c>
      <c r="AW9" s="193">
        <v>1378666</v>
      </c>
      <c r="AX9" s="193">
        <v>1591703</v>
      </c>
      <c r="AY9" s="193">
        <v>1617557</v>
      </c>
      <c r="AZ9" s="193">
        <v>1664990</v>
      </c>
      <c r="BA9" s="193">
        <v>1713760</v>
      </c>
      <c r="BB9" s="193">
        <v>1736297</v>
      </c>
      <c r="BC9" s="193">
        <v>1804102</v>
      </c>
      <c r="BD9" s="193">
        <v>1800051</v>
      </c>
      <c r="BE9" s="193">
        <v>1871824</v>
      </c>
      <c r="BF9" s="195">
        <v>1906544</v>
      </c>
      <c r="BG9" s="195">
        <v>1835986</v>
      </c>
      <c r="BH9" s="307">
        <v>1804102</v>
      </c>
      <c r="BI9" s="195">
        <v>1835986</v>
      </c>
    </row>
    <row r="10" spans="1:61" s="236" customFormat="1" ht="13.5" customHeight="1">
      <c r="A10" s="60" t="s">
        <v>18</v>
      </c>
      <c r="B10" s="198">
        <v>13047</v>
      </c>
      <c r="C10" s="198">
        <v>12065</v>
      </c>
      <c r="D10" s="198">
        <v>16717</v>
      </c>
      <c r="E10" s="198">
        <v>13829</v>
      </c>
      <c r="F10" s="198">
        <v>14473</v>
      </c>
      <c r="G10" s="198">
        <v>14897</v>
      </c>
      <c r="H10" s="198">
        <v>21930</v>
      </c>
      <c r="I10" s="198">
        <v>16140</v>
      </c>
      <c r="J10" s="198">
        <v>17080</v>
      </c>
      <c r="K10" s="198">
        <v>19822</v>
      </c>
      <c r="L10" s="198">
        <v>41088</v>
      </c>
      <c r="M10" s="198">
        <v>18921</v>
      </c>
      <c r="N10" s="198">
        <v>20421</v>
      </c>
      <c r="O10" s="198">
        <v>17958</v>
      </c>
      <c r="P10" s="198">
        <v>24944</v>
      </c>
      <c r="Q10" s="198">
        <v>17457</v>
      </c>
      <c r="R10" s="198">
        <v>18664</v>
      </c>
      <c r="S10" s="198">
        <v>16981</v>
      </c>
      <c r="T10" s="198">
        <v>22799</v>
      </c>
      <c r="U10" s="198">
        <v>17476</v>
      </c>
      <c r="V10" s="198">
        <v>18886</v>
      </c>
      <c r="W10" s="198">
        <v>17516</v>
      </c>
      <c r="X10" s="198">
        <v>22387</v>
      </c>
      <c r="Y10" s="198">
        <v>17929</v>
      </c>
      <c r="Z10" s="198">
        <v>19445</v>
      </c>
      <c r="AA10" s="198">
        <v>18530</v>
      </c>
      <c r="AB10" s="198">
        <v>24089</v>
      </c>
      <c r="AC10" s="198">
        <v>19914</v>
      </c>
      <c r="AD10" s="198">
        <v>20600</v>
      </c>
      <c r="AE10" s="198">
        <v>20132</v>
      </c>
      <c r="AF10" s="198">
        <v>30613</v>
      </c>
      <c r="AG10" s="198">
        <v>19644</v>
      </c>
      <c r="AH10" s="198">
        <v>21937</v>
      </c>
      <c r="AI10" s="198">
        <v>20777</v>
      </c>
      <c r="AJ10" s="198">
        <v>26088</v>
      </c>
      <c r="AK10" s="198">
        <v>21987</v>
      </c>
      <c r="AL10" s="198">
        <v>22661</v>
      </c>
      <c r="AM10" s="198">
        <v>22703</v>
      </c>
      <c r="AN10" s="198">
        <v>27895</v>
      </c>
      <c r="AO10" s="198">
        <v>23859</v>
      </c>
      <c r="AP10" s="198">
        <v>26035</v>
      </c>
      <c r="AQ10" s="198">
        <v>23811</v>
      </c>
      <c r="AR10" s="198">
        <v>30375</v>
      </c>
      <c r="AS10" s="198">
        <v>24358</v>
      </c>
      <c r="AT10" s="198">
        <v>25329</v>
      </c>
      <c r="AU10" s="198">
        <v>23963</v>
      </c>
      <c r="AV10" s="194">
        <v>30531</v>
      </c>
      <c r="AW10" s="194">
        <v>23179</v>
      </c>
      <c r="AX10" s="194">
        <v>26010</v>
      </c>
      <c r="AY10" s="194">
        <v>26895</v>
      </c>
      <c r="AZ10" s="194">
        <v>40983</v>
      </c>
      <c r="BA10" s="194">
        <v>23543</v>
      </c>
      <c r="BB10" s="194">
        <v>25973</v>
      </c>
      <c r="BC10" s="194">
        <v>25811</v>
      </c>
      <c r="BD10" s="194">
        <v>32704</v>
      </c>
      <c r="BE10" s="194">
        <v>26400</v>
      </c>
      <c r="BF10" s="198">
        <v>27367</v>
      </c>
      <c r="BG10" s="198">
        <v>26706</v>
      </c>
      <c r="BH10" s="310">
        <v>116309</v>
      </c>
      <c r="BI10" s="198">
        <v>113178</v>
      </c>
    </row>
    <row r="11" spans="1:61" s="235" customFormat="1" ht="13.5" customHeight="1">
      <c r="A11" s="74" t="s">
        <v>8</v>
      </c>
      <c r="B11" s="195">
        <v>8381</v>
      </c>
      <c r="C11" s="195">
        <v>8799</v>
      </c>
      <c r="D11" s="195">
        <v>11708</v>
      </c>
      <c r="E11" s="195">
        <v>9315</v>
      </c>
      <c r="F11" s="195">
        <v>9906</v>
      </c>
      <c r="G11" s="195">
        <v>9939</v>
      </c>
      <c r="H11" s="195">
        <v>13979</v>
      </c>
      <c r="I11" s="195">
        <v>11333</v>
      </c>
      <c r="J11" s="195">
        <v>10894</v>
      </c>
      <c r="K11" s="195">
        <v>13000</v>
      </c>
      <c r="L11" s="195">
        <v>18717</v>
      </c>
      <c r="M11" s="195">
        <v>11928</v>
      </c>
      <c r="N11" s="195">
        <v>13348</v>
      </c>
      <c r="O11" s="195">
        <v>13378</v>
      </c>
      <c r="P11" s="195">
        <v>17145</v>
      </c>
      <c r="Q11" s="195">
        <v>13266</v>
      </c>
      <c r="R11" s="195">
        <v>14905</v>
      </c>
      <c r="S11" s="195">
        <v>13952</v>
      </c>
      <c r="T11" s="195">
        <v>16880</v>
      </c>
      <c r="U11" s="195">
        <v>13841</v>
      </c>
      <c r="V11" s="195">
        <v>14653</v>
      </c>
      <c r="W11" s="195">
        <v>14141</v>
      </c>
      <c r="X11" s="195">
        <v>16943</v>
      </c>
      <c r="Y11" s="195">
        <v>14195</v>
      </c>
      <c r="Z11" s="195">
        <v>15521</v>
      </c>
      <c r="AA11" s="195">
        <v>14983</v>
      </c>
      <c r="AB11" s="195">
        <v>17926</v>
      </c>
      <c r="AC11" s="195">
        <v>16088</v>
      </c>
      <c r="AD11" s="195">
        <v>17011</v>
      </c>
      <c r="AE11" s="195">
        <v>16923</v>
      </c>
      <c r="AF11" s="195">
        <v>24724</v>
      </c>
      <c r="AG11" s="195">
        <v>15882</v>
      </c>
      <c r="AH11" s="195">
        <v>17943</v>
      </c>
      <c r="AI11" s="195">
        <v>16876</v>
      </c>
      <c r="AJ11" s="195">
        <v>19749</v>
      </c>
      <c r="AK11" s="195">
        <v>17776</v>
      </c>
      <c r="AL11" s="195">
        <v>18152</v>
      </c>
      <c r="AM11" s="195">
        <v>18379</v>
      </c>
      <c r="AN11" s="195">
        <v>20827</v>
      </c>
      <c r="AO11" s="195">
        <v>17909</v>
      </c>
      <c r="AP11" s="195">
        <v>19886</v>
      </c>
      <c r="AQ11" s="195">
        <v>19252</v>
      </c>
      <c r="AR11" s="195">
        <v>22267</v>
      </c>
      <c r="AS11" s="195">
        <v>19017</v>
      </c>
      <c r="AT11" s="195">
        <v>20168</v>
      </c>
      <c r="AU11" s="195">
        <v>19973</v>
      </c>
      <c r="AV11" s="193">
        <v>23196</v>
      </c>
      <c r="AW11" s="193">
        <v>19358</v>
      </c>
      <c r="AX11" s="193">
        <v>20692</v>
      </c>
      <c r="AY11" s="193">
        <v>21366</v>
      </c>
      <c r="AZ11" s="193">
        <v>23983</v>
      </c>
      <c r="BA11" s="193">
        <v>19771</v>
      </c>
      <c r="BB11" s="193">
        <v>21399</v>
      </c>
      <c r="BC11" s="193">
        <v>21779</v>
      </c>
      <c r="BD11" s="193">
        <v>24559</v>
      </c>
      <c r="BE11" s="193">
        <v>21137</v>
      </c>
      <c r="BF11" s="195">
        <v>22631</v>
      </c>
      <c r="BG11" s="195">
        <v>22730</v>
      </c>
      <c r="BH11" s="307">
        <v>86933</v>
      </c>
      <c r="BI11" s="195">
        <v>91058</v>
      </c>
    </row>
    <row r="12" spans="1:61" s="235" customFormat="1" ht="13.5" customHeight="1">
      <c r="A12" s="59" t="s">
        <v>110</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v>4169</v>
      </c>
      <c r="AL12" s="195">
        <v>3398</v>
      </c>
      <c r="AM12" s="195">
        <v>3532</v>
      </c>
      <c r="AN12" s="195">
        <v>3584</v>
      </c>
      <c r="AO12" s="195">
        <v>3368</v>
      </c>
      <c r="AP12" s="195">
        <v>3841</v>
      </c>
      <c r="AQ12" s="195">
        <v>3457</v>
      </c>
      <c r="AR12" s="195">
        <v>3560</v>
      </c>
      <c r="AS12" s="195">
        <v>3611</v>
      </c>
      <c r="AT12" s="195">
        <v>3565</v>
      </c>
      <c r="AU12" s="195">
        <v>3433</v>
      </c>
      <c r="AV12" s="193">
        <v>4075</v>
      </c>
      <c r="AW12" s="193">
        <v>4034</v>
      </c>
      <c r="AX12" s="193">
        <v>3802</v>
      </c>
      <c r="AY12" s="193">
        <v>4553</v>
      </c>
      <c r="AZ12" s="193">
        <v>4100</v>
      </c>
      <c r="BA12" s="193">
        <v>4016</v>
      </c>
      <c r="BB12" s="193">
        <v>3952</v>
      </c>
      <c r="BC12" s="193">
        <v>4547</v>
      </c>
      <c r="BD12" s="193">
        <v>4251</v>
      </c>
      <c r="BE12" s="193">
        <v>4229</v>
      </c>
      <c r="BF12" s="195">
        <v>4078</v>
      </c>
      <c r="BG12" s="195">
        <v>4398</v>
      </c>
      <c r="BH12" s="307">
        <v>16614</v>
      </c>
      <c r="BI12" s="195">
        <v>16956</v>
      </c>
    </row>
    <row r="13" spans="1:61" s="235" customFormat="1" ht="13.5" customHeight="1">
      <c r="A13" s="73" t="s">
        <v>111</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v>12125</v>
      </c>
      <c r="AP13" s="195">
        <v>13264</v>
      </c>
      <c r="AQ13" s="195">
        <v>13040</v>
      </c>
      <c r="AR13" s="195">
        <v>15092</v>
      </c>
      <c r="AS13" s="195">
        <v>12566</v>
      </c>
      <c r="AT13" s="195">
        <v>13872</v>
      </c>
      <c r="AU13" s="195">
        <v>13627</v>
      </c>
      <c r="AV13" s="193">
        <v>15636</v>
      </c>
      <c r="AW13" s="193">
        <v>12935</v>
      </c>
      <c r="AX13" s="193">
        <v>14722</v>
      </c>
      <c r="AY13" s="193">
        <v>14590</v>
      </c>
      <c r="AZ13" s="193">
        <v>16888</v>
      </c>
      <c r="BA13" s="193">
        <v>13747</v>
      </c>
      <c r="BB13" s="193">
        <v>15421</v>
      </c>
      <c r="BC13" s="193">
        <v>15315</v>
      </c>
      <c r="BD13" s="193">
        <v>17692</v>
      </c>
      <c r="BE13" s="193">
        <v>15080</v>
      </c>
      <c r="BF13" s="195">
        <v>16548</v>
      </c>
      <c r="BG13" s="195">
        <v>16450</v>
      </c>
      <c r="BH13" s="307">
        <v>61371</v>
      </c>
      <c r="BI13" s="195">
        <v>65770</v>
      </c>
    </row>
    <row r="14" spans="1:61" s="235" customFormat="1" ht="13.5" customHeight="1">
      <c r="A14" s="73" t="s">
        <v>112</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v>1556</v>
      </c>
      <c r="AP14" s="195">
        <v>1754</v>
      </c>
      <c r="AQ14" s="195">
        <v>1768</v>
      </c>
      <c r="AR14" s="195">
        <v>2415</v>
      </c>
      <c r="AS14" s="195">
        <v>1894</v>
      </c>
      <c r="AT14" s="195">
        <v>2012</v>
      </c>
      <c r="AU14" s="195">
        <v>1972</v>
      </c>
      <c r="AV14" s="193">
        <v>2570</v>
      </c>
      <c r="AW14" s="193">
        <v>2016</v>
      </c>
      <c r="AX14" s="193">
        <v>2027</v>
      </c>
      <c r="AY14" s="193">
        <v>2143</v>
      </c>
      <c r="AZ14" s="193">
        <v>2780</v>
      </c>
      <c r="BA14" s="193">
        <v>1859</v>
      </c>
      <c r="BB14" s="193">
        <v>1875</v>
      </c>
      <c r="BC14" s="193">
        <v>1781</v>
      </c>
      <c r="BD14" s="193">
        <v>2154</v>
      </c>
      <c r="BE14" s="193">
        <v>1724</v>
      </c>
      <c r="BF14" s="195">
        <v>1827</v>
      </c>
      <c r="BG14" s="195">
        <v>1824</v>
      </c>
      <c r="BH14" s="307">
        <v>8295</v>
      </c>
      <c r="BI14" s="195">
        <v>7529</v>
      </c>
    </row>
    <row r="15" spans="1:61" s="235" customFormat="1" ht="13.5" customHeight="1">
      <c r="A15" s="74" t="s">
        <v>9</v>
      </c>
      <c r="B15" s="195">
        <v>4665</v>
      </c>
      <c r="C15" s="195">
        <v>3267</v>
      </c>
      <c r="D15" s="195">
        <v>5009</v>
      </c>
      <c r="E15" s="195">
        <v>4514</v>
      </c>
      <c r="F15" s="195">
        <v>4567</v>
      </c>
      <c r="G15" s="195">
        <v>4958</v>
      </c>
      <c r="H15" s="195">
        <v>7951</v>
      </c>
      <c r="I15" s="195">
        <v>4807</v>
      </c>
      <c r="J15" s="195">
        <v>6186</v>
      </c>
      <c r="K15" s="195">
        <v>6822</v>
      </c>
      <c r="L15" s="195">
        <v>22371</v>
      </c>
      <c r="M15" s="195">
        <v>6993</v>
      </c>
      <c r="N15" s="195">
        <v>7073</v>
      </c>
      <c r="O15" s="195">
        <v>4579</v>
      </c>
      <c r="P15" s="195">
        <v>7799</v>
      </c>
      <c r="Q15" s="195">
        <v>4192</v>
      </c>
      <c r="R15" s="195">
        <v>3759</v>
      </c>
      <c r="S15" s="195">
        <v>3029</v>
      </c>
      <c r="T15" s="195">
        <v>5919</v>
      </c>
      <c r="U15" s="195">
        <v>3635</v>
      </c>
      <c r="V15" s="195">
        <v>4234</v>
      </c>
      <c r="W15" s="195">
        <v>3376</v>
      </c>
      <c r="X15" s="195">
        <v>5445</v>
      </c>
      <c r="Y15" s="195">
        <v>3733</v>
      </c>
      <c r="Z15" s="195">
        <v>3925</v>
      </c>
      <c r="AA15" s="195">
        <v>3547</v>
      </c>
      <c r="AB15" s="195">
        <v>6163</v>
      </c>
      <c r="AC15" s="195">
        <v>3825</v>
      </c>
      <c r="AD15" s="195">
        <v>3589</v>
      </c>
      <c r="AE15" s="195">
        <v>3210</v>
      </c>
      <c r="AF15" s="195">
        <v>5888</v>
      </c>
      <c r="AG15" s="195">
        <v>3762</v>
      </c>
      <c r="AH15" s="195">
        <v>3994</v>
      </c>
      <c r="AI15" s="195">
        <v>3901</v>
      </c>
      <c r="AJ15" s="195">
        <v>6338</v>
      </c>
      <c r="AK15" s="195">
        <v>4211</v>
      </c>
      <c r="AL15" s="195">
        <v>4509</v>
      </c>
      <c r="AM15" s="195">
        <v>4324</v>
      </c>
      <c r="AN15" s="195">
        <v>7068</v>
      </c>
      <c r="AO15" s="195">
        <v>5950</v>
      </c>
      <c r="AP15" s="195">
        <v>6149</v>
      </c>
      <c r="AQ15" s="195">
        <v>4559</v>
      </c>
      <c r="AR15" s="195">
        <v>8107</v>
      </c>
      <c r="AS15" s="195">
        <v>5341</v>
      </c>
      <c r="AT15" s="195">
        <v>5161</v>
      </c>
      <c r="AU15" s="195">
        <v>3990</v>
      </c>
      <c r="AV15" s="193">
        <v>7335</v>
      </c>
      <c r="AW15" s="193">
        <v>3821</v>
      </c>
      <c r="AX15" s="193">
        <v>5318</v>
      </c>
      <c r="AY15" s="193">
        <v>5529</v>
      </c>
      <c r="AZ15" s="193">
        <v>17000</v>
      </c>
      <c r="BA15" s="193">
        <v>3772</v>
      </c>
      <c r="BB15" s="193">
        <v>4574</v>
      </c>
      <c r="BC15" s="193">
        <v>4032</v>
      </c>
      <c r="BD15" s="193">
        <v>8145</v>
      </c>
      <c r="BE15" s="193">
        <v>5263</v>
      </c>
      <c r="BF15" s="195">
        <v>4736</v>
      </c>
      <c r="BG15" s="195">
        <v>3976</v>
      </c>
      <c r="BH15" s="307">
        <v>29377</v>
      </c>
      <c r="BI15" s="195">
        <v>22120</v>
      </c>
    </row>
    <row r="16" spans="1:61" s="235" customFormat="1" ht="13.5" customHeight="1">
      <c r="A16" s="73" t="s">
        <v>113</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v>4116</v>
      </c>
      <c r="AL16" s="195">
        <v>4097</v>
      </c>
      <c r="AM16" s="195">
        <v>3911</v>
      </c>
      <c r="AN16" s="195">
        <v>6939</v>
      </c>
      <c r="AO16" s="195">
        <v>5791</v>
      </c>
      <c r="AP16" s="195">
        <v>5441</v>
      </c>
      <c r="AQ16" s="195">
        <v>4414</v>
      </c>
      <c r="AR16" s="195">
        <v>7979</v>
      </c>
      <c r="AS16" s="195">
        <v>5201</v>
      </c>
      <c r="AT16" s="195">
        <v>4437</v>
      </c>
      <c r="AU16" s="195">
        <v>3848</v>
      </c>
      <c r="AV16" s="193">
        <v>7195</v>
      </c>
      <c r="AW16" s="193">
        <v>3696</v>
      </c>
      <c r="AX16" s="193">
        <v>4635</v>
      </c>
      <c r="AY16" s="193">
        <v>5330</v>
      </c>
      <c r="AZ16" s="193">
        <v>16721</v>
      </c>
      <c r="BA16" s="193">
        <v>3630</v>
      </c>
      <c r="BB16" s="193">
        <v>3921</v>
      </c>
      <c r="BC16" s="193">
        <v>3876</v>
      </c>
      <c r="BD16" s="193">
        <v>7973</v>
      </c>
      <c r="BE16" s="193">
        <v>5059</v>
      </c>
      <c r="BF16" s="195">
        <v>3970</v>
      </c>
      <c r="BG16" s="195">
        <v>3724</v>
      </c>
      <c r="BH16" s="307">
        <v>28147</v>
      </c>
      <c r="BI16" s="195">
        <v>20726</v>
      </c>
    </row>
    <row r="17" spans="1:61" s="235" customFormat="1" ht="13.5" customHeight="1">
      <c r="A17" s="73" t="s">
        <v>114</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v>27</v>
      </c>
      <c r="AL17" s="195">
        <v>60</v>
      </c>
      <c r="AM17" s="195">
        <v>98</v>
      </c>
      <c r="AN17" s="195">
        <v>19</v>
      </c>
      <c r="AO17" s="195">
        <v>19</v>
      </c>
      <c r="AP17" s="195">
        <v>103</v>
      </c>
      <c r="AQ17" s="195">
        <v>24</v>
      </c>
      <c r="AR17" s="195">
        <v>17</v>
      </c>
      <c r="AS17" s="195">
        <v>13</v>
      </c>
      <c r="AT17" s="195">
        <v>98</v>
      </c>
      <c r="AU17" s="195">
        <v>22</v>
      </c>
      <c r="AV17" s="193">
        <v>18</v>
      </c>
      <c r="AW17" s="193">
        <v>8</v>
      </c>
      <c r="AX17" s="193">
        <v>82</v>
      </c>
      <c r="AY17" s="193">
        <v>23</v>
      </c>
      <c r="AZ17" s="193">
        <v>15</v>
      </c>
      <c r="BA17" s="193">
        <v>7</v>
      </c>
      <c r="BB17" s="193">
        <v>82</v>
      </c>
      <c r="BC17" s="193">
        <v>13</v>
      </c>
      <c r="BD17" s="193">
        <v>12</v>
      </c>
      <c r="BE17" s="193">
        <v>13</v>
      </c>
      <c r="BF17" s="195">
        <v>71</v>
      </c>
      <c r="BG17" s="195">
        <v>15</v>
      </c>
      <c r="BH17" s="307">
        <v>117</v>
      </c>
      <c r="BI17" s="195">
        <v>111</v>
      </c>
    </row>
    <row r="18" spans="1:61" s="235" customFormat="1" ht="13.5" customHeight="1">
      <c r="A18" s="73" t="s">
        <v>115</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v>0</v>
      </c>
      <c r="AL18" s="195">
        <v>310</v>
      </c>
      <c r="AM18" s="195">
        <v>246</v>
      </c>
      <c r="AN18" s="195">
        <v>55</v>
      </c>
      <c r="AO18" s="195">
        <v>76</v>
      </c>
      <c r="AP18" s="195">
        <v>535</v>
      </c>
      <c r="AQ18" s="195">
        <v>71</v>
      </c>
      <c r="AR18" s="195">
        <v>40</v>
      </c>
      <c r="AS18" s="195">
        <v>74</v>
      </c>
      <c r="AT18" s="195">
        <v>566</v>
      </c>
      <c r="AU18" s="195">
        <v>60</v>
      </c>
      <c r="AV18" s="193">
        <v>40</v>
      </c>
      <c r="AW18" s="193">
        <v>78</v>
      </c>
      <c r="AX18" s="193">
        <v>526</v>
      </c>
      <c r="AY18" s="193">
        <v>105</v>
      </c>
      <c r="AZ18" s="193">
        <v>46</v>
      </c>
      <c r="BA18" s="193">
        <v>111</v>
      </c>
      <c r="BB18" s="193">
        <v>507</v>
      </c>
      <c r="BC18" s="193">
        <v>91</v>
      </c>
      <c r="BD18" s="193">
        <v>44</v>
      </c>
      <c r="BE18" s="193">
        <v>88</v>
      </c>
      <c r="BF18" s="195">
        <v>532</v>
      </c>
      <c r="BG18" s="195">
        <v>49</v>
      </c>
      <c r="BH18" s="307">
        <v>756</v>
      </c>
      <c r="BI18" s="195">
        <v>713</v>
      </c>
    </row>
    <row r="19" spans="1:61" s="235" customFormat="1" ht="13.5" customHeight="1">
      <c r="A19" s="73" t="s">
        <v>116</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v>68</v>
      </c>
      <c r="AL19" s="195">
        <v>42</v>
      </c>
      <c r="AM19" s="195">
        <v>69</v>
      </c>
      <c r="AN19" s="195">
        <v>54</v>
      </c>
      <c r="AO19" s="195">
        <v>64</v>
      </c>
      <c r="AP19" s="195">
        <v>70</v>
      </c>
      <c r="AQ19" s="195">
        <v>50</v>
      </c>
      <c r="AR19" s="195">
        <v>71</v>
      </c>
      <c r="AS19" s="195">
        <v>52</v>
      </c>
      <c r="AT19" s="195">
        <v>61</v>
      </c>
      <c r="AU19" s="195">
        <v>61</v>
      </c>
      <c r="AV19" s="193">
        <v>82</v>
      </c>
      <c r="AW19" s="193">
        <v>39</v>
      </c>
      <c r="AX19" s="193">
        <v>76</v>
      </c>
      <c r="AY19" s="193">
        <v>71</v>
      </c>
      <c r="AZ19" s="193">
        <v>217</v>
      </c>
      <c r="BA19" s="193">
        <v>24</v>
      </c>
      <c r="BB19" s="193">
        <v>64</v>
      </c>
      <c r="BC19" s="193">
        <v>52</v>
      </c>
      <c r="BD19" s="193">
        <v>116</v>
      </c>
      <c r="BE19" s="193">
        <v>102</v>
      </c>
      <c r="BF19" s="195">
        <v>163</v>
      </c>
      <c r="BG19" s="195">
        <v>188</v>
      </c>
      <c r="BH19" s="307">
        <v>356</v>
      </c>
      <c r="BI19" s="195">
        <v>570</v>
      </c>
    </row>
    <row r="20" spans="1:61" s="236" customFormat="1" ht="13.5" customHeight="1">
      <c r="A20" s="60" t="s">
        <v>71</v>
      </c>
      <c r="B20" s="198">
        <v>1041</v>
      </c>
      <c r="C20" s="198">
        <v>1344</v>
      </c>
      <c r="D20" s="198">
        <v>1773</v>
      </c>
      <c r="E20" s="198">
        <v>1362</v>
      </c>
      <c r="F20" s="198">
        <v>1288</v>
      </c>
      <c r="G20" s="198">
        <v>1265</v>
      </c>
      <c r="H20" s="198">
        <v>2150</v>
      </c>
      <c r="I20" s="198">
        <v>1631</v>
      </c>
      <c r="J20" s="198">
        <v>1463</v>
      </c>
      <c r="K20" s="198">
        <v>1510</v>
      </c>
      <c r="L20" s="198">
        <v>2177</v>
      </c>
      <c r="M20" s="198">
        <v>1672</v>
      </c>
      <c r="N20" s="198">
        <v>1709</v>
      </c>
      <c r="O20" s="198">
        <v>1828</v>
      </c>
      <c r="P20" s="198">
        <v>2488</v>
      </c>
      <c r="Q20" s="198">
        <v>1787</v>
      </c>
      <c r="R20" s="198">
        <v>1909</v>
      </c>
      <c r="S20" s="198">
        <v>1852</v>
      </c>
      <c r="T20" s="198">
        <v>2503</v>
      </c>
      <c r="U20" s="198">
        <v>1753</v>
      </c>
      <c r="V20" s="198">
        <v>1960</v>
      </c>
      <c r="W20" s="198">
        <v>1837</v>
      </c>
      <c r="X20" s="198">
        <v>2429</v>
      </c>
      <c r="Y20" s="198">
        <v>1850</v>
      </c>
      <c r="Z20" s="198">
        <v>2026</v>
      </c>
      <c r="AA20" s="198">
        <v>1963</v>
      </c>
      <c r="AB20" s="198">
        <v>2551</v>
      </c>
      <c r="AC20" s="198">
        <v>2033</v>
      </c>
      <c r="AD20" s="198">
        <v>2143</v>
      </c>
      <c r="AE20" s="198">
        <v>2258</v>
      </c>
      <c r="AF20" s="198">
        <v>3395</v>
      </c>
      <c r="AG20" s="198">
        <v>2042</v>
      </c>
      <c r="AH20" s="198">
        <v>2240</v>
      </c>
      <c r="AI20" s="198">
        <v>2162</v>
      </c>
      <c r="AJ20" s="198">
        <v>2805</v>
      </c>
      <c r="AK20" s="198">
        <v>2153</v>
      </c>
      <c r="AL20" s="198">
        <v>2208</v>
      </c>
      <c r="AM20" s="198">
        <v>2313</v>
      </c>
      <c r="AN20" s="198">
        <v>2675</v>
      </c>
      <c r="AO20" s="198">
        <v>2273</v>
      </c>
      <c r="AP20" s="198">
        <v>2475</v>
      </c>
      <c r="AQ20" s="198">
        <v>2399</v>
      </c>
      <c r="AR20" s="198">
        <v>2851</v>
      </c>
      <c r="AS20" s="198">
        <v>2343</v>
      </c>
      <c r="AT20" s="198">
        <v>2471</v>
      </c>
      <c r="AU20" s="198">
        <v>2460</v>
      </c>
      <c r="AV20" s="194">
        <v>3054</v>
      </c>
      <c r="AW20" s="194">
        <v>2452</v>
      </c>
      <c r="AX20" s="194">
        <v>2595</v>
      </c>
      <c r="AY20" s="194">
        <v>2546</v>
      </c>
      <c r="AZ20" s="194">
        <v>2856</v>
      </c>
      <c r="BA20" s="194">
        <v>2467</v>
      </c>
      <c r="BB20" s="194">
        <v>2673</v>
      </c>
      <c r="BC20" s="194">
        <v>2603</v>
      </c>
      <c r="BD20" s="194">
        <v>3137</v>
      </c>
      <c r="BE20" s="194">
        <v>2739</v>
      </c>
      <c r="BF20" s="198">
        <v>2824</v>
      </c>
      <c r="BG20" s="198">
        <v>2817</v>
      </c>
      <c r="BH20" s="310">
        <v>10599</v>
      </c>
      <c r="BI20" s="198">
        <v>11517</v>
      </c>
    </row>
    <row r="21" spans="1:61" s="236" customFormat="1" ht="13.5" customHeight="1">
      <c r="A21" s="60" t="s">
        <v>105</v>
      </c>
      <c r="B21" s="198">
        <v>2098</v>
      </c>
      <c r="C21" s="198">
        <v>-1645</v>
      </c>
      <c r="D21" s="198">
        <v>2050</v>
      </c>
      <c r="E21" s="198">
        <v>1895</v>
      </c>
      <c r="F21" s="198">
        <v>2045</v>
      </c>
      <c r="G21" s="198">
        <v>2303</v>
      </c>
      <c r="H21" s="198">
        <v>-2899</v>
      </c>
      <c r="I21" s="198">
        <v>696</v>
      </c>
      <c r="J21" s="198">
        <v>-84</v>
      </c>
      <c r="K21" s="198">
        <v>201</v>
      </c>
      <c r="L21" s="198">
        <v>-234</v>
      </c>
      <c r="M21" s="198">
        <v>507</v>
      </c>
      <c r="N21" s="198">
        <v>54</v>
      </c>
      <c r="O21" s="198">
        <v>297</v>
      </c>
      <c r="P21" s="198">
        <v>-2990</v>
      </c>
      <c r="Q21" s="198">
        <v>1814</v>
      </c>
      <c r="R21" s="198">
        <v>-532</v>
      </c>
      <c r="S21" s="198">
        <v>-484</v>
      </c>
      <c r="T21" s="198">
        <v>77</v>
      </c>
      <c r="U21" s="198">
        <v>-321</v>
      </c>
      <c r="V21" s="198">
        <v>-4052</v>
      </c>
      <c r="W21" s="198">
        <v>3365</v>
      </c>
      <c r="X21" s="198">
        <v>-1463</v>
      </c>
      <c r="Y21" s="198">
        <v>16</v>
      </c>
      <c r="Z21" s="198">
        <v>-224</v>
      </c>
      <c r="AA21" s="198">
        <v>-1052</v>
      </c>
      <c r="AB21" s="198">
        <v>-865</v>
      </c>
      <c r="AC21" s="198">
        <v>-1135</v>
      </c>
      <c r="AD21" s="198">
        <v>-1390</v>
      </c>
      <c r="AE21" s="198">
        <v>-1907</v>
      </c>
      <c r="AF21" s="198">
        <v>-1800</v>
      </c>
      <c r="AG21" s="198">
        <v>-2124</v>
      </c>
      <c r="AH21" s="198">
        <v>-2132</v>
      </c>
      <c r="AI21" s="198">
        <v>-1521</v>
      </c>
      <c r="AJ21" s="198">
        <v>-1638</v>
      </c>
      <c r="AK21" s="198">
        <v>-1339</v>
      </c>
      <c r="AL21" s="198">
        <v>-435</v>
      </c>
      <c r="AM21" s="198">
        <v>-1234</v>
      </c>
      <c r="AN21" s="198">
        <v>-871</v>
      </c>
      <c r="AO21" s="198">
        <v>-1031</v>
      </c>
      <c r="AP21" s="198">
        <v>-1112</v>
      </c>
      <c r="AQ21" s="198">
        <v>-728</v>
      </c>
      <c r="AR21" s="198">
        <v>-846</v>
      </c>
      <c r="AS21" s="198">
        <v>-878</v>
      </c>
      <c r="AT21" s="198">
        <v>-1423</v>
      </c>
      <c r="AU21" s="198">
        <v>-1601</v>
      </c>
      <c r="AV21" s="194">
        <v>-1691</v>
      </c>
      <c r="AW21" s="194">
        <v>-963</v>
      </c>
      <c r="AX21" s="194">
        <v>-1523</v>
      </c>
      <c r="AY21" s="194">
        <v>-655</v>
      </c>
      <c r="AZ21" s="194">
        <v>-1304</v>
      </c>
      <c r="BA21" s="194">
        <v>-1203</v>
      </c>
      <c r="BB21" s="194">
        <v>-784</v>
      </c>
      <c r="BC21" s="194">
        <v>-572</v>
      </c>
      <c r="BD21" s="194">
        <v>-638</v>
      </c>
      <c r="BE21" s="194">
        <v>-994</v>
      </c>
      <c r="BF21" s="198">
        <v>-528</v>
      </c>
      <c r="BG21" s="198">
        <v>-433</v>
      </c>
      <c r="BH21" s="310">
        <v>-3863</v>
      </c>
      <c r="BI21" s="198">
        <v>-2593</v>
      </c>
    </row>
    <row r="22" spans="1:61" s="235" customFormat="1" ht="13.5" customHeight="1">
      <c r="A22" s="73" t="s">
        <v>117</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v>-1834</v>
      </c>
      <c r="AP22" s="195">
        <v>-1636</v>
      </c>
      <c r="AQ22" s="195">
        <v>-1697</v>
      </c>
      <c r="AR22" s="195">
        <v>-1890</v>
      </c>
      <c r="AS22" s="195">
        <v>-1821</v>
      </c>
      <c r="AT22" s="195">
        <v>-1761</v>
      </c>
      <c r="AU22" s="195">
        <v>-1683</v>
      </c>
      <c r="AV22" s="193">
        <v>-1763</v>
      </c>
      <c r="AW22" s="193">
        <v>-1852</v>
      </c>
      <c r="AX22" s="193">
        <v>-1642</v>
      </c>
      <c r="AY22" s="193">
        <v>-1679</v>
      </c>
      <c r="AZ22" s="193">
        <v>-1518</v>
      </c>
      <c r="BA22" s="193">
        <v>-2010</v>
      </c>
      <c r="BB22" s="193">
        <v>-1640</v>
      </c>
      <c r="BC22" s="193">
        <v>-1365</v>
      </c>
      <c r="BD22" s="193">
        <v>-1097</v>
      </c>
      <c r="BE22" s="193">
        <v>-1264</v>
      </c>
      <c r="BF22" s="195">
        <v>-1315</v>
      </c>
      <c r="BG22" s="195">
        <v>-1022</v>
      </c>
      <c r="BH22" s="307">
        <v>-6533</v>
      </c>
      <c r="BI22" s="195">
        <v>-4698</v>
      </c>
    </row>
    <row r="23" spans="1:61" s="235" customFormat="1" ht="13.5" customHeight="1">
      <c r="A23" s="74" t="s">
        <v>11</v>
      </c>
      <c r="B23" s="195">
        <v>9064</v>
      </c>
      <c r="C23" s="195">
        <v>9563</v>
      </c>
      <c r="D23" s="195">
        <v>14200</v>
      </c>
      <c r="E23" s="195">
        <v>13583</v>
      </c>
      <c r="F23" s="195">
        <v>24454</v>
      </c>
      <c r="G23" s="195">
        <v>11299</v>
      </c>
      <c r="H23" s="195">
        <v>30724</v>
      </c>
      <c r="I23" s="195">
        <v>13017</v>
      </c>
      <c r="J23" s="195">
        <v>13221</v>
      </c>
      <c r="K23" s="195">
        <v>11904</v>
      </c>
      <c r="L23" s="195">
        <v>21445</v>
      </c>
      <c r="M23" s="195">
        <v>23867</v>
      </c>
      <c r="N23" s="195">
        <v>18419</v>
      </c>
      <c r="O23" s="195">
        <v>13791</v>
      </c>
      <c r="P23" s="195">
        <v>11934</v>
      </c>
      <c r="Q23" s="195">
        <v>15517</v>
      </c>
      <c r="R23" s="195">
        <v>9792</v>
      </c>
      <c r="S23" s="195">
        <v>8906</v>
      </c>
      <c r="T23" s="195">
        <v>9901</v>
      </c>
      <c r="U23" s="195">
        <v>10623</v>
      </c>
      <c r="V23" s="195">
        <v>11238</v>
      </c>
      <c r="W23" s="195">
        <v>16489</v>
      </c>
      <c r="X23" s="195">
        <v>24834</v>
      </c>
      <c r="Y23" s="195">
        <v>15808</v>
      </c>
      <c r="Z23" s="195">
        <v>13954</v>
      </c>
      <c r="AA23" s="195">
        <v>14076</v>
      </c>
      <c r="AB23" s="195">
        <v>30468</v>
      </c>
      <c r="AC23" s="195">
        <v>23714</v>
      </c>
      <c r="AD23" s="195">
        <v>10920</v>
      </c>
      <c r="AE23" s="195">
        <v>10396</v>
      </c>
      <c r="AF23" s="195">
        <v>10613</v>
      </c>
      <c r="AG23" s="195">
        <v>13701</v>
      </c>
      <c r="AH23" s="195">
        <v>23286</v>
      </c>
      <c r="AI23" s="195">
        <v>11430</v>
      </c>
      <c r="AJ23" s="195">
        <v>14174</v>
      </c>
      <c r="AK23" s="195">
        <v>23993</v>
      </c>
      <c r="AL23" s="195">
        <v>16381</v>
      </c>
      <c r="AM23" s="195">
        <v>15048</v>
      </c>
      <c r="AN23" s="195">
        <v>18673</v>
      </c>
      <c r="AO23" s="195">
        <v>17952</v>
      </c>
      <c r="AP23" s="195">
        <v>19624</v>
      </c>
      <c r="AQ23" s="195">
        <v>12690</v>
      </c>
      <c r="AR23" s="195">
        <v>14924</v>
      </c>
      <c r="AS23" s="195">
        <v>15864</v>
      </c>
      <c r="AT23" s="195">
        <v>15433</v>
      </c>
      <c r="AU23" s="195">
        <v>11903</v>
      </c>
      <c r="AV23" s="193">
        <v>29168</v>
      </c>
      <c r="AW23" s="193">
        <v>86904</v>
      </c>
      <c r="AX23" s="193">
        <v>13561</v>
      </c>
      <c r="AY23" s="193">
        <v>17056</v>
      </c>
      <c r="AZ23" s="193">
        <v>25937</v>
      </c>
      <c r="BA23" s="193">
        <v>23646</v>
      </c>
      <c r="BB23" s="193">
        <v>15831</v>
      </c>
      <c r="BC23" s="193">
        <v>16114</v>
      </c>
      <c r="BD23" s="193">
        <v>25482</v>
      </c>
      <c r="BE23" s="193">
        <v>20173</v>
      </c>
      <c r="BF23" s="195">
        <v>22222</v>
      </c>
      <c r="BG23" s="195">
        <v>21266</v>
      </c>
      <c r="BH23" s="307">
        <v>81528</v>
      </c>
      <c r="BI23" s="195">
        <v>89144</v>
      </c>
    </row>
    <row r="24" spans="1:61" s="235" customFormat="1" ht="13.5" customHeight="1">
      <c r="A24" s="74" t="s">
        <v>10</v>
      </c>
      <c r="B24" s="195">
        <v>6966</v>
      </c>
      <c r="C24" s="195">
        <v>11207</v>
      </c>
      <c r="D24" s="195">
        <v>12150</v>
      </c>
      <c r="E24" s="195">
        <v>11688</v>
      </c>
      <c r="F24" s="195">
        <v>22410</v>
      </c>
      <c r="G24" s="195">
        <v>8996</v>
      </c>
      <c r="H24" s="195">
        <v>33624</v>
      </c>
      <c r="I24" s="195">
        <v>12321</v>
      </c>
      <c r="J24" s="195">
        <v>13305</v>
      </c>
      <c r="K24" s="195">
        <v>11703</v>
      </c>
      <c r="L24" s="195">
        <v>21680</v>
      </c>
      <c r="M24" s="195">
        <v>23361</v>
      </c>
      <c r="N24" s="195">
        <v>18365</v>
      </c>
      <c r="O24" s="195">
        <v>13493</v>
      </c>
      <c r="P24" s="195">
        <v>14924</v>
      </c>
      <c r="Q24" s="195">
        <v>13703</v>
      </c>
      <c r="R24" s="195">
        <v>10324</v>
      </c>
      <c r="S24" s="195">
        <v>9390</v>
      </c>
      <c r="T24" s="195">
        <v>9824</v>
      </c>
      <c r="U24" s="195">
        <v>10945</v>
      </c>
      <c r="V24" s="195">
        <v>15290</v>
      </c>
      <c r="W24" s="195">
        <v>13125</v>
      </c>
      <c r="X24" s="195">
        <v>26297</v>
      </c>
      <c r="Y24" s="195">
        <v>15792</v>
      </c>
      <c r="Z24" s="195">
        <v>14178</v>
      </c>
      <c r="AA24" s="195">
        <v>15128</v>
      </c>
      <c r="AB24" s="195">
        <v>31333</v>
      </c>
      <c r="AC24" s="195">
        <v>24849</v>
      </c>
      <c r="AD24" s="195">
        <v>12311</v>
      </c>
      <c r="AE24" s="195">
        <v>12304</v>
      </c>
      <c r="AF24" s="195">
        <v>12413</v>
      </c>
      <c r="AG24" s="195">
        <v>15825</v>
      </c>
      <c r="AH24" s="195">
        <v>25418</v>
      </c>
      <c r="AI24" s="195">
        <v>12950</v>
      </c>
      <c r="AJ24" s="195">
        <v>15813</v>
      </c>
      <c r="AK24" s="195">
        <v>25332</v>
      </c>
      <c r="AL24" s="195">
        <v>16816</v>
      </c>
      <c r="AM24" s="195">
        <v>16282</v>
      </c>
      <c r="AN24" s="195">
        <v>19543</v>
      </c>
      <c r="AO24" s="195">
        <v>18983</v>
      </c>
      <c r="AP24" s="195">
        <v>20736</v>
      </c>
      <c r="AQ24" s="195">
        <v>13418</v>
      </c>
      <c r="AR24" s="195">
        <v>15770</v>
      </c>
      <c r="AS24" s="195">
        <v>16742</v>
      </c>
      <c r="AT24" s="195">
        <v>16856</v>
      </c>
      <c r="AU24" s="195">
        <v>13504</v>
      </c>
      <c r="AV24" s="193">
        <v>30859</v>
      </c>
      <c r="AW24" s="193">
        <v>87867</v>
      </c>
      <c r="AX24" s="193">
        <v>15083</v>
      </c>
      <c r="AY24" s="193">
        <v>17711</v>
      </c>
      <c r="AZ24" s="193">
        <v>27241</v>
      </c>
      <c r="BA24" s="193">
        <v>24849</v>
      </c>
      <c r="BB24" s="193">
        <v>16615</v>
      </c>
      <c r="BC24" s="193">
        <v>16686</v>
      </c>
      <c r="BD24" s="193">
        <v>26120</v>
      </c>
      <c r="BE24" s="193">
        <v>21167</v>
      </c>
      <c r="BF24" s="195">
        <v>22750</v>
      </c>
      <c r="BG24" s="195">
        <v>21699</v>
      </c>
      <c r="BH24" s="307">
        <v>85391</v>
      </c>
      <c r="BI24" s="195">
        <v>91737</v>
      </c>
    </row>
    <row r="25" spans="1:61" s="236" customFormat="1" ht="13.5" customHeight="1">
      <c r="A25" s="60" t="s">
        <v>72</v>
      </c>
      <c r="B25" s="198">
        <v>8460</v>
      </c>
      <c r="C25" s="198">
        <v>3891</v>
      </c>
      <c r="D25" s="198">
        <v>6188</v>
      </c>
      <c r="E25" s="198">
        <v>9065</v>
      </c>
      <c r="F25" s="198">
        <v>8709</v>
      </c>
      <c r="G25" s="198">
        <v>8732</v>
      </c>
      <c r="H25" s="198">
        <v>5585</v>
      </c>
      <c r="I25" s="198">
        <v>8094</v>
      </c>
      <c r="J25" s="198">
        <v>7694</v>
      </c>
      <c r="K25" s="198">
        <v>7962</v>
      </c>
      <c r="L25" s="198">
        <v>12056</v>
      </c>
      <c r="M25" s="198">
        <v>12754</v>
      </c>
      <c r="N25" s="198">
        <v>10866</v>
      </c>
      <c r="O25" s="198">
        <v>10602</v>
      </c>
      <c r="P25" s="198">
        <v>10047</v>
      </c>
      <c r="Q25" s="198">
        <v>11071</v>
      </c>
      <c r="R25" s="198">
        <v>9987</v>
      </c>
      <c r="S25" s="198">
        <v>9156</v>
      </c>
      <c r="T25" s="198">
        <v>9649</v>
      </c>
      <c r="U25" s="198">
        <v>9414</v>
      </c>
      <c r="V25" s="198">
        <v>9534</v>
      </c>
      <c r="W25" s="198">
        <v>9510</v>
      </c>
      <c r="X25" s="198">
        <v>10098</v>
      </c>
      <c r="Y25" s="198">
        <v>11411</v>
      </c>
      <c r="Z25" s="198">
        <v>10613</v>
      </c>
      <c r="AA25" s="198">
        <v>10384</v>
      </c>
      <c r="AB25" s="198">
        <v>11704</v>
      </c>
      <c r="AC25" s="198">
        <v>12309</v>
      </c>
      <c r="AD25" s="198">
        <v>11764</v>
      </c>
      <c r="AE25" s="198">
        <v>11844</v>
      </c>
      <c r="AF25" s="198">
        <v>12710</v>
      </c>
      <c r="AG25" s="198">
        <v>12272</v>
      </c>
      <c r="AH25" s="198">
        <v>12622</v>
      </c>
      <c r="AI25" s="198">
        <v>12115</v>
      </c>
      <c r="AJ25" s="198">
        <v>13582</v>
      </c>
      <c r="AK25" s="198">
        <v>13358</v>
      </c>
      <c r="AL25" s="198">
        <v>13601</v>
      </c>
      <c r="AM25" s="198">
        <v>12614</v>
      </c>
      <c r="AN25" s="198">
        <v>14487</v>
      </c>
      <c r="AO25" s="198">
        <v>14829</v>
      </c>
      <c r="AP25" s="198">
        <v>15007</v>
      </c>
      <c r="AQ25" s="198">
        <v>14430</v>
      </c>
      <c r="AR25" s="198">
        <v>16725</v>
      </c>
      <c r="AS25" s="198">
        <v>15926</v>
      </c>
      <c r="AT25" s="198">
        <v>15046</v>
      </c>
      <c r="AU25" s="198">
        <v>15490</v>
      </c>
      <c r="AV25" s="194">
        <v>18192</v>
      </c>
      <c r="AW25" s="194">
        <v>16973</v>
      </c>
      <c r="AX25" s="194">
        <v>16493</v>
      </c>
      <c r="AY25" s="194">
        <v>18782</v>
      </c>
      <c r="AZ25" s="194">
        <v>21709</v>
      </c>
      <c r="BA25" s="194">
        <v>17292</v>
      </c>
      <c r="BB25" s="194">
        <v>16638</v>
      </c>
      <c r="BC25" s="194">
        <v>17457</v>
      </c>
      <c r="BD25" s="194">
        <v>18961</v>
      </c>
      <c r="BE25" s="194">
        <v>18980</v>
      </c>
      <c r="BF25" s="198">
        <v>18247</v>
      </c>
      <c r="BG25" s="198">
        <v>18955</v>
      </c>
      <c r="BH25" s="310">
        <v>73095</v>
      </c>
      <c r="BI25" s="198">
        <v>75143</v>
      </c>
    </row>
    <row r="26" spans="1:61" s="235" customFormat="1" ht="13.5" customHeight="1">
      <c r="A26" s="74" t="s">
        <v>16</v>
      </c>
      <c r="B26" s="195">
        <v>5890</v>
      </c>
      <c r="C26" s="195">
        <v>1422</v>
      </c>
      <c r="D26" s="195">
        <v>3584</v>
      </c>
      <c r="E26" s="195">
        <v>6202</v>
      </c>
      <c r="F26" s="195">
        <v>5894</v>
      </c>
      <c r="G26" s="195">
        <v>5922</v>
      </c>
      <c r="H26" s="195">
        <v>2038</v>
      </c>
      <c r="I26" s="195">
        <v>5129</v>
      </c>
      <c r="J26" s="195">
        <v>4573</v>
      </c>
      <c r="K26" s="195">
        <v>4942</v>
      </c>
      <c r="L26" s="195">
        <v>8754</v>
      </c>
      <c r="M26" s="195">
        <v>9135</v>
      </c>
      <c r="N26" s="195">
        <v>7084</v>
      </c>
      <c r="O26" s="195">
        <v>6791</v>
      </c>
      <c r="P26" s="195">
        <v>5850</v>
      </c>
      <c r="Q26" s="195">
        <v>6804</v>
      </c>
      <c r="R26" s="195">
        <v>5815</v>
      </c>
      <c r="S26" s="195">
        <v>5142</v>
      </c>
      <c r="T26" s="195">
        <v>5423</v>
      </c>
      <c r="U26" s="195">
        <v>5263</v>
      </c>
      <c r="V26" s="195">
        <v>5440</v>
      </c>
      <c r="W26" s="195">
        <v>5524</v>
      </c>
      <c r="X26" s="195">
        <v>5733</v>
      </c>
      <c r="Y26" s="195">
        <v>6878</v>
      </c>
      <c r="Z26" s="195">
        <v>6034</v>
      </c>
      <c r="AA26" s="195">
        <v>6020</v>
      </c>
      <c r="AB26" s="195">
        <v>6691</v>
      </c>
      <c r="AC26" s="195">
        <v>7104</v>
      </c>
      <c r="AD26" s="195">
        <v>6434</v>
      </c>
      <c r="AE26" s="195">
        <v>6700</v>
      </c>
      <c r="AF26" s="195">
        <v>6675</v>
      </c>
      <c r="AG26" s="195">
        <v>6775</v>
      </c>
      <c r="AH26" s="195">
        <v>6972</v>
      </c>
      <c r="AI26" s="195">
        <v>6608</v>
      </c>
      <c r="AJ26" s="195">
        <v>7205</v>
      </c>
      <c r="AK26" s="195">
        <v>7212</v>
      </c>
      <c r="AL26" s="195">
        <v>7092</v>
      </c>
      <c r="AM26" s="195">
        <v>6566</v>
      </c>
      <c r="AN26" s="195">
        <v>7025</v>
      </c>
      <c r="AO26" s="195">
        <v>7799</v>
      </c>
      <c r="AP26" s="195">
        <v>7829</v>
      </c>
      <c r="AQ26" s="195">
        <v>7534</v>
      </c>
      <c r="AR26" s="195">
        <v>8230</v>
      </c>
      <c r="AS26" s="195">
        <v>7905</v>
      </c>
      <c r="AT26" s="195">
        <v>7502</v>
      </c>
      <c r="AU26" s="195">
        <v>7547</v>
      </c>
      <c r="AV26" s="193">
        <v>9595</v>
      </c>
      <c r="AW26" s="193">
        <v>8328</v>
      </c>
      <c r="AX26" s="193">
        <v>8671</v>
      </c>
      <c r="AY26" s="193">
        <v>10289</v>
      </c>
      <c r="AZ26" s="193">
        <v>12121</v>
      </c>
      <c r="BA26" s="193">
        <v>8095</v>
      </c>
      <c r="BB26" s="193">
        <v>8307</v>
      </c>
      <c r="BC26" s="193">
        <v>8565</v>
      </c>
      <c r="BD26" s="193">
        <v>8974</v>
      </c>
      <c r="BE26" s="193">
        <v>9119</v>
      </c>
      <c r="BF26" s="195">
        <v>9071</v>
      </c>
      <c r="BG26" s="195">
        <v>9461</v>
      </c>
      <c r="BH26" s="307">
        <v>37088</v>
      </c>
      <c r="BI26" s="195">
        <v>36626</v>
      </c>
    </row>
    <row r="27" spans="1:61" s="235" customFormat="1" ht="13.5" customHeight="1">
      <c r="A27" s="74" t="s">
        <v>23</v>
      </c>
      <c r="B27" s="195">
        <v>2570</v>
      </c>
      <c r="C27" s="195">
        <v>2469</v>
      </c>
      <c r="D27" s="195">
        <v>2604</v>
      </c>
      <c r="E27" s="195">
        <v>2863</v>
      </c>
      <c r="F27" s="195">
        <v>2815</v>
      </c>
      <c r="G27" s="195">
        <v>2809</v>
      </c>
      <c r="H27" s="195">
        <v>3547</v>
      </c>
      <c r="I27" s="195">
        <v>2965</v>
      </c>
      <c r="J27" s="195">
        <v>3120</v>
      </c>
      <c r="K27" s="195">
        <v>3020</v>
      </c>
      <c r="L27" s="195">
        <v>3302</v>
      </c>
      <c r="M27" s="195">
        <v>3620</v>
      </c>
      <c r="N27" s="195">
        <v>3783</v>
      </c>
      <c r="O27" s="195">
        <v>3812</v>
      </c>
      <c r="P27" s="195">
        <v>4198</v>
      </c>
      <c r="Q27" s="195">
        <v>4267</v>
      </c>
      <c r="R27" s="195">
        <v>4172</v>
      </c>
      <c r="S27" s="195">
        <v>4014</v>
      </c>
      <c r="T27" s="195">
        <v>4226</v>
      </c>
      <c r="U27" s="195">
        <v>4151</v>
      </c>
      <c r="V27" s="195">
        <v>4094</v>
      </c>
      <c r="W27" s="195">
        <v>3986</v>
      </c>
      <c r="X27" s="195">
        <v>4365</v>
      </c>
      <c r="Y27" s="195">
        <v>4533</v>
      </c>
      <c r="Z27" s="195">
        <v>4579</v>
      </c>
      <c r="AA27" s="195">
        <v>4364</v>
      </c>
      <c r="AB27" s="195">
        <v>5014</v>
      </c>
      <c r="AC27" s="195">
        <v>5205</v>
      </c>
      <c r="AD27" s="195">
        <v>5330</v>
      </c>
      <c r="AE27" s="195">
        <v>5144</v>
      </c>
      <c r="AF27" s="195">
        <v>6034</v>
      </c>
      <c r="AG27" s="195">
        <v>5497</v>
      </c>
      <c r="AH27" s="195">
        <v>5650</v>
      </c>
      <c r="AI27" s="195">
        <v>5507</v>
      </c>
      <c r="AJ27" s="195">
        <v>6378</v>
      </c>
      <c r="AK27" s="195">
        <v>6146</v>
      </c>
      <c r="AL27" s="195">
        <v>6509</v>
      </c>
      <c r="AM27" s="195">
        <v>6048</v>
      </c>
      <c r="AN27" s="195">
        <v>7462</v>
      </c>
      <c r="AO27" s="195">
        <v>7030</v>
      </c>
      <c r="AP27" s="195">
        <v>7179</v>
      </c>
      <c r="AQ27" s="195">
        <v>6897</v>
      </c>
      <c r="AR27" s="195">
        <v>8496</v>
      </c>
      <c r="AS27" s="195">
        <v>8021</v>
      </c>
      <c r="AT27" s="195">
        <v>7544</v>
      </c>
      <c r="AU27" s="195">
        <v>7943</v>
      </c>
      <c r="AV27" s="193">
        <v>8597</v>
      </c>
      <c r="AW27" s="193">
        <v>8645</v>
      </c>
      <c r="AX27" s="193">
        <v>7822</v>
      </c>
      <c r="AY27" s="193">
        <v>8493</v>
      </c>
      <c r="AZ27" s="193">
        <v>9588</v>
      </c>
      <c r="BA27" s="193">
        <v>9196</v>
      </c>
      <c r="BB27" s="193">
        <v>8331</v>
      </c>
      <c r="BC27" s="193">
        <v>8892</v>
      </c>
      <c r="BD27" s="193">
        <v>9987</v>
      </c>
      <c r="BE27" s="193">
        <v>9861</v>
      </c>
      <c r="BF27" s="195">
        <v>9175</v>
      </c>
      <c r="BG27" s="195">
        <v>9494</v>
      </c>
      <c r="BH27" s="307">
        <v>36007</v>
      </c>
      <c r="BI27" s="195">
        <v>38517</v>
      </c>
    </row>
    <row r="28" spans="1:61" s="235" customFormat="1" ht="13.5" customHeight="1">
      <c r="A28" s="114" t="s">
        <v>118</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v>36</v>
      </c>
      <c r="AL28" s="195">
        <v>83</v>
      </c>
      <c r="AM28" s="195">
        <v>-64</v>
      </c>
      <c r="AN28" s="195">
        <v>1</v>
      </c>
      <c r="AO28" s="195">
        <v>50</v>
      </c>
      <c r="AP28" s="195">
        <v>30</v>
      </c>
      <c r="AQ28" s="195">
        <v>9</v>
      </c>
      <c r="AR28" s="195">
        <v>31</v>
      </c>
      <c r="AS28" s="195">
        <v>34</v>
      </c>
      <c r="AT28" s="195">
        <v>14</v>
      </c>
      <c r="AU28" s="195">
        <v>15</v>
      </c>
      <c r="AV28" s="193">
        <v>55</v>
      </c>
      <c r="AW28" s="193">
        <v>39</v>
      </c>
      <c r="AX28" s="193">
        <v>-13</v>
      </c>
      <c r="AY28" s="193">
        <v>25</v>
      </c>
      <c r="AZ28" s="193">
        <v>221</v>
      </c>
      <c r="BA28" s="193">
        <v>-219</v>
      </c>
      <c r="BB28" s="193">
        <v>13</v>
      </c>
      <c r="BC28" s="193">
        <v>13</v>
      </c>
      <c r="BD28" s="193">
        <v>18</v>
      </c>
      <c r="BE28" s="193">
        <v>-44</v>
      </c>
      <c r="BF28" s="195">
        <v>-6</v>
      </c>
      <c r="BG28" s="195">
        <v>-28</v>
      </c>
      <c r="BH28" s="307">
        <v>29</v>
      </c>
      <c r="BI28" s="195">
        <v>-59</v>
      </c>
    </row>
    <row r="29" spans="1:61" s="236" customFormat="1" ht="13.5" customHeight="1">
      <c r="A29" s="60" t="s">
        <v>28</v>
      </c>
      <c r="B29" s="198">
        <v>6685</v>
      </c>
      <c r="C29" s="198">
        <v>6530</v>
      </c>
      <c r="D29" s="198">
        <v>12579</v>
      </c>
      <c r="E29" s="198">
        <v>6658</v>
      </c>
      <c r="F29" s="198">
        <v>7809</v>
      </c>
      <c r="G29" s="198">
        <v>8468</v>
      </c>
      <c r="H29" s="198">
        <v>13446</v>
      </c>
      <c r="I29" s="198">
        <v>8741</v>
      </c>
      <c r="J29" s="198">
        <v>9303</v>
      </c>
      <c r="K29" s="198">
        <v>12061</v>
      </c>
      <c r="L29" s="198">
        <v>28798</v>
      </c>
      <c r="M29" s="198">
        <v>6673</v>
      </c>
      <c r="N29" s="198">
        <v>9609</v>
      </c>
      <c r="O29" s="198">
        <v>7652</v>
      </c>
      <c r="P29" s="198">
        <v>11907</v>
      </c>
      <c r="Q29" s="198">
        <v>8200</v>
      </c>
      <c r="R29" s="198">
        <v>8144</v>
      </c>
      <c r="S29" s="198">
        <v>7341</v>
      </c>
      <c r="T29" s="198">
        <v>13227</v>
      </c>
      <c r="U29" s="198">
        <v>7740</v>
      </c>
      <c r="V29" s="198">
        <v>5300</v>
      </c>
      <c r="W29" s="198">
        <v>11371</v>
      </c>
      <c r="X29" s="198">
        <v>10827</v>
      </c>
      <c r="Y29" s="198">
        <v>6533</v>
      </c>
      <c r="Z29" s="198">
        <v>8608</v>
      </c>
      <c r="AA29" s="198">
        <v>7094</v>
      </c>
      <c r="AB29" s="198">
        <v>11520</v>
      </c>
      <c r="AC29" s="198">
        <v>6470</v>
      </c>
      <c r="AD29" s="198">
        <v>7446</v>
      </c>
      <c r="AE29" s="198">
        <v>6381</v>
      </c>
      <c r="AF29" s="198">
        <v>16103</v>
      </c>
      <c r="AG29" s="198">
        <v>5247</v>
      </c>
      <c r="AH29" s="198">
        <v>7183</v>
      </c>
      <c r="AI29" s="198">
        <v>7141</v>
      </c>
      <c r="AJ29" s="198">
        <v>10867</v>
      </c>
      <c r="AK29" s="198">
        <v>7326</v>
      </c>
      <c r="AL29" s="198">
        <v>8709</v>
      </c>
      <c r="AM29" s="198">
        <v>8792</v>
      </c>
      <c r="AN29" s="198">
        <v>12538</v>
      </c>
      <c r="AO29" s="198">
        <v>8049</v>
      </c>
      <c r="AP29" s="198">
        <v>9945</v>
      </c>
      <c r="AQ29" s="198">
        <v>8662</v>
      </c>
      <c r="AR29" s="198">
        <v>12834</v>
      </c>
      <c r="AS29" s="198">
        <v>7589</v>
      </c>
      <c r="AT29" s="198">
        <v>8874</v>
      </c>
      <c r="AU29" s="198">
        <v>6886</v>
      </c>
      <c r="AV29" s="194">
        <v>10702</v>
      </c>
      <c r="AW29" s="194">
        <v>5282</v>
      </c>
      <c r="AX29" s="194">
        <v>7981</v>
      </c>
      <c r="AY29" s="194">
        <v>7483</v>
      </c>
      <c r="AZ29" s="194">
        <v>18191</v>
      </c>
      <c r="BA29" s="194">
        <v>4830</v>
      </c>
      <c r="BB29" s="194">
        <v>8564</v>
      </c>
      <c r="BC29" s="194">
        <v>7795</v>
      </c>
      <c r="BD29" s="194">
        <v>13124</v>
      </c>
      <c r="BE29" s="194">
        <v>6382</v>
      </c>
      <c r="BF29" s="198">
        <v>8587</v>
      </c>
      <c r="BG29" s="198">
        <v>7289</v>
      </c>
      <c r="BH29" s="310">
        <v>39380</v>
      </c>
      <c r="BI29" s="198">
        <v>35382</v>
      </c>
    </row>
    <row r="30" spans="1:61" s="236" customFormat="1" ht="13.5" customHeight="1">
      <c r="A30" s="60" t="s">
        <v>54</v>
      </c>
      <c r="B30" s="194">
        <v>-191</v>
      </c>
      <c r="C30" s="194">
        <v>-208</v>
      </c>
      <c r="D30" s="194">
        <v>-192</v>
      </c>
      <c r="E30" s="194">
        <v>-312</v>
      </c>
      <c r="F30" s="194">
        <v>-240</v>
      </c>
      <c r="G30" s="194">
        <v>-243</v>
      </c>
      <c r="H30" s="194">
        <v>-235</v>
      </c>
      <c r="I30" s="194">
        <v>-338</v>
      </c>
      <c r="J30" s="194">
        <v>-282</v>
      </c>
      <c r="K30" s="194">
        <v>-259</v>
      </c>
      <c r="L30" s="194">
        <v>-302</v>
      </c>
      <c r="M30" s="194">
        <v>-405</v>
      </c>
      <c r="N30" s="194">
        <v>-341</v>
      </c>
      <c r="O30" s="194">
        <v>-365</v>
      </c>
      <c r="P30" s="194">
        <v>-311</v>
      </c>
      <c r="Q30" s="194">
        <v>-484</v>
      </c>
      <c r="R30" s="194">
        <v>-411</v>
      </c>
      <c r="S30" s="194">
        <v>-454</v>
      </c>
      <c r="T30" s="194">
        <v>-405</v>
      </c>
      <c r="U30" s="194">
        <v>-493</v>
      </c>
      <c r="V30" s="194">
        <v>-451</v>
      </c>
      <c r="W30" s="194">
        <v>-466</v>
      </c>
      <c r="X30" s="194">
        <v>-401</v>
      </c>
      <c r="Y30" s="194">
        <v>-520</v>
      </c>
      <c r="Z30" s="194">
        <v>-519</v>
      </c>
      <c r="AA30" s="194">
        <v>-531</v>
      </c>
      <c r="AB30" s="194">
        <v>-525</v>
      </c>
      <c r="AC30" s="194">
        <v>-642</v>
      </c>
      <c r="AD30" s="194">
        <v>-593</v>
      </c>
      <c r="AE30" s="194">
        <v>-585</v>
      </c>
      <c r="AF30" s="194">
        <v>-615</v>
      </c>
      <c r="AG30" s="194">
        <v>-662</v>
      </c>
      <c r="AH30" s="194">
        <v>-673</v>
      </c>
      <c r="AI30" s="194">
        <v>-705</v>
      </c>
      <c r="AJ30" s="194">
        <v>-668</v>
      </c>
      <c r="AK30" s="194">
        <v>-874</v>
      </c>
      <c r="AL30" s="194">
        <v>-862</v>
      </c>
      <c r="AM30" s="194">
        <v>-911</v>
      </c>
      <c r="AN30" s="194">
        <v>-928</v>
      </c>
      <c r="AO30" s="194">
        <v>-1086</v>
      </c>
      <c r="AP30" s="194">
        <v>-1135</v>
      </c>
      <c r="AQ30" s="194">
        <v>-1035</v>
      </c>
      <c r="AR30" s="194">
        <v>-1088</v>
      </c>
      <c r="AS30" s="194">
        <v>-1192</v>
      </c>
      <c r="AT30" s="194">
        <v>-1143</v>
      </c>
      <c r="AU30" s="194">
        <v>-1205</v>
      </c>
      <c r="AV30" s="194">
        <v>-928</v>
      </c>
      <c r="AW30" s="194">
        <v>-1283</v>
      </c>
      <c r="AX30" s="194">
        <v>-1158</v>
      </c>
      <c r="AY30" s="194">
        <v>-1131</v>
      </c>
      <c r="AZ30" s="194">
        <v>-1067</v>
      </c>
      <c r="BA30" s="194">
        <v>-1241</v>
      </c>
      <c r="BB30" s="194">
        <v>-1069</v>
      </c>
      <c r="BC30" s="194">
        <v>-1146</v>
      </c>
      <c r="BD30" s="194">
        <v>-1003</v>
      </c>
      <c r="BE30" s="194">
        <v>-1119</v>
      </c>
      <c r="BF30" s="198">
        <v>-1127</v>
      </c>
      <c r="BG30" s="198">
        <v>-1079</v>
      </c>
      <c r="BH30" s="310">
        <v>-4523</v>
      </c>
      <c r="BI30" s="198">
        <v>-4328</v>
      </c>
    </row>
    <row r="31" spans="1:61" s="235" customFormat="1" ht="13.5" customHeight="1">
      <c r="A31" s="74" t="s">
        <v>11</v>
      </c>
      <c r="B31" s="193">
        <v>148</v>
      </c>
      <c r="C31" s="193">
        <v>144</v>
      </c>
      <c r="D31" s="193">
        <v>204</v>
      </c>
      <c r="E31" s="193">
        <v>173</v>
      </c>
      <c r="F31" s="193">
        <v>173</v>
      </c>
      <c r="G31" s="193">
        <v>187</v>
      </c>
      <c r="H31" s="193">
        <v>245</v>
      </c>
      <c r="I31" s="193">
        <v>202</v>
      </c>
      <c r="J31" s="193">
        <v>219</v>
      </c>
      <c r="K31" s="193">
        <v>218</v>
      </c>
      <c r="L31" s="193">
        <v>279</v>
      </c>
      <c r="M31" s="193">
        <v>238</v>
      </c>
      <c r="N31" s="193">
        <v>268</v>
      </c>
      <c r="O31" s="193">
        <v>256</v>
      </c>
      <c r="P31" s="193">
        <v>361</v>
      </c>
      <c r="Q31" s="193">
        <v>311</v>
      </c>
      <c r="R31" s="193">
        <v>327</v>
      </c>
      <c r="S31" s="193">
        <v>330</v>
      </c>
      <c r="T31" s="193">
        <v>420</v>
      </c>
      <c r="U31" s="193">
        <v>415</v>
      </c>
      <c r="V31" s="193">
        <v>392</v>
      </c>
      <c r="W31" s="193">
        <v>398</v>
      </c>
      <c r="X31" s="193">
        <v>519</v>
      </c>
      <c r="Y31" s="193">
        <v>449</v>
      </c>
      <c r="Z31" s="193">
        <v>481</v>
      </c>
      <c r="AA31" s="193">
        <v>455</v>
      </c>
      <c r="AB31" s="193">
        <v>532</v>
      </c>
      <c r="AC31" s="193">
        <v>503</v>
      </c>
      <c r="AD31" s="193">
        <v>535</v>
      </c>
      <c r="AE31" s="193">
        <v>570</v>
      </c>
      <c r="AF31" s="193">
        <v>631</v>
      </c>
      <c r="AG31" s="193">
        <v>611</v>
      </c>
      <c r="AH31" s="193">
        <v>623</v>
      </c>
      <c r="AI31" s="193">
        <v>587</v>
      </c>
      <c r="AJ31" s="193">
        <v>700</v>
      </c>
      <c r="AK31" s="193">
        <v>676</v>
      </c>
      <c r="AL31" s="193">
        <v>687</v>
      </c>
      <c r="AM31" s="193">
        <v>703</v>
      </c>
      <c r="AN31" s="193">
        <v>832</v>
      </c>
      <c r="AO31" s="193">
        <v>837</v>
      </c>
      <c r="AP31" s="193">
        <v>855</v>
      </c>
      <c r="AQ31" s="193">
        <v>869</v>
      </c>
      <c r="AR31" s="193">
        <v>890</v>
      </c>
      <c r="AS31" s="193">
        <v>909</v>
      </c>
      <c r="AT31" s="193">
        <v>924</v>
      </c>
      <c r="AU31" s="193">
        <v>901</v>
      </c>
      <c r="AV31" s="193">
        <v>1166</v>
      </c>
      <c r="AW31" s="193">
        <v>1043</v>
      </c>
      <c r="AX31" s="193">
        <v>1120</v>
      </c>
      <c r="AY31" s="193">
        <v>1127</v>
      </c>
      <c r="AZ31" s="193">
        <v>1436</v>
      </c>
      <c r="BA31" s="193">
        <v>1206</v>
      </c>
      <c r="BB31" s="193">
        <v>1230</v>
      </c>
      <c r="BC31" s="193">
        <v>1147</v>
      </c>
      <c r="BD31" s="193">
        <v>1404</v>
      </c>
      <c r="BE31" s="193">
        <v>1248</v>
      </c>
      <c r="BF31" s="195">
        <v>1289</v>
      </c>
      <c r="BG31" s="195">
        <v>1270</v>
      </c>
      <c r="BH31" s="307">
        <v>5019</v>
      </c>
      <c r="BI31" s="195">
        <v>5211</v>
      </c>
    </row>
    <row r="32" spans="1:61" s="235" customFormat="1" ht="13.5" customHeight="1">
      <c r="A32" s="74" t="s">
        <v>10</v>
      </c>
      <c r="B32" s="193">
        <v>339</v>
      </c>
      <c r="C32" s="193">
        <v>352</v>
      </c>
      <c r="D32" s="193">
        <v>396</v>
      </c>
      <c r="E32" s="193">
        <v>485</v>
      </c>
      <c r="F32" s="193">
        <v>413</v>
      </c>
      <c r="G32" s="193">
        <v>430</v>
      </c>
      <c r="H32" s="193">
        <v>479</v>
      </c>
      <c r="I32" s="193">
        <v>540</v>
      </c>
      <c r="J32" s="193">
        <v>501</v>
      </c>
      <c r="K32" s="193">
        <v>477</v>
      </c>
      <c r="L32" s="193">
        <v>581</v>
      </c>
      <c r="M32" s="193">
        <v>642</v>
      </c>
      <c r="N32" s="193">
        <v>609</v>
      </c>
      <c r="O32" s="193">
        <v>622</v>
      </c>
      <c r="P32" s="193">
        <v>672</v>
      </c>
      <c r="Q32" s="193">
        <v>795</v>
      </c>
      <c r="R32" s="193">
        <v>738</v>
      </c>
      <c r="S32" s="193">
        <v>784</v>
      </c>
      <c r="T32" s="193">
        <v>825</v>
      </c>
      <c r="U32" s="193">
        <v>908</v>
      </c>
      <c r="V32" s="193">
        <v>843</v>
      </c>
      <c r="W32" s="193">
        <v>864</v>
      </c>
      <c r="X32" s="193">
        <v>921</v>
      </c>
      <c r="Y32" s="193">
        <v>969</v>
      </c>
      <c r="Z32" s="193">
        <v>1000</v>
      </c>
      <c r="AA32" s="193">
        <v>986</v>
      </c>
      <c r="AB32" s="193">
        <v>1057</v>
      </c>
      <c r="AC32" s="193">
        <v>1145</v>
      </c>
      <c r="AD32" s="193">
        <v>1127</v>
      </c>
      <c r="AE32" s="193">
        <v>1155</v>
      </c>
      <c r="AF32" s="193">
        <v>1246</v>
      </c>
      <c r="AG32" s="193">
        <v>1273</v>
      </c>
      <c r="AH32" s="193">
        <v>1297</v>
      </c>
      <c r="AI32" s="193">
        <v>1293</v>
      </c>
      <c r="AJ32" s="193">
        <v>1367</v>
      </c>
      <c r="AK32" s="193">
        <v>1550</v>
      </c>
      <c r="AL32" s="193">
        <v>1548</v>
      </c>
      <c r="AM32" s="193">
        <v>1614</v>
      </c>
      <c r="AN32" s="193">
        <v>1760</v>
      </c>
      <c r="AO32" s="193">
        <v>1923</v>
      </c>
      <c r="AP32" s="193">
        <v>1990</v>
      </c>
      <c r="AQ32" s="193">
        <v>1904</v>
      </c>
      <c r="AR32" s="193">
        <v>1978</v>
      </c>
      <c r="AS32" s="193">
        <v>2101</v>
      </c>
      <c r="AT32" s="193">
        <v>2067</v>
      </c>
      <c r="AU32" s="193">
        <v>2106</v>
      </c>
      <c r="AV32" s="193">
        <v>2094</v>
      </c>
      <c r="AW32" s="193">
        <v>2325</v>
      </c>
      <c r="AX32" s="193">
        <v>2278</v>
      </c>
      <c r="AY32" s="193">
        <v>2259</v>
      </c>
      <c r="AZ32" s="193">
        <v>2503</v>
      </c>
      <c r="BA32" s="193">
        <v>2446</v>
      </c>
      <c r="BB32" s="193">
        <v>2299</v>
      </c>
      <c r="BC32" s="193">
        <v>2294</v>
      </c>
      <c r="BD32" s="193">
        <v>2407</v>
      </c>
      <c r="BE32" s="193">
        <v>2367</v>
      </c>
      <c r="BF32" s="195">
        <v>2416</v>
      </c>
      <c r="BG32" s="195">
        <v>2350</v>
      </c>
      <c r="BH32" s="307">
        <v>9542</v>
      </c>
      <c r="BI32" s="195">
        <v>9539</v>
      </c>
    </row>
    <row r="33" spans="1:67" s="236" customFormat="1" ht="13.5" customHeight="1">
      <c r="A33" s="111" t="s">
        <v>48</v>
      </c>
      <c r="B33" s="194">
        <v>27397</v>
      </c>
      <c r="C33" s="194">
        <v>6873</v>
      </c>
      <c r="D33" s="194">
        <v>16974</v>
      </c>
      <c r="E33" s="194">
        <v>31691</v>
      </c>
      <c r="F33" s="194">
        <v>20938</v>
      </c>
      <c r="G33" s="194">
        <v>34737</v>
      </c>
      <c r="H33" s="194">
        <v>-3288</v>
      </c>
      <c r="I33" s="194">
        <v>18200</v>
      </c>
      <c r="J33" s="194">
        <v>39498</v>
      </c>
      <c r="K33" s="194">
        <v>21435</v>
      </c>
      <c r="L33" s="194">
        <v>26787</v>
      </c>
      <c r="M33" s="194">
        <v>17906</v>
      </c>
      <c r="N33" s="194">
        <v>-6839</v>
      </c>
      <c r="O33" s="194">
        <v>-62400</v>
      </c>
      <c r="P33" s="194">
        <v>-13485</v>
      </c>
      <c r="Q33" s="194">
        <v>-25449</v>
      </c>
      <c r="R33" s="194">
        <v>-76827</v>
      </c>
      <c r="S33" s="194">
        <v>-22268</v>
      </c>
      <c r="T33" s="194">
        <v>30855</v>
      </c>
      <c r="U33" s="194">
        <v>69382</v>
      </c>
      <c r="V33" s="194">
        <v>19162</v>
      </c>
      <c r="W33" s="194">
        <v>14089</v>
      </c>
      <c r="X33" s="194">
        <v>-32182</v>
      </c>
      <c r="Y33" s="194">
        <v>32549</v>
      </c>
      <c r="Z33" s="194">
        <v>23429</v>
      </c>
      <c r="AA33" s="194">
        <v>21451</v>
      </c>
      <c r="AB33" s="194">
        <v>-6896</v>
      </c>
      <c r="AC33" s="194">
        <v>-43669</v>
      </c>
      <c r="AD33" s="194">
        <v>15494</v>
      </c>
      <c r="AE33" s="194">
        <v>48412</v>
      </c>
      <c r="AF33" s="194">
        <v>-11896</v>
      </c>
      <c r="AG33" s="194">
        <v>39388</v>
      </c>
      <c r="AH33" s="194">
        <v>32571</v>
      </c>
      <c r="AI33" s="194">
        <v>43149</v>
      </c>
      <c r="AJ33" s="194">
        <v>20991</v>
      </c>
      <c r="AK33" s="194">
        <v>51778</v>
      </c>
      <c r="AL33" s="194">
        <v>44096</v>
      </c>
      <c r="AM33" s="194">
        <v>12021</v>
      </c>
      <c r="AN33" s="194">
        <v>26243</v>
      </c>
      <c r="AO33" s="194">
        <v>19080</v>
      </c>
      <c r="AP33" s="194">
        <v>43342</v>
      </c>
      <c r="AQ33" s="194">
        <v>75965</v>
      </c>
      <c r="AR33" s="194">
        <v>-21629</v>
      </c>
      <c r="AS33" s="194">
        <v>-20671</v>
      </c>
      <c r="AT33" s="194">
        <v>39453</v>
      </c>
      <c r="AU33" s="194">
        <v>-12622</v>
      </c>
      <c r="AV33" s="194">
        <v>38745</v>
      </c>
      <c r="AW33" s="194">
        <v>42625</v>
      </c>
      <c r="AX33" s="194">
        <v>33520</v>
      </c>
      <c r="AY33" s="194">
        <v>38702</v>
      </c>
      <c r="AZ33" s="194">
        <v>25711</v>
      </c>
      <c r="BA33" s="194">
        <v>24473</v>
      </c>
      <c r="BB33" s="194">
        <v>69322</v>
      </c>
      <c r="BC33" s="194">
        <v>-7023</v>
      </c>
      <c r="BD33" s="194">
        <v>59435</v>
      </c>
      <c r="BE33" s="194">
        <v>36346</v>
      </c>
      <c r="BF33" s="198">
        <v>-82368</v>
      </c>
      <c r="BG33" s="198">
        <v>109411</v>
      </c>
      <c r="BH33" s="310">
        <v>112483</v>
      </c>
      <c r="BI33" s="198">
        <v>122824</v>
      </c>
    </row>
    <row r="34" spans="1:67" s="235" customFormat="1" ht="13.5" customHeight="1">
      <c r="A34" s="112" t="s">
        <v>39</v>
      </c>
      <c r="B34" s="193">
        <v>5078</v>
      </c>
      <c r="C34" s="193">
        <v>2932</v>
      </c>
      <c r="D34" s="193">
        <v>9120</v>
      </c>
      <c r="E34" s="193">
        <v>6278</v>
      </c>
      <c r="F34" s="193">
        <v>4209</v>
      </c>
      <c r="G34" s="193">
        <v>5504</v>
      </c>
      <c r="H34" s="193">
        <v>12323</v>
      </c>
      <c r="I34" s="193">
        <v>7718</v>
      </c>
      <c r="J34" s="193">
        <v>5523</v>
      </c>
      <c r="K34" s="193">
        <v>7420</v>
      </c>
      <c r="L34" s="193">
        <v>16287</v>
      </c>
      <c r="M34" s="193">
        <v>12431</v>
      </c>
      <c r="N34" s="193">
        <v>4904</v>
      </c>
      <c r="O34" s="193">
        <v>5256</v>
      </c>
      <c r="P34" s="193">
        <v>14050</v>
      </c>
      <c r="Q34" s="193">
        <v>7712</v>
      </c>
      <c r="R34" s="193">
        <v>3672</v>
      </c>
      <c r="S34" s="193">
        <v>3839</v>
      </c>
      <c r="T34" s="193">
        <v>7440</v>
      </c>
      <c r="U34" s="193">
        <v>6941</v>
      </c>
      <c r="V34" s="193">
        <v>3938</v>
      </c>
      <c r="W34" s="193">
        <v>5353</v>
      </c>
      <c r="X34" s="193">
        <v>7907</v>
      </c>
      <c r="Y34" s="193">
        <v>5332</v>
      </c>
      <c r="Z34" s="193">
        <v>4651</v>
      </c>
      <c r="AA34" s="193">
        <v>5253</v>
      </c>
      <c r="AB34" s="193">
        <v>14827</v>
      </c>
      <c r="AC34" s="193">
        <v>7985</v>
      </c>
      <c r="AD34" s="193">
        <v>5083</v>
      </c>
      <c r="AE34" s="193">
        <v>5450</v>
      </c>
      <c r="AF34" s="193">
        <v>10135</v>
      </c>
      <c r="AG34" s="193">
        <v>7095</v>
      </c>
      <c r="AH34" s="193">
        <v>4256</v>
      </c>
      <c r="AI34" s="193">
        <v>5651</v>
      </c>
      <c r="AJ34" s="193">
        <v>10270</v>
      </c>
      <c r="AK34" s="193">
        <v>8619</v>
      </c>
      <c r="AL34" s="193">
        <v>6371</v>
      </c>
      <c r="AM34" s="193">
        <v>7910</v>
      </c>
      <c r="AN34" s="193">
        <v>12610</v>
      </c>
      <c r="AO34" s="193">
        <v>11870</v>
      </c>
      <c r="AP34" s="193">
        <v>7418</v>
      </c>
      <c r="AQ34" s="193">
        <v>8164</v>
      </c>
      <c r="AR34" s="193">
        <v>18539</v>
      </c>
      <c r="AS34" s="193">
        <v>13055</v>
      </c>
      <c r="AT34" s="193">
        <v>7685</v>
      </c>
      <c r="AU34" s="193">
        <v>9278</v>
      </c>
      <c r="AV34" s="193">
        <v>19767</v>
      </c>
      <c r="AW34" s="193">
        <v>14925</v>
      </c>
      <c r="AX34" s="193">
        <v>10433</v>
      </c>
      <c r="AY34" s="193">
        <v>9200</v>
      </c>
      <c r="AZ34" s="193">
        <v>21067</v>
      </c>
      <c r="BA34" s="193">
        <v>16885</v>
      </c>
      <c r="BB34" s="193">
        <v>9958</v>
      </c>
      <c r="BC34" s="193">
        <v>11095</v>
      </c>
      <c r="BD34" s="193">
        <v>21207</v>
      </c>
      <c r="BE34" s="193">
        <v>18617</v>
      </c>
      <c r="BF34" s="195">
        <v>15817</v>
      </c>
      <c r="BG34" s="195">
        <v>12567</v>
      </c>
      <c r="BH34" s="307">
        <v>59005</v>
      </c>
      <c r="BI34" s="195">
        <v>68208</v>
      </c>
    </row>
    <row r="35" spans="1:67" s="235" customFormat="1" ht="13.5" customHeight="1">
      <c r="A35" s="74" t="s">
        <v>40</v>
      </c>
      <c r="B35" s="193">
        <v>22319</v>
      </c>
      <c r="C35" s="193">
        <v>3941</v>
      </c>
      <c r="D35" s="193">
        <v>7854</v>
      </c>
      <c r="E35" s="193">
        <v>25413</v>
      </c>
      <c r="F35" s="193">
        <v>16730</v>
      </c>
      <c r="G35" s="193">
        <v>29233</v>
      </c>
      <c r="H35" s="193">
        <v>-15611</v>
      </c>
      <c r="I35" s="193">
        <v>10482</v>
      </c>
      <c r="J35" s="193">
        <v>33975</v>
      </c>
      <c r="K35" s="193">
        <v>14015</v>
      </c>
      <c r="L35" s="193">
        <v>10500</v>
      </c>
      <c r="M35" s="193">
        <v>5475</v>
      </c>
      <c r="N35" s="193">
        <v>-11744</v>
      </c>
      <c r="O35" s="193">
        <v>-67656</v>
      </c>
      <c r="P35" s="193">
        <v>-27536</v>
      </c>
      <c r="Q35" s="193">
        <v>-33161</v>
      </c>
      <c r="R35" s="193">
        <v>-80499</v>
      </c>
      <c r="S35" s="193">
        <v>-26107</v>
      </c>
      <c r="T35" s="193">
        <v>23415</v>
      </c>
      <c r="U35" s="193">
        <v>62441</v>
      </c>
      <c r="V35" s="193">
        <v>15224</v>
      </c>
      <c r="W35" s="193">
        <v>8736</v>
      </c>
      <c r="X35" s="193">
        <v>-40089</v>
      </c>
      <c r="Y35" s="193">
        <v>27217</v>
      </c>
      <c r="Z35" s="193">
        <v>18778</v>
      </c>
      <c r="AA35" s="193">
        <v>16198</v>
      </c>
      <c r="AB35" s="193">
        <v>-21723</v>
      </c>
      <c r="AC35" s="193">
        <v>-51654</v>
      </c>
      <c r="AD35" s="193">
        <v>10410</v>
      </c>
      <c r="AE35" s="193">
        <v>42962</v>
      </c>
      <c r="AF35" s="193">
        <v>-22031</v>
      </c>
      <c r="AG35" s="193">
        <v>32293</v>
      </c>
      <c r="AH35" s="193">
        <v>28315</v>
      </c>
      <c r="AI35" s="193">
        <v>37498</v>
      </c>
      <c r="AJ35" s="193">
        <v>10722</v>
      </c>
      <c r="AK35" s="193">
        <v>43159</v>
      </c>
      <c r="AL35" s="193">
        <v>37725</v>
      </c>
      <c r="AM35" s="193">
        <v>4112</v>
      </c>
      <c r="AN35" s="193">
        <v>13633</v>
      </c>
      <c r="AO35" s="193">
        <v>7210</v>
      </c>
      <c r="AP35" s="193">
        <v>35923</v>
      </c>
      <c r="AQ35" s="193">
        <v>67801</v>
      </c>
      <c r="AR35" s="193">
        <v>-40168</v>
      </c>
      <c r="AS35" s="193">
        <v>-33726</v>
      </c>
      <c r="AT35" s="193">
        <v>31768</v>
      </c>
      <c r="AU35" s="193">
        <v>-21900</v>
      </c>
      <c r="AV35" s="193">
        <v>18978</v>
      </c>
      <c r="AW35" s="193">
        <v>27699</v>
      </c>
      <c r="AX35" s="193">
        <v>23087</v>
      </c>
      <c r="AY35" s="193">
        <v>29502</v>
      </c>
      <c r="AZ35" s="193">
        <v>4644</v>
      </c>
      <c r="BA35" s="193">
        <v>7588</v>
      </c>
      <c r="BB35" s="193">
        <v>59364</v>
      </c>
      <c r="BC35" s="193">
        <v>-18117</v>
      </c>
      <c r="BD35" s="193">
        <v>38228</v>
      </c>
      <c r="BE35" s="193">
        <v>17728</v>
      </c>
      <c r="BF35" s="195">
        <v>-98184</v>
      </c>
      <c r="BG35" s="195">
        <v>96843</v>
      </c>
      <c r="BH35" s="307">
        <v>53479</v>
      </c>
      <c r="BI35" s="195">
        <v>54616</v>
      </c>
    </row>
    <row r="36" spans="1:67" s="235" customFormat="1" ht="13.5" customHeight="1">
      <c r="A36" s="73" t="s">
        <v>228</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v>-1355</v>
      </c>
      <c r="AL36" s="193">
        <v>2986</v>
      </c>
      <c r="AM36" s="193">
        <v>-1154</v>
      </c>
      <c r="AN36" s="193">
        <v>535</v>
      </c>
      <c r="AO36" s="193">
        <v>2716</v>
      </c>
      <c r="AP36" s="193">
        <v>3526</v>
      </c>
      <c r="AQ36" s="193">
        <v>3794</v>
      </c>
      <c r="AR36" s="193">
        <v>-1</v>
      </c>
      <c r="AS36" s="193">
        <v>4520</v>
      </c>
      <c r="AT36" s="193">
        <v>-2212</v>
      </c>
      <c r="AU36" s="193">
        <v>-1242</v>
      </c>
      <c r="AV36" s="193">
        <v>1422</v>
      </c>
      <c r="AW36" s="193">
        <v>-560</v>
      </c>
      <c r="AX36" s="193">
        <v>1143</v>
      </c>
      <c r="AY36" s="193">
        <v>-1090</v>
      </c>
      <c r="AZ36" s="193">
        <v>575</v>
      </c>
      <c r="BA36" s="193">
        <v>-616</v>
      </c>
      <c r="BB36" s="193">
        <v>738</v>
      </c>
      <c r="BC36" s="193">
        <v>3116</v>
      </c>
      <c r="BD36" s="193">
        <v>-633</v>
      </c>
      <c r="BE36" s="193">
        <v>1156</v>
      </c>
      <c r="BF36" s="195">
        <v>2138</v>
      </c>
      <c r="BG36" s="195">
        <v>-495</v>
      </c>
      <c r="BH36" s="307">
        <v>3813</v>
      </c>
      <c r="BI36" s="195">
        <v>2167</v>
      </c>
    </row>
    <row r="37" spans="1:67" s="236" customFormat="1" ht="13.5" customHeight="1">
      <c r="A37" s="111" t="s">
        <v>73</v>
      </c>
      <c r="B37" s="194">
        <v>275</v>
      </c>
      <c r="C37" s="194">
        <v>286</v>
      </c>
      <c r="D37" s="194">
        <v>282</v>
      </c>
      <c r="E37" s="194">
        <v>260</v>
      </c>
      <c r="F37" s="194">
        <v>252</v>
      </c>
      <c r="G37" s="194">
        <v>282</v>
      </c>
      <c r="H37" s="194">
        <v>461</v>
      </c>
      <c r="I37" s="194">
        <v>256</v>
      </c>
      <c r="J37" s="194">
        <v>320</v>
      </c>
      <c r="K37" s="194">
        <v>325</v>
      </c>
      <c r="L37" s="194">
        <v>568</v>
      </c>
      <c r="M37" s="194">
        <v>388</v>
      </c>
      <c r="N37" s="194">
        <v>441</v>
      </c>
      <c r="O37" s="194">
        <v>358</v>
      </c>
      <c r="P37" s="194">
        <v>505</v>
      </c>
      <c r="Q37" s="194">
        <v>368</v>
      </c>
      <c r="R37" s="194">
        <v>371</v>
      </c>
      <c r="S37" s="194">
        <v>377</v>
      </c>
      <c r="T37" s="194">
        <v>449</v>
      </c>
      <c r="U37" s="194">
        <v>387</v>
      </c>
      <c r="V37" s="194">
        <v>363</v>
      </c>
      <c r="W37" s="194">
        <v>395</v>
      </c>
      <c r="X37" s="194">
        <v>503</v>
      </c>
      <c r="Y37" s="194">
        <v>424</v>
      </c>
      <c r="Z37" s="194">
        <v>435</v>
      </c>
      <c r="AA37" s="194">
        <v>434</v>
      </c>
      <c r="AB37" s="194">
        <v>612</v>
      </c>
      <c r="AC37" s="194">
        <v>415</v>
      </c>
      <c r="AD37" s="194">
        <v>401</v>
      </c>
      <c r="AE37" s="194">
        <v>381</v>
      </c>
      <c r="AF37" s="194">
        <v>552</v>
      </c>
      <c r="AG37" s="194">
        <v>451</v>
      </c>
      <c r="AH37" s="194">
        <v>507</v>
      </c>
      <c r="AI37" s="194">
        <v>494</v>
      </c>
      <c r="AJ37" s="194">
        <v>611</v>
      </c>
      <c r="AK37" s="194">
        <v>656</v>
      </c>
      <c r="AL37" s="194">
        <v>622</v>
      </c>
      <c r="AM37" s="194">
        <v>664</v>
      </c>
      <c r="AN37" s="194">
        <v>634</v>
      </c>
      <c r="AO37" s="194">
        <v>638</v>
      </c>
      <c r="AP37" s="194">
        <v>720</v>
      </c>
      <c r="AQ37" s="194">
        <v>873</v>
      </c>
      <c r="AR37" s="194">
        <v>547</v>
      </c>
      <c r="AS37" s="194">
        <v>701</v>
      </c>
      <c r="AT37" s="194">
        <v>761</v>
      </c>
      <c r="AU37" s="194">
        <v>831</v>
      </c>
      <c r="AV37" s="194">
        <v>834</v>
      </c>
      <c r="AW37" s="194">
        <v>834</v>
      </c>
      <c r="AX37" s="194">
        <v>902</v>
      </c>
      <c r="AY37" s="194">
        <v>865</v>
      </c>
      <c r="AZ37" s="194">
        <v>1067</v>
      </c>
      <c r="BA37" s="194">
        <v>1005</v>
      </c>
      <c r="BB37" s="194">
        <v>956</v>
      </c>
      <c r="BC37" s="194">
        <v>993</v>
      </c>
      <c r="BD37" s="194">
        <v>1347</v>
      </c>
      <c r="BE37" s="194">
        <v>1036</v>
      </c>
      <c r="BF37" s="198">
        <v>1038</v>
      </c>
      <c r="BG37" s="198">
        <v>983</v>
      </c>
      <c r="BH37" s="310">
        <v>4022</v>
      </c>
      <c r="BI37" s="198">
        <v>4405</v>
      </c>
    </row>
    <row r="38" spans="1:67" s="236" customFormat="1" ht="13.5" customHeight="1">
      <c r="A38" s="111" t="s">
        <v>31</v>
      </c>
      <c r="B38" s="194">
        <v>70</v>
      </c>
      <c r="C38" s="194">
        <v>61</v>
      </c>
      <c r="D38" s="194">
        <v>76</v>
      </c>
      <c r="E38" s="194">
        <v>26</v>
      </c>
      <c r="F38" s="194">
        <v>39</v>
      </c>
      <c r="G38" s="194">
        <v>39</v>
      </c>
      <c r="H38" s="194">
        <v>43</v>
      </c>
      <c r="I38" s="194">
        <v>35</v>
      </c>
      <c r="J38" s="194">
        <v>24</v>
      </c>
      <c r="K38" s="194">
        <v>30</v>
      </c>
      <c r="L38" s="194">
        <v>194</v>
      </c>
      <c r="M38" s="194">
        <v>24</v>
      </c>
      <c r="N38" s="194">
        <v>25</v>
      </c>
      <c r="O38" s="194">
        <v>25</v>
      </c>
      <c r="P38" s="194">
        <v>291</v>
      </c>
      <c r="Q38" s="194">
        <v>73</v>
      </c>
      <c r="R38" s="194">
        <v>75</v>
      </c>
      <c r="S38" s="194">
        <v>67</v>
      </c>
      <c r="T38" s="194">
        <v>92</v>
      </c>
      <c r="U38" s="194">
        <v>63</v>
      </c>
      <c r="V38" s="194">
        <v>91</v>
      </c>
      <c r="W38" s="194">
        <v>90</v>
      </c>
      <c r="X38" s="194">
        <v>88</v>
      </c>
      <c r="Y38" s="194">
        <v>68</v>
      </c>
      <c r="Z38" s="194">
        <v>97</v>
      </c>
      <c r="AA38" s="194">
        <v>85</v>
      </c>
      <c r="AB38" s="194">
        <v>85</v>
      </c>
      <c r="AC38" s="194">
        <v>81</v>
      </c>
      <c r="AD38" s="194">
        <v>74</v>
      </c>
      <c r="AE38" s="194">
        <v>90</v>
      </c>
      <c r="AF38" s="194">
        <v>98</v>
      </c>
      <c r="AG38" s="194">
        <v>70</v>
      </c>
      <c r="AH38" s="194">
        <v>78</v>
      </c>
      <c r="AI38" s="194">
        <v>75</v>
      </c>
      <c r="AJ38" s="194">
        <v>95</v>
      </c>
      <c r="AK38" s="194">
        <v>90</v>
      </c>
      <c r="AL38" s="194">
        <v>101</v>
      </c>
      <c r="AM38" s="194">
        <v>112</v>
      </c>
      <c r="AN38" s="194">
        <v>122</v>
      </c>
      <c r="AO38" s="194">
        <v>131</v>
      </c>
      <c r="AP38" s="194">
        <v>130</v>
      </c>
      <c r="AQ38" s="194">
        <v>146</v>
      </c>
      <c r="AR38" s="194">
        <v>150</v>
      </c>
      <c r="AS38" s="194">
        <v>135</v>
      </c>
      <c r="AT38" s="194">
        <v>141</v>
      </c>
      <c r="AU38" s="194">
        <v>157</v>
      </c>
      <c r="AV38" s="194">
        <v>177</v>
      </c>
      <c r="AW38" s="194">
        <v>192</v>
      </c>
      <c r="AX38" s="194">
        <v>181</v>
      </c>
      <c r="AY38" s="194">
        <v>173</v>
      </c>
      <c r="AZ38" s="194">
        <v>304</v>
      </c>
      <c r="BA38" s="194">
        <v>166</v>
      </c>
      <c r="BB38" s="194">
        <v>136</v>
      </c>
      <c r="BC38" s="194">
        <v>150</v>
      </c>
      <c r="BD38" s="194">
        <v>129</v>
      </c>
      <c r="BE38" s="194">
        <v>119</v>
      </c>
      <c r="BF38" s="198">
        <v>123</v>
      </c>
      <c r="BG38" s="198">
        <v>159</v>
      </c>
      <c r="BH38" s="310">
        <v>755</v>
      </c>
      <c r="BI38" s="198">
        <v>530</v>
      </c>
    </row>
    <row r="39" spans="1:67" s="236" customFormat="1" ht="13.5" customHeight="1">
      <c r="A39" s="113" t="s">
        <v>74</v>
      </c>
      <c r="B39" s="194">
        <v>682</v>
      </c>
      <c r="C39" s="194">
        <v>672</v>
      </c>
      <c r="D39" s="194">
        <v>902</v>
      </c>
      <c r="E39" s="194">
        <v>736</v>
      </c>
      <c r="F39" s="194">
        <v>804</v>
      </c>
      <c r="G39" s="194">
        <v>748</v>
      </c>
      <c r="H39" s="194">
        <v>827</v>
      </c>
      <c r="I39" s="194">
        <v>790</v>
      </c>
      <c r="J39" s="194">
        <v>891</v>
      </c>
      <c r="K39" s="194">
        <v>869</v>
      </c>
      <c r="L39" s="194">
        <v>1079</v>
      </c>
      <c r="M39" s="194">
        <v>943</v>
      </c>
      <c r="N39" s="194">
        <v>1028</v>
      </c>
      <c r="O39" s="194">
        <v>930</v>
      </c>
      <c r="P39" s="194">
        <v>1022</v>
      </c>
      <c r="Q39" s="194">
        <v>933</v>
      </c>
      <c r="R39" s="194">
        <v>954</v>
      </c>
      <c r="S39" s="194">
        <v>891</v>
      </c>
      <c r="T39" s="194">
        <v>989</v>
      </c>
      <c r="U39" s="194">
        <v>958</v>
      </c>
      <c r="V39" s="194">
        <v>1035</v>
      </c>
      <c r="W39" s="194">
        <v>1023</v>
      </c>
      <c r="X39" s="194">
        <v>1061</v>
      </c>
      <c r="Y39" s="194">
        <v>1043</v>
      </c>
      <c r="Z39" s="194">
        <v>1123</v>
      </c>
      <c r="AA39" s="194">
        <v>1092</v>
      </c>
      <c r="AB39" s="194">
        <v>1241</v>
      </c>
      <c r="AC39" s="194">
        <v>1202</v>
      </c>
      <c r="AD39" s="194">
        <v>1195</v>
      </c>
      <c r="AE39" s="194">
        <v>1164</v>
      </c>
      <c r="AF39" s="194">
        <v>1262</v>
      </c>
      <c r="AG39" s="194">
        <v>1221</v>
      </c>
      <c r="AH39" s="194">
        <v>1403</v>
      </c>
      <c r="AI39" s="194">
        <v>1335</v>
      </c>
      <c r="AJ39" s="194">
        <v>1452</v>
      </c>
      <c r="AK39" s="194">
        <v>1267</v>
      </c>
      <c r="AL39" s="194">
        <v>1510</v>
      </c>
      <c r="AM39" s="194">
        <v>1361</v>
      </c>
      <c r="AN39" s="194">
        <v>1721</v>
      </c>
      <c r="AO39" s="194">
        <v>1409</v>
      </c>
      <c r="AP39" s="194">
        <v>1566</v>
      </c>
      <c r="AQ39" s="194">
        <v>1422</v>
      </c>
      <c r="AR39" s="194">
        <v>1866</v>
      </c>
      <c r="AS39" s="194">
        <v>1525</v>
      </c>
      <c r="AT39" s="194">
        <v>1616</v>
      </c>
      <c r="AU39" s="194">
        <v>1506</v>
      </c>
      <c r="AV39" s="194">
        <v>1807</v>
      </c>
      <c r="AW39" s="194">
        <v>1591</v>
      </c>
      <c r="AX39" s="194">
        <v>1665</v>
      </c>
      <c r="AY39" s="194">
        <v>1560</v>
      </c>
      <c r="AZ39" s="194">
        <v>1764</v>
      </c>
      <c r="BA39" s="194">
        <v>1602</v>
      </c>
      <c r="BB39" s="194">
        <v>1715</v>
      </c>
      <c r="BC39" s="194">
        <v>1644</v>
      </c>
      <c r="BD39" s="194">
        <v>1827</v>
      </c>
      <c r="BE39" s="194">
        <v>1628</v>
      </c>
      <c r="BF39" s="198">
        <v>1694</v>
      </c>
      <c r="BG39" s="198">
        <v>1617</v>
      </c>
      <c r="BH39" s="310">
        <v>6725</v>
      </c>
      <c r="BI39" s="198">
        <v>6766</v>
      </c>
    </row>
    <row r="40" spans="1:67" s="236" customFormat="1" ht="13.5" customHeight="1">
      <c r="A40" s="60" t="s">
        <v>19</v>
      </c>
      <c r="B40" s="194">
        <v>26509</v>
      </c>
      <c r="C40" s="194">
        <v>5976</v>
      </c>
      <c r="D40" s="194">
        <v>15866</v>
      </c>
      <c r="E40" s="194">
        <v>30721</v>
      </c>
      <c r="F40" s="194">
        <v>19921</v>
      </c>
      <c r="G40" s="194">
        <v>33745</v>
      </c>
      <c r="H40" s="194">
        <v>-4532</v>
      </c>
      <c r="I40" s="194">
        <v>17188</v>
      </c>
      <c r="J40" s="194">
        <v>38310</v>
      </c>
      <c r="K40" s="194">
        <v>20270</v>
      </c>
      <c r="L40" s="194">
        <v>25334</v>
      </c>
      <c r="M40" s="194">
        <v>16599</v>
      </c>
      <c r="N40" s="194">
        <v>-8283</v>
      </c>
      <c r="O40" s="194">
        <v>-63662</v>
      </c>
      <c r="P40" s="194">
        <v>-14721</v>
      </c>
      <c r="Q40" s="194">
        <v>-26677</v>
      </c>
      <c r="R40" s="194">
        <v>-78077</v>
      </c>
      <c r="S40" s="194">
        <v>-23468</v>
      </c>
      <c r="T40" s="194">
        <v>29509</v>
      </c>
      <c r="U40" s="194">
        <v>68100</v>
      </c>
      <c r="V40" s="194">
        <v>17856</v>
      </c>
      <c r="W40" s="194">
        <v>12761</v>
      </c>
      <c r="X40" s="194">
        <v>-33659</v>
      </c>
      <c r="Y40" s="194">
        <v>31150</v>
      </c>
      <c r="Z40" s="194">
        <v>21969</v>
      </c>
      <c r="AA40" s="194">
        <v>20010</v>
      </c>
      <c r="AB40" s="194">
        <v>-8663</v>
      </c>
      <c r="AC40" s="194">
        <v>-45205</v>
      </c>
      <c r="AD40" s="194">
        <v>13972</v>
      </c>
      <c r="AE40" s="194">
        <v>46957</v>
      </c>
      <c r="AF40" s="194">
        <v>-13611</v>
      </c>
      <c r="AG40" s="194">
        <v>37786</v>
      </c>
      <c r="AH40" s="194">
        <v>30739</v>
      </c>
      <c r="AI40" s="194">
        <v>41396</v>
      </c>
      <c r="AJ40" s="194">
        <v>19023</v>
      </c>
      <c r="AK40" s="194">
        <v>49944</v>
      </c>
      <c r="AL40" s="194">
        <v>42065</v>
      </c>
      <c r="AM40" s="194">
        <v>10109</v>
      </c>
      <c r="AN40" s="194">
        <v>24009</v>
      </c>
      <c r="AO40" s="194">
        <v>17165</v>
      </c>
      <c r="AP40" s="194">
        <v>41186</v>
      </c>
      <c r="AQ40" s="194">
        <v>73815</v>
      </c>
      <c r="AR40" s="194">
        <v>-23890</v>
      </c>
      <c r="AS40" s="194">
        <v>-22762</v>
      </c>
      <c r="AT40" s="194">
        <v>37217</v>
      </c>
      <c r="AU40" s="194">
        <v>-14803</v>
      </c>
      <c r="AV40" s="194">
        <v>36281</v>
      </c>
      <c r="AW40" s="194">
        <v>40392</v>
      </c>
      <c r="AX40" s="194">
        <v>31135</v>
      </c>
      <c r="AY40" s="194">
        <v>36450</v>
      </c>
      <c r="AZ40" s="194">
        <v>23183</v>
      </c>
      <c r="BA40" s="194">
        <v>22032</v>
      </c>
      <c r="BB40" s="194">
        <v>66787</v>
      </c>
      <c r="BC40" s="194">
        <v>-9510</v>
      </c>
      <c r="BD40" s="194">
        <v>56391</v>
      </c>
      <c r="BE40" s="194">
        <v>33801</v>
      </c>
      <c r="BF40" s="198">
        <v>-84977</v>
      </c>
      <c r="BG40" s="198">
        <v>106969</v>
      </c>
      <c r="BH40" s="310">
        <v>102492</v>
      </c>
      <c r="BI40" s="198">
        <v>112184</v>
      </c>
    </row>
    <row r="41" spans="1:67" s="235" customFormat="1" ht="13.5" customHeight="1">
      <c r="A41" s="114" t="s">
        <v>41</v>
      </c>
      <c r="B41" s="193">
        <v>767</v>
      </c>
      <c r="C41" s="193">
        <v>488</v>
      </c>
      <c r="D41" s="193">
        <v>210</v>
      </c>
      <c r="E41" s="193">
        <v>1182</v>
      </c>
      <c r="F41" s="193">
        <v>599</v>
      </c>
      <c r="G41" s="193">
        <v>1431</v>
      </c>
      <c r="H41" s="193">
        <v>-803</v>
      </c>
      <c r="I41" s="193">
        <v>872</v>
      </c>
      <c r="J41" s="193">
        <v>1561</v>
      </c>
      <c r="K41" s="193">
        <v>312</v>
      </c>
      <c r="L41" s="193">
        <v>1653</v>
      </c>
      <c r="M41" s="193">
        <v>442</v>
      </c>
      <c r="N41" s="193">
        <v>-401</v>
      </c>
      <c r="O41" s="193">
        <v>-3165</v>
      </c>
      <c r="P41" s="193">
        <v>-2918</v>
      </c>
      <c r="Q41" s="193">
        <v>-1603</v>
      </c>
      <c r="R41" s="193">
        <v>-4500</v>
      </c>
      <c r="S41" s="193">
        <v>-1440</v>
      </c>
      <c r="T41" s="193">
        <v>430</v>
      </c>
      <c r="U41" s="193">
        <v>2922</v>
      </c>
      <c r="V41" s="193">
        <v>220</v>
      </c>
      <c r="W41" s="193">
        <v>363</v>
      </c>
      <c r="X41" s="193">
        <v>-2515</v>
      </c>
      <c r="Y41" s="193">
        <v>1021</v>
      </c>
      <c r="Z41" s="193">
        <v>521</v>
      </c>
      <c r="AA41" s="193">
        <v>522</v>
      </c>
      <c r="AB41" s="193">
        <v>-946</v>
      </c>
      <c r="AC41" s="193">
        <v>-2628</v>
      </c>
      <c r="AD41" s="193">
        <v>94</v>
      </c>
      <c r="AE41" s="193">
        <v>1476</v>
      </c>
      <c r="AF41" s="193">
        <v>-371</v>
      </c>
      <c r="AG41" s="193">
        <v>963</v>
      </c>
      <c r="AH41" s="193">
        <v>949</v>
      </c>
      <c r="AI41" s="193">
        <v>1468</v>
      </c>
      <c r="AJ41" s="193">
        <v>-244</v>
      </c>
      <c r="AK41" s="193">
        <v>1613</v>
      </c>
      <c r="AL41" s="193">
        <v>1761</v>
      </c>
      <c r="AM41" s="193">
        <v>124</v>
      </c>
      <c r="AN41" s="193">
        <v>334</v>
      </c>
      <c r="AO41" s="193">
        <v>87</v>
      </c>
      <c r="AP41" s="193">
        <v>1011</v>
      </c>
      <c r="AQ41" s="193">
        <v>2874</v>
      </c>
      <c r="AR41" s="193">
        <v>-2334</v>
      </c>
      <c r="AS41" s="193">
        <v>-2046</v>
      </c>
      <c r="AT41" s="193">
        <v>972</v>
      </c>
      <c r="AU41" s="193">
        <v>-1179</v>
      </c>
      <c r="AV41" s="193">
        <v>25</v>
      </c>
      <c r="AW41" s="193">
        <v>1503</v>
      </c>
      <c r="AX41" s="193">
        <v>809</v>
      </c>
      <c r="AY41" s="193">
        <v>1158</v>
      </c>
      <c r="AZ41" s="193">
        <v>353</v>
      </c>
      <c r="BA41" s="193">
        <v>245</v>
      </c>
      <c r="BB41" s="193">
        <v>2535</v>
      </c>
      <c r="BC41" s="193">
        <v>-1330</v>
      </c>
      <c r="BD41" s="193">
        <v>2784</v>
      </c>
      <c r="BE41" s="193">
        <v>1371</v>
      </c>
      <c r="BF41" s="195">
        <v>-7988</v>
      </c>
      <c r="BG41" s="195">
        <v>5144</v>
      </c>
      <c r="BH41" s="307">
        <v>1803</v>
      </c>
      <c r="BI41" s="195">
        <v>1311</v>
      </c>
      <c r="BN41" s="280"/>
      <c r="BO41" s="280"/>
    </row>
    <row r="42" spans="1:67" s="236" customFormat="1" ht="13.5" customHeight="1">
      <c r="A42" s="60" t="s">
        <v>20</v>
      </c>
      <c r="B42" s="194">
        <v>25742</v>
      </c>
      <c r="C42" s="194">
        <v>5488</v>
      </c>
      <c r="D42" s="194">
        <v>15656</v>
      </c>
      <c r="E42" s="194">
        <v>29538</v>
      </c>
      <c r="F42" s="194">
        <v>19323</v>
      </c>
      <c r="G42" s="194">
        <v>32314</v>
      </c>
      <c r="H42" s="194">
        <v>-3729</v>
      </c>
      <c r="I42" s="194">
        <v>16317</v>
      </c>
      <c r="J42" s="194">
        <v>36749</v>
      </c>
      <c r="K42" s="194">
        <v>19959</v>
      </c>
      <c r="L42" s="194">
        <v>23681</v>
      </c>
      <c r="M42" s="194">
        <v>16157</v>
      </c>
      <c r="N42" s="194">
        <v>-7881</v>
      </c>
      <c r="O42" s="194">
        <v>-60497</v>
      </c>
      <c r="P42" s="194">
        <v>-11803</v>
      </c>
      <c r="Q42" s="194">
        <v>-25074</v>
      </c>
      <c r="R42" s="194">
        <v>-73577</v>
      </c>
      <c r="S42" s="194">
        <v>-22029</v>
      </c>
      <c r="T42" s="194">
        <v>29079</v>
      </c>
      <c r="U42" s="194">
        <v>65177</v>
      </c>
      <c r="V42" s="194">
        <v>17636</v>
      </c>
      <c r="W42" s="194">
        <v>12398</v>
      </c>
      <c r="X42" s="194">
        <v>-31144</v>
      </c>
      <c r="Y42" s="194">
        <v>30129</v>
      </c>
      <c r="Z42" s="194">
        <v>21448</v>
      </c>
      <c r="AA42" s="194">
        <v>19488</v>
      </c>
      <c r="AB42" s="194">
        <v>-7717</v>
      </c>
      <c r="AC42" s="194">
        <v>-42577</v>
      </c>
      <c r="AD42" s="194">
        <v>13878</v>
      </c>
      <c r="AE42" s="194">
        <v>45480</v>
      </c>
      <c r="AF42" s="194">
        <v>-13240</v>
      </c>
      <c r="AG42" s="194">
        <v>36822</v>
      </c>
      <c r="AH42" s="194">
        <v>29790</v>
      </c>
      <c r="AI42" s="194">
        <v>39928</v>
      </c>
      <c r="AJ42" s="194">
        <v>19267</v>
      </c>
      <c r="AK42" s="194">
        <v>48331</v>
      </c>
      <c r="AL42" s="194">
        <v>40304</v>
      </c>
      <c r="AM42" s="194">
        <v>9985</v>
      </c>
      <c r="AN42" s="194">
        <v>23676</v>
      </c>
      <c r="AO42" s="194">
        <v>17078</v>
      </c>
      <c r="AP42" s="194">
        <v>40176</v>
      </c>
      <c r="AQ42" s="194">
        <v>70942</v>
      </c>
      <c r="AR42" s="194">
        <v>-21556</v>
      </c>
      <c r="AS42" s="194">
        <v>-20717</v>
      </c>
      <c r="AT42" s="194">
        <v>36244</v>
      </c>
      <c r="AU42" s="194">
        <v>-13624</v>
      </c>
      <c r="AV42" s="194">
        <v>36256</v>
      </c>
      <c r="AW42" s="194">
        <v>38889</v>
      </c>
      <c r="AX42" s="194">
        <v>30326</v>
      </c>
      <c r="AY42" s="194">
        <v>35292</v>
      </c>
      <c r="AZ42" s="194">
        <v>22830</v>
      </c>
      <c r="BA42" s="194">
        <v>21787</v>
      </c>
      <c r="BB42" s="194">
        <v>64252</v>
      </c>
      <c r="BC42" s="194">
        <v>-8180</v>
      </c>
      <c r="BD42" s="194">
        <v>53606</v>
      </c>
      <c r="BE42" s="194">
        <v>32430</v>
      </c>
      <c r="BF42" s="198">
        <v>-76989</v>
      </c>
      <c r="BG42" s="198">
        <v>101825</v>
      </c>
      <c r="BH42" s="310">
        <v>100688</v>
      </c>
      <c r="BI42" s="198">
        <v>110872</v>
      </c>
    </row>
    <row r="43" spans="1:67" s="236" customFormat="1" ht="13.5" customHeight="1">
      <c r="A43" s="60" t="s">
        <v>17</v>
      </c>
      <c r="B43" s="194">
        <v>31195</v>
      </c>
      <c r="C43" s="194">
        <v>10466</v>
      </c>
      <c r="D43" s="194">
        <v>26271</v>
      </c>
      <c r="E43" s="194">
        <v>34522</v>
      </c>
      <c r="F43" s="194">
        <v>25604</v>
      </c>
      <c r="G43" s="194">
        <v>39274</v>
      </c>
      <c r="H43" s="194">
        <v>7331</v>
      </c>
      <c r="I43" s="194">
        <v>23089</v>
      </c>
      <c r="J43" s="194">
        <v>44307</v>
      </c>
      <c r="K43" s="194">
        <v>30251</v>
      </c>
      <c r="L43" s="194">
        <v>50000</v>
      </c>
      <c r="M43" s="194">
        <v>20753</v>
      </c>
      <c r="N43" s="194">
        <v>-322</v>
      </c>
      <c r="O43" s="194">
        <v>-55038</v>
      </c>
      <c r="P43" s="194">
        <v>-2695</v>
      </c>
      <c r="Q43" s="194">
        <v>-19145</v>
      </c>
      <c r="R43" s="194">
        <v>-67752</v>
      </c>
      <c r="S43" s="194">
        <v>-16994</v>
      </c>
      <c r="T43" s="194">
        <v>39397</v>
      </c>
      <c r="U43" s="194">
        <v>70672</v>
      </c>
      <c r="V43" s="194">
        <v>20525</v>
      </c>
      <c r="W43" s="194">
        <v>21466</v>
      </c>
      <c r="X43" s="194">
        <v>-23147</v>
      </c>
      <c r="Y43" s="194">
        <v>34292</v>
      </c>
      <c r="Z43" s="194">
        <v>27512</v>
      </c>
      <c r="AA43" s="194">
        <v>24087</v>
      </c>
      <c r="AB43" s="194">
        <v>727</v>
      </c>
      <c r="AC43" s="194">
        <v>-38782</v>
      </c>
      <c r="AD43" s="194">
        <v>18588</v>
      </c>
      <c r="AE43" s="194">
        <v>49018</v>
      </c>
      <c r="AF43" s="194">
        <v>-1147</v>
      </c>
      <c r="AG43" s="194">
        <v>39366</v>
      </c>
      <c r="AH43" s="194">
        <v>34060</v>
      </c>
      <c r="AI43" s="194">
        <v>44202</v>
      </c>
      <c r="AJ43" s="194">
        <v>26662</v>
      </c>
      <c r="AK43" s="194">
        <v>52630</v>
      </c>
      <c r="AL43" s="194">
        <v>45943</v>
      </c>
      <c r="AM43" s="194">
        <v>15553</v>
      </c>
      <c r="AN43" s="194">
        <v>32611</v>
      </c>
      <c r="AO43" s="194">
        <v>21769</v>
      </c>
      <c r="AP43" s="194">
        <v>46510</v>
      </c>
      <c r="AQ43" s="194">
        <v>76171</v>
      </c>
      <c r="AR43" s="194">
        <v>-12661</v>
      </c>
      <c r="AS43" s="194">
        <v>-16662</v>
      </c>
      <c r="AT43" s="194">
        <v>41504</v>
      </c>
      <c r="AU43" s="194">
        <v>-10402</v>
      </c>
      <c r="AV43" s="194">
        <v>42976</v>
      </c>
      <c r="AW43" s="194">
        <v>40436</v>
      </c>
      <c r="AX43" s="194">
        <v>34554</v>
      </c>
      <c r="AY43" s="194">
        <v>39098</v>
      </c>
      <c r="AZ43" s="194">
        <v>37098</v>
      </c>
      <c r="BA43" s="194">
        <v>22908</v>
      </c>
      <c r="BB43" s="194">
        <v>69074</v>
      </c>
      <c r="BC43" s="194">
        <v>-4134</v>
      </c>
      <c r="BD43" s="194">
        <v>62590</v>
      </c>
      <c r="BE43" s="194">
        <v>34954</v>
      </c>
      <c r="BF43" s="198">
        <v>-72353</v>
      </c>
      <c r="BG43" s="198">
        <v>105218</v>
      </c>
      <c r="BH43" s="310">
        <v>124946</v>
      </c>
      <c r="BI43" s="198">
        <v>130409</v>
      </c>
    </row>
    <row r="44" spans="1:67" s="235" customFormat="1" ht="13.5" customHeight="1">
      <c r="A44" s="114" t="s">
        <v>2</v>
      </c>
      <c r="B44" s="193">
        <v>942</v>
      </c>
      <c r="C44" s="193">
        <v>4425</v>
      </c>
      <c r="D44" s="193">
        <v>-5029</v>
      </c>
      <c r="E44" s="193">
        <v>2560</v>
      </c>
      <c r="F44" s="193">
        <v>272</v>
      </c>
      <c r="G44" s="193">
        <v>-199</v>
      </c>
      <c r="H44" s="193">
        <v>-326</v>
      </c>
      <c r="I44" s="193">
        <v>2653</v>
      </c>
      <c r="J44" s="193">
        <v>43</v>
      </c>
      <c r="K44" s="193">
        <v>23</v>
      </c>
      <c r="L44" s="193">
        <v>4492</v>
      </c>
      <c r="M44" s="193">
        <v>1135</v>
      </c>
      <c r="N44" s="193">
        <v>34</v>
      </c>
      <c r="O44" s="193">
        <v>-13</v>
      </c>
      <c r="P44" s="193">
        <v>591</v>
      </c>
      <c r="Q44" s="193">
        <v>-135</v>
      </c>
      <c r="R44" s="193">
        <v>-92</v>
      </c>
      <c r="S44" s="193">
        <v>133</v>
      </c>
      <c r="T44" s="193">
        <v>-41</v>
      </c>
      <c r="U44" s="193">
        <v>-300</v>
      </c>
      <c r="V44" s="193">
        <v>42</v>
      </c>
      <c r="W44" s="193">
        <v>-57</v>
      </c>
      <c r="X44" s="193">
        <v>28</v>
      </c>
      <c r="Y44" s="193">
        <v>208</v>
      </c>
      <c r="Z44" s="193">
        <v>-210</v>
      </c>
      <c r="AA44" s="193">
        <v>38</v>
      </c>
      <c r="AB44" s="193">
        <v>118</v>
      </c>
      <c r="AC44" s="193">
        <v>-258</v>
      </c>
      <c r="AD44" s="193">
        <v>1</v>
      </c>
      <c r="AE44" s="193">
        <v>-41</v>
      </c>
      <c r="AF44" s="193">
        <v>-101</v>
      </c>
      <c r="AG44" s="193">
        <v>117</v>
      </c>
      <c r="AH44" s="193">
        <v>-6</v>
      </c>
      <c r="AI44" s="193">
        <v>87</v>
      </c>
      <c r="AJ44" s="193">
        <v>-118</v>
      </c>
      <c r="AK44" s="193">
        <v>2393</v>
      </c>
      <c r="AL44" s="193">
        <v>-30</v>
      </c>
      <c r="AM44" s="193">
        <v>82</v>
      </c>
      <c r="AN44" s="193">
        <v>-44</v>
      </c>
      <c r="AO44" s="193">
        <v>-24</v>
      </c>
      <c r="AP44" s="193">
        <v>59</v>
      </c>
      <c r="AQ44" s="193">
        <v>-201</v>
      </c>
      <c r="AR44" s="193">
        <v>379</v>
      </c>
      <c r="AS44" s="193">
        <v>187</v>
      </c>
      <c r="AT44" s="193">
        <v>74</v>
      </c>
      <c r="AU44" s="193">
        <v>325</v>
      </c>
      <c r="AV44" s="193">
        <v>420</v>
      </c>
      <c r="AW44" s="193">
        <v>172601</v>
      </c>
      <c r="AX44" s="193">
        <v>-8700</v>
      </c>
      <c r="AY44" s="193">
        <v>8334</v>
      </c>
      <c r="AZ44" s="193">
        <v>11671</v>
      </c>
      <c r="BA44" s="193">
        <v>-371</v>
      </c>
      <c r="BB44" s="193">
        <v>-1269</v>
      </c>
      <c r="BC44" s="193">
        <v>83</v>
      </c>
      <c r="BD44" s="193">
        <v>9182</v>
      </c>
      <c r="BE44" s="193">
        <v>-233</v>
      </c>
      <c r="BF44" s="195">
        <v>1795</v>
      </c>
      <c r="BG44" s="195">
        <v>-1543</v>
      </c>
      <c r="BH44" s="307">
        <v>10115</v>
      </c>
      <c r="BI44" s="195">
        <v>9201</v>
      </c>
    </row>
    <row r="45" spans="1:67" s="236" customFormat="1" ht="13.5" customHeight="1">
      <c r="A45" s="163" t="s">
        <v>27</v>
      </c>
      <c r="B45" s="194">
        <v>491615</v>
      </c>
      <c r="C45" s="194">
        <v>506506</v>
      </c>
      <c r="D45" s="194">
        <v>527747</v>
      </c>
      <c r="E45" s="194">
        <v>564829</v>
      </c>
      <c r="F45" s="194">
        <v>590705</v>
      </c>
      <c r="G45" s="194">
        <v>629780</v>
      </c>
      <c r="H45" s="194">
        <v>636785</v>
      </c>
      <c r="I45" s="194">
        <v>662527</v>
      </c>
      <c r="J45" s="194">
        <v>706878</v>
      </c>
      <c r="K45" s="194">
        <v>737151</v>
      </c>
      <c r="L45" s="194">
        <v>791643</v>
      </c>
      <c r="M45" s="194">
        <v>813531</v>
      </c>
      <c r="N45" s="194">
        <v>813243</v>
      </c>
      <c r="O45" s="194">
        <v>758193</v>
      </c>
      <c r="P45" s="194">
        <v>756088</v>
      </c>
      <c r="Q45" s="194">
        <v>736809</v>
      </c>
      <c r="R45" s="194">
        <v>668965</v>
      </c>
      <c r="S45" s="194">
        <v>652105</v>
      </c>
      <c r="T45" s="194">
        <v>691461</v>
      </c>
      <c r="U45" s="194">
        <v>761832</v>
      </c>
      <c r="V45" s="194">
        <v>782399</v>
      </c>
      <c r="W45" s="194">
        <v>803807</v>
      </c>
      <c r="X45" s="194">
        <v>780689</v>
      </c>
      <c r="Y45" s="194">
        <v>815189</v>
      </c>
      <c r="Z45" s="194">
        <v>842490</v>
      </c>
      <c r="AA45" s="194">
        <v>866615</v>
      </c>
      <c r="AB45" s="194">
        <v>867459</v>
      </c>
      <c r="AC45" s="194">
        <v>828420</v>
      </c>
      <c r="AD45" s="194">
        <v>847009</v>
      </c>
      <c r="AE45" s="194">
        <v>895986</v>
      </c>
      <c r="AF45" s="194">
        <v>894737</v>
      </c>
      <c r="AG45" s="194">
        <v>934220</v>
      </c>
      <c r="AH45" s="194">
        <v>968274</v>
      </c>
      <c r="AI45" s="194">
        <v>1012563</v>
      </c>
      <c r="AJ45" s="194">
        <v>1039107</v>
      </c>
      <c r="AK45" s="194">
        <v>1094129</v>
      </c>
      <c r="AL45" s="194">
        <v>1140042</v>
      </c>
      <c r="AM45" s="194">
        <v>1155676</v>
      </c>
      <c r="AN45" s="194">
        <v>1188243</v>
      </c>
      <c r="AO45" s="194">
        <v>1209987</v>
      </c>
      <c r="AP45" s="194">
        <v>1256556</v>
      </c>
      <c r="AQ45" s="194">
        <v>1332526</v>
      </c>
      <c r="AR45" s="194">
        <v>1320245</v>
      </c>
      <c r="AS45" s="194">
        <v>1303770</v>
      </c>
      <c r="AT45" s="194">
        <v>1345348</v>
      </c>
      <c r="AU45" s="194">
        <v>1335271</v>
      </c>
      <c r="AV45" s="194">
        <v>1378666</v>
      </c>
      <c r="AW45" s="194">
        <v>1591703</v>
      </c>
      <c r="AX45" s="194">
        <v>1617557</v>
      </c>
      <c r="AY45" s="194">
        <v>1664990</v>
      </c>
      <c r="AZ45" s="194">
        <v>1713760</v>
      </c>
      <c r="BA45" s="194">
        <v>1736297</v>
      </c>
      <c r="BB45" s="194">
        <v>1804102</v>
      </c>
      <c r="BC45" s="194">
        <v>1800051</v>
      </c>
      <c r="BD45" s="194">
        <v>1871824</v>
      </c>
      <c r="BE45" s="194">
        <v>1906544</v>
      </c>
      <c r="BF45" s="198">
        <v>1835986</v>
      </c>
      <c r="BG45" s="198">
        <v>1939661</v>
      </c>
      <c r="BH45" s="310">
        <v>1800051</v>
      </c>
      <c r="BI45" s="198">
        <v>1939661</v>
      </c>
    </row>
    <row r="46" spans="1:67" s="237" customFormat="1" ht="24" customHeight="1">
      <c r="A46" s="172" t="s">
        <v>6</v>
      </c>
      <c r="B46" s="197">
        <v>375</v>
      </c>
      <c r="C46" s="197">
        <v>370</v>
      </c>
      <c r="D46" s="197">
        <v>367</v>
      </c>
      <c r="E46" s="197">
        <v>364</v>
      </c>
      <c r="F46" s="197">
        <v>362</v>
      </c>
      <c r="G46" s="197">
        <v>351</v>
      </c>
      <c r="H46" s="197">
        <v>340</v>
      </c>
      <c r="I46" s="197">
        <v>313</v>
      </c>
      <c r="J46" s="197">
        <v>312</v>
      </c>
      <c r="K46" s="197">
        <v>309</v>
      </c>
      <c r="L46" s="197">
        <v>305</v>
      </c>
      <c r="M46" s="197">
        <v>314</v>
      </c>
      <c r="N46" s="197">
        <v>314</v>
      </c>
      <c r="O46" s="197">
        <v>312</v>
      </c>
      <c r="P46" s="197">
        <v>311</v>
      </c>
      <c r="Q46" s="197">
        <v>290</v>
      </c>
      <c r="R46" s="197">
        <v>290</v>
      </c>
      <c r="S46" s="197">
        <v>289</v>
      </c>
      <c r="T46" s="197">
        <v>288</v>
      </c>
      <c r="U46" s="197">
        <v>276</v>
      </c>
      <c r="V46" s="197">
        <v>275</v>
      </c>
      <c r="W46" s="197">
        <v>269</v>
      </c>
      <c r="X46" s="197">
        <v>266</v>
      </c>
      <c r="Y46" s="197">
        <v>257</v>
      </c>
      <c r="Z46" s="197">
        <v>252</v>
      </c>
      <c r="AA46" s="197">
        <v>253</v>
      </c>
      <c r="AB46" s="197">
        <v>247</v>
      </c>
      <c r="AC46" s="197">
        <v>234</v>
      </c>
      <c r="AD46" s="197">
        <v>228</v>
      </c>
      <c r="AE46" s="197">
        <v>227</v>
      </c>
      <c r="AF46" s="197">
        <v>227</v>
      </c>
      <c r="AG46" s="197">
        <v>222</v>
      </c>
      <c r="AH46" s="197">
        <v>221</v>
      </c>
      <c r="AI46" s="197">
        <v>214</v>
      </c>
      <c r="AJ46" s="197">
        <v>212</v>
      </c>
      <c r="AK46" s="197">
        <v>297</v>
      </c>
      <c r="AL46" s="197">
        <v>291</v>
      </c>
      <c r="AM46" s="197">
        <v>288</v>
      </c>
      <c r="AN46" s="197">
        <v>268</v>
      </c>
      <c r="AO46" s="197">
        <v>267</v>
      </c>
      <c r="AP46" s="197">
        <v>264</v>
      </c>
      <c r="AQ46" s="197">
        <v>263</v>
      </c>
      <c r="AR46" s="197">
        <v>255</v>
      </c>
      <c r="AS46" s="197">
        <v>255</v>
      </c>
      <c r="AT46" s="197">
        <v>252</v>
      </c>
      <c r="AU46" s="197">
        <v>251</v>
      </c>
      <c r="AV46" s="197">
        <v>241</v>
      </c>
      <c r="AW46" s="197">
        <v>236</v>
      </c>
      <c r="AX46" s="197">
        <v>233</v>
      </c>
      <c r="AY46" s="197">
        <v>229</v>
      </c>
      <c r="AZ46" s="197">
        <v>222</v>
      </c>
      <c r="BA46" s="197">
        <v>218</v>
      </c>
      <c r="BB46" s="197">
        <v>217</v>
      </c>
      <c r="BC46" s="197">
        <v>215</v>
      </c>
      <c r="BD46" s="197">
        <v>212</v>
      </c>
      <c r="BE46" s="197">
        <v>212</v>
      </c>
      <c r="BF46" s="274">
        <v>209</v>
      </c>
      <c r="BG46" s="274">
        <v>209</v>
      </c>
      <c r="BH46" s="275">
        <v>215</v>
      </c>
      <c r="BI46" s="274">
        <v>209</v>
      </c>
    </row>
    <row r="47" spans="1:67" s="232" customFormat="1" ht="12.75" customHeight="1">
      <c r="A47" s="115"/>
      <c r="B47" s="115"/>
      <c r="C47" s="116"/>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row>
    <row r="48" spans="1:67" ht="11.65">
      <c r="A48" s="305"/>
      <c r="B48" s="5"/>
      <c r="C48" s="5"/>
      <c r="D48" s="5"/>
      <c r="E48" s="6"/>
      <c r="F48" s="6"/>
      <c r="G48" s="13"/>
      <c r="BC48" s="6"/>
      <c r="BD48" s="6"/>
      <c r="BE48" s="6"/>
      <c r="BF48" s="6"/>
      <c r="BG48" s="6"/>
    </row>
    <row r="49" spans="55:59">
      <c r="BC49" s="6"/>
    </row>
    <row r="51" spans="55:59">
      <c r="BC51" s="6"/>
      <c r="BD51" s="6"/>
      <c r="BE51" s="6"/>
      <c r="BF51" s="6"/>
      <c r="BG51" s="6"/>
    </row>
  </sheetData>
  <mergeCells count="8">
    <mergeCell ref="A1:BI1"/>
    <mergeCell ref="AK3:BI3"/>
    <mergeCell ref="AK4:BI4"/>
    <mergeCell ref="BI6:BI7"/>
    <mergeCell ref="BH6:BH7"/>
    <mergeCell ref="B6:BG6"/>
    <mergeCell ref="B3:AJ3"/>
    <mergeCell ref="B4:AJ4"/>
  </mergeCells>
  <phoneticPr fontId="20" type="noConversion"/>
  <printOptions horizontalCentered="1"/>
  <pageMargins left="0.78740157480314965" right="0.78740157480314965" top="0.78740157480314965" bottom="0.39370078740157483" header="0.47244094488188981" footer="0.19685039370078741"/>
  <pageSetup paperSize="9" scale="71" orientation="portrait"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BH46"/>
  <sheetViews>
    <sheetView showGridLines="0" zoomScaleNormal="100" zoomScaleSheetLayoutView="100" workbookViewId="0">
      <selection sqref="A1:BH1"/>
    </sheetView>
  </sheetViews>
  <sheetFormatPr defaultColWidth="9.1328125" defaultRowHeight="10.5" outlineLevelCol="1"/>
  <cols>
    <col min="1" max="1" width="56.73046875" style="3" customWidth="1"/>
    <col min="2" max="55" width="11.73046875" style="3" hidden="1" customWidth="1" outlineLevel="1"/>
    <col min="56" max="56" width="11.73046875" style="3" customWidth="1" collapsed="1"/>
    <col min="57" max="60" width="11.73046875" style="3" customWidth="1"/>
    <col min="61" max="16384" width="9.1328125" style="231"/>
  </cols>
  <sheetData>
    <row r="1" spans="1:60" ht="18" customHeight="1">
      <c r="A1" s="335" t="s">
        <v>86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0" s="232" customFormat="1" ht="6"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row>
    <row r="3" spans="1:60" s="232" customFormat="1" ht="11.25" customHeight="1">
      <c r="A3" s="94"/>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46</v>
      </c>
      <c r="AM3" s="343"/>
      <c r="AN3" s="343"/>
      <c r="AO3" s="343"/>
      <c r="AP3" s="343"/>
      <c r="AQ3" s="343"/>
      <c r="AR3" s="343"/>
      <c r="AS3" s="343"/>
      <c r="AT3" s="343"/>
      <c r="AU3" s="343"/>
      <c r="AV3" s="343"/>
      <c r="AW3" s="343"/>
      <c r="AX3" s="343"/>
      <c r="AY3" s="343"/>
      <c r="AZ3" s="343"/>
      <c r="BA3" s="343"/>
      <c r="BB3" s="343"/>
      <c r="BC3" s="343"/>
      <c r="BD3" s="343"/>
      <c r="BE3" s="343"/>
      <c r="BF3" s="343"/>
      <c r="BG3" s="343"/>
      <c r="BH3" s="343"/>
    </row>
    <row r="4" spans="1:60" s="232" customFormat="1" ht="14.25" customHeight="1">
      <c r="A4" s="94"/>
      <c r="B4" s="344" t="s">
        <v>25</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25</v>
      </c>
      <c r="AM4" s="344"/>
      <c r="AN4" s="344"/>
      <c r="AO4" s="344"/>
      <c r="AP4" s="344"/>
      <c r="AQ4" s="344"/>
      <c r="AR4" s="344"/>
      <c r="AS4" s="344"/>
      <c r="AT4" s="344"/>
      <c r="AU4" s="344"/>
      <c r="AV4" s="344"/>
      <c r="AW4" s="344"/>
      <c r="AX4" s="344"/>
      <c r="AY4" s="344"/>
      <c r="AZ4" s="344"/>
      <c r="BA4" s="344"/>
      <c r="BB4" s="344"/>
      <c r="BC4" s="344"/>
      <c r="BD4" s="344"/>
      <c r="BE4" s="344"/>
      <c r="BF4" s="344"/>
      <c r="BG4" s="344"/>
      <c r="BH4" s="344"/>
    </row>
    <row r="5" spans="1:60" s="232" customFormat="1" ht="21" customHeight="1">
      <c r="A5" s="147"/>
      <c r="B5" s="147"/>
      <c r="C5" s="147"/>
      <c r="D5" s="148"/>
      <c r="E5" s="148"/>
      <c r="F5" s="148"/>
      <c r="G5" s="148"/>
      <c r="H5" s="148"/>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row>
    <row r="6" spans="1:60" s="238" customFormat="1" ht="28.5" customHeight="1">
      <c r="A6" s="24"/>
      <c r="B6" s="149" t="s">
        <v>332</v>
      </c>
      <c r="C6" s="149" t="s">
        <v>289</v>
      </c>
      <c r="D6" s="149" t="s">
        <v>290</v>
      </c>
      <c r="E6" s="149" t="s">
        <v>291</v>
      </c>
      <c r="F6" s="149" t="s">
        <v>292</v>
      </c>
      <c r="G6" s="149" t="s">
        <v>293</v>
      </c>
      <c r="H6" s="149" t="s">
        <v>294</v>
      </c>
      <c r="I6" s="149" t="s">
        <v>295</v>
      </c>
      <c r="J6" s="149" t="s">
        <v>296</v>
      </c>
      <c r="K6" s="149" t="s">
        <v>297</v>
      </c>
      <c r="L6" s="149" t="s">
        <v>298</v>
      </c>
      <c r="M6" s="149" t="s">
        <v>299</v>
      </c>
      <c r="N6" s="149" t="s">
        <v>300</v>
      </c>
      <c r="O6" s="149" t="s">
        <v>301</v>
      </c>
      <c r="P6" s="149" t="s">
        <v>302</v>
      </c>
      <c r="Q6" s="149" t="s">
        <v>303</v>
      </c>
      <c r="R6" s="149" t="s">
        <v>304</v>
      </c>
      <c r="S6" s="149" t="s">
        <v>305</v>
      </c>
      <c r="T6" s="149" t="s">
        <v>306</v>
      </c>
      <c r="U6" s="149" t="s">
        <v>307</v>
      </c>
      <c r="V6" s="149" t="s">
        <v>308</v>
      </c>
      <c r="W6" s="149" t="s">
        <v>309</v>
      </c>
      <c r="X6" s="149" t="s">
        <v>310</v>
      </c>
      <c r="Y6" s="149" t="s">
        <v>311</v>
      </c>
      <c r="Z6" s="149" t="s">
        <v>312</v>
      </c>
      <c r="AA6" s="149" t="s">
        <v>313</v>
      </c>
      <c r="AB6" s="149" t="s">
        <v>314</v>
      </c>
      <c r="AC6" s="149" t="s">
        <v>315</v>
      </c>
      <c r="AD6" s="149" t="s">
        <v>316</v>
      </c>
      <c r="AE6" s="149" t="s">
        <v>317</v>
      </c>
      <c r="AF6" s="149" t="s">
        <v>318</v>
      </c>
      <c r="AG6" s="149" t="s">
        <v>319</v>
      </c>
      <c r="AH6" s="149" t="s">
        <v>320</v>
      </c>
      <c r="AI6" s="149" t="s">
        <v>321</v>
      </c>
      <c r="AJ6" s="149" t="s">
        <v>322</v>
      </c>
      <c r="AK6" s="149" t="s">
        <v>323</v>
      </c>
      <c r="AL6" s="149" t="s">
        <v>324</v>
      </c>
      <c r="AM6" s="149" t="s">
        <v>325</v>
      </c>
      <c r="AN6" s="149" t="s">
        <v>326</v>
      </c>
      <c r="AO6" s="149" t="s">
        <v>327</v>
      </c>
      <c r="AP6" s="149" t="s">
        <v>328</v>
      </c>
      <c r="AQ6" s="149" t="s">
        <v>329</v>
      </c>
      <c r="AR6" s="149" t="s">
        <v>330</v>
      </c>
      <c r="AS6" s="149" t="s">
        <v>331</v>
      </c>
      <c r="AT6" s="149" t="s">
        <v>284</v>
      </c>
      <c r="AU6" s="149" t="s">
        <v>285</v>
      </c>
      <c r="AV6" s="149" t="s">
        <v>286</v>
      </c>
      <c r="AW6" s="149" t="s">
        <v>287</v>
      </c>
      <c r="AX6" s="149" t="s">
        <v>288</v>
      </c>
      <c r="AY6" s="149" t="s">
        <v>359</v>
      </c>
      <c r="AZ6" s="149" t="s">
        <v>360</v>
      </c>
      <c r="BA6" s="149" t="s">
        <v>361</v>
      </c>
      <c r="BB6" s="149" t="s">
        <v>362</v>
      </c>
      <c r="BC6" s="149" t="s">
        <v>363</v>
      </c>
      <c r="BD6" s="149" t="s">
        <v>354</v>
      </c>
      <c r="BE6" s="149" t="s">
        <v>355</v>
      </c>
      <c r="BF6" s="149" t="s">
        <v>356</v>
      </c>
      <c r="BG6" s="149" t="s">
        <v>357</v>
      </c>
      <c r="BH6" s="149" t="s">
        <v>358</v>
      </c>
    </row>
    <row r="7" spans="1:60" ht="12" customHeight="1">
      <c r="A7" s="27"/>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27"/>
      <c r="AE7" s="27"/>
    </row>
    <row r="8" spans="1:60" s="232" customFormat="1" ht="13.5" customHeight="1">
      <c r="A8" s="118" t="s">
        <v>13</v>
      </c>
      <c r="B8" s="109">
        <v>2716</v>
      </c>
      <c r="C8" s="109">
        <v>3411</v>
      </c>
      <c r="D8" s="109">
        <v>3104</v>
      </c>
      <c r="E8" s="109">
        <v>5240</v>
      </c>
      <c r="F8" s="109">
        <v>3357</v>
      </c>
      <c r="G8" s="109">
        <v>3177</v>
      </c>
      <c r="H8" s="109">
        <v>3469</v>
      </c>
      <c r="I8" s="109">
        <v>8330</v>
      </c>
      <c r="J8" s="109">
        <v>3617</v>
      </c>
      <c r="K8" s="109">
        <v>3637</v>
      </c>
      <c r="L8" s="109">
        <v>5169</v>
      </c>
      <c r="M8" s="109">
        <v>12737</v>
      </c>
      <c r="N8" s="109">
        <v>4446</v>
      </c>
      <c r="O8" s="109">
        <v>4160</v>
      </c>
      <c r="P8" s="109">
        <v>5345</v>
      </c>
      <c r="Q8" s="109">
        <v>9123</v>
      </c>
      <c r="R8" s="109">
        <v>3830</v>
      </c>
      <c r="S8" s="109">
        <v>3192</v>
      </c>
      <c r="T8" s="109">
        <v>3299</v>
      </c>
      <c r="U8" s="109">
        <v>6239</v>
      </c>
      <c r="V8" s="109">
        <v>3287</v>
      </c>
      <c r="W8" s="109">
        <v>2557</v>
      </c>
      <c r="X8" s="109">
        <v>2846</v>
      </c>
      <c r="Y8" s="109">
        <v>5770</v>
      </c>
      <c r="Z8" s="109">
        <v>2703</v>
      </c>
      <c r="AA8" s="109">
        <v>2492</v>
      </c>
      <c r="AB8" s="109">
        <v>4063</v>
      </c>
      <c r="AC8" s="109">
        <v>7965</v>
      </c>
      <c r="AD8" s="109">
        <v>3718</v>
      </c>
      <c r="AE8" s="109">
        <v>2743</v>
      </c>
      <c r="AF8" s="109">
        <v>3454</v>
      </c>
      <c r="AG8" s="109">
        <v>6929</v>
      </c>
      <c r="AH8" s="109">
        <v>3594</v>
      </c>
      <c r="AI8" s="109">
        <v>3238</v>
      </c>
      <c r="AJ8" s="109">
        <v>3825</v>
      </c>
      <c r="AK8" s="109">
        <v>7667</v>
      </c>
      <c r="AL8" s="109">
        <v>4987</v>
      </c>
      <c r="AM8" s="109">
        <v>4304</v>
      </c>
      <c r="AN8" s="109">
        <v>4952</v>
      </c>
      <c r="AO8" s="109">
        <v>11121</v>
      </c>
      <c r="AP8" s="109">
        <v>5891</v>
      </c>
      <c r="AQ8" s="109">
        <v>4284</v>
      </c>
      <c r="AR8" s="109">
        <v>6231</v>
      </c>
      <c r="AS8" s="192">
        <v>15152</v>
      </c>
      <c r="AT8" s="192">
        <v>6027</v>
      </c>
      <c r="AU8" s="109">
        <v>4650</v>
      </c>
      <c r="AV8" s="192">
        <v>6083</v>
      </c>
      <c r="AW8" s="192">
        <v>14386</v>
      </c>
      <c r="AX8" s="192">
        <v>178824</v>
      </c>
      <c r="AY8" s="192">
        <v>168664</v>
      </c>
      <c r="AZ8" s="192">
        <v>178890</v>
      </c>
      <c r="BA8" s="192">
        <v>198643</v>
      </c>
      <c r="BB8" s="192">
        <v>190649</v>
      </c>
      <c r="BC8" s="192">
        <v>186920</v>
      </c>
      <c r="BD8" s="192">
        <v>189267</v>
      </c>
      <c r="BE8" s="192">
        <v>208777</v>
      </c>
      <c r="BF8" s="192">
        <v>200029</v>
      </c>
      <c r="BG8" s="289">
        <v>198666</v>
      </c>
      <c r="BH8" s="192">
        <v>199290</v>
      </c>
    </row>
    <row r="9" spans="1:60" s="232" customFormat="1" ht="13.5" customHeight="1">
      <c r="A9" s="119" t="s">
        <v>21</v>
      </c>
      <c r="B9" s="109">
        <v>462951</v>
      </c>
      <c r="C9" s="109">
        <v>496100</v>
      </c>
      <c r="D9" s="109">
        <v>512134</v>
      </c>
      <c r="E9" s="109">
        <v>531393</v>
      </c>
      <c r="F9" s="109">
        <v>570141</v>
      </c>
      <c r="G9" s="109">
        <v>595721</v>
      </c>
      <c r="H9" s="109">
        <v>637185</v>
      </c>
      <c r="I9" s="109">
        <v>639881</v>
      </c>
      <c r="J9" s="109">
        <v>669295</v>
      </c>
      <c r="K9" s="109">
        <v>715872</v>
      </c>
      <c r="L9" s="109">
        <v>747142</v>
      </c>
      <c r="M9" s="109">
        <v>795730</v>
      </c>
      <c r="N9" s="109">
        <v>824306</v>
      </c>
      <c r="O9" s="109">
        <v>821845</v>
      </c>
      <c r="P9" s="109">
        <v>763693</v>
      </c>
      <c r="Q9" s="109">
        <v>753850</v>
      </c>
      <c r="R9" s="109">
        <v>738003</v>
      </c>
      <c r="S9" s="109">
        <v>662995</v>
      </c>
      <c r="T9" s="109">
        <v>645541</v>
      </c>
      <c r="U9" s="109">
        <v>684971</v>
      </c>
      <c r="V9" s="109">
        <v>759583</v>
      </c>
      <c r="W9" s="109">
        <v>780166</v>
      </c>
      <c r="X9" s="109">
        <v>802058</v>
      </c>
      <c r="Y9" s="109">
        <v>777884</v>
      </c>
      <c r="Z9" s="109">
        <v>813924</v>
      </c>
      <c r="AA9" s="109">
        <v>841481</v>
      </c>
      <c r="AB9" s="109">
        <v>866117</v>
      </c>
      <c r="AC9" s="109">
        <v>871136</v>
      </c>
      <c r="AD9" s="109">
        <v>826205</v>
      </c>
      <c r="AE9" s="109">
        <v>842919</v>
      </c>
      <c r="AF9" s="109">
        <v>894467</v>
      </c>
      <c r="AG9" s="109">
        <v>891706</v>
      </c>
      <c r="AH9" s="109">
        <v>934094</v>
      </c>
      <c r="AI9" s="109">
        <v>967730</v>
      </c>
      <c r="AJ9" s="109">
        <v>1014499</v>
      </c>
      <c r="AK9" s="109">
        <v>1039505</v>
      </c>
      <c r="AL9" s="109">
        <v>1098193</v>
      </c>
      <c r="AM9" s="109">
        <v>1147554</v>
      </c>
      <c r="AN9" s="109">
        <v>1159789</v>
      </c>
      <c r="AO9" s="109">
        <v>1188471</v>
      </c>
      <c r="AP9" s="109">
        <v>1220290</v>
      </c>
      <c r="AQ9" s="109">
        <v>1268764</v>
      </c>
      <c r="AR9" s="109">
        <v>1348099</v>
      </c>
      <c r="AS9" s="192">
        <v>1324322</v>
      </c>
      <c r="AT9" s="192">
        <v>1317585</v>
      </c>
      <c r="AU9" s="109">
        <v>1352091</v>
      </c>
      <c r="AV9" s="192">
        <v>1335305</v>
      </c>
      <c r="AW9" s="192">
        <v>1378737</v>
      </c>
      <c r="AX9" s="192">
        <v>1428900</v>
      </c>
      <c r="AY9" s="192">
        <v>1469900</v>
      </c>
      <c r="AZ9" s="192">
        <v>1505027</v>
      </c>
      <c r="BA9" s="192">
        <v>1535332</v>
      </c>
      <c r="BB9" s="192">
        <v>1566965</v>
      </c>
      <c r="BC9" s="192">
        <v>1633980</v>
      </c>
      <c r="BD9" s="192">
        <v>1636858</v>
      </c>
      <c r="BE9" s="192">
        <v>1693969</v>
      </c>
      <c r="BF9" s="192">
        <v>1737938</v>
      </c>
      <c r="BG9" s="289">
        <v>1659371</v>
      </c>
      <c r="BH9" s="192">
        <v>1762057</v>
      </c>
    </row>
    <row r="10" spans="1:60" s="232" customFormat="1" ht="13.5" customHeight="1">
      <c r="A10" s="68" t="s">
        <v>161</v>
      </c>
      <c r="B10" s="109">
        <v>27268</v>
      </c>
      <c r="C10" s="109">
        <v>28527</v>
      </c>
      <c r="D10" s="109">
        <v>30542</v>
      </c>
      <c r="E10" s="109">
        <v>33045</v>
      </c>
      <c r="F10" s="109">
        <v>33721</v>
      </c>
      <c r="G10" s="109">
        <v>35089</v>
      </c>
      <c r="H10" s="109">
        <v>38056</v>
      </c>
      <c r="I10" s="109">
        <v>40100</v>
      </c>
      <c r="J10" s="109">
        <v>30221</v>
      </c>
      <c r="K10" s="109">
        <v>34133</v>
      </c>
      <c r="L10" s="109">
        <v>35653</v>
      </c>
      <c r="M10" s="109">
        <v>41028</v>
      </c>
      <c r="N10" s="109">
        <v>40915</v>
      </c>
      <c r="O10" s="109">
        <v>38074</v>
      </c>
      <c r="P10" s="109">
        <v>36865</v>
      </c>
      <c r="Q10" s="109">
        <v>39785</v>
      </c>
      <c r="R10" s="109">
        <v>43819</v>
      </c>
      <c r="S10" s="109">
        <v>44290</v>
      </c>
      <c r="T10" s="109">
        <v>44427</v>
      </c>
      <c r="U10" s="109">
        <v>48513</v>
      </c>
      <c r="V10" s="109">
        <v>50592</v>
      </c>
      <c r="W10" s="109">
        <v>50062</v>
      </c>
      <c r="X10" s="109">
        <v>51177</v>
      </c>
      <c r="Y10" s="109">
        <v>64494</v>
      </c>
      <c r="Z10" s="109">
        <v>58343</v>
      </c>
      <c r="AA10" s="109">
        <v>60775</v>
      </c>
      <c r="AB10" s="109">
        <v>64132</v>
      </c>
      <c r="AC10" s="109">
        <v>70513</v>
      </c>
      <c r="AD10" s="109">
        <v>71467</v>
      </c>
      <c r="AE10" s="109">
        <v>72574</v>
      </c>
      <c r="AF10" s="109">
        <v>73701</v>
      </c>
      <c r="AG10" s="109">
        <v>80547</v>
      </c>
      <c r="AH10" s="109">
        <v>85014</v>
      </c>
      <c r="AI10" s="109">
        <v>86587</v>
      </c>
      <c r="AJ10" s="109">
        <v>89233</v>
      </c>
      <c r="AK10" s="109">
        <v>99576</v>
      </c>
      <c r="AL10" s="109"/>
      <c r="AM10" s="109"/>
      <c r="AN10" s="109"/>
      <c r="AO10" s="109"/>
      <c r="AP10" s="109"/>
      <c r="AQ10" s="109"/>
      <c r="AR10" s="109"/>
      <c r="AS10" s="192"/>
      <c r="AT10" s="192"/>
      <c r="AU10" s="109"/>
      <c r="AV10" s="192"/>
      <c r="AW10" s="192"/>
      <c r="AX10" s="192"/>
      <c r="AY10" s="192"/>
      <c r="AZ10" s="192"/>
      <c r="BA10" s="192"/>
      <c r="BB10" s="192"/>
      <c r="BC10" s="192"/>
      <c r="BD10" s="192"/>
      <c r="BE10" s="192"/>
      <c r="BF10" s="192"/>
      <c r="BG10" s="289"/>
      <c r="BH10" s="192"/>
    </row>
    <row r="11" spans="1:60" s="232" customFormat="1" ht="13.5" customHeight="1">
      <c r="A11" s="68" t="s">
        <v>162</v>
      </c>
      <c r="B11" s="109">
        <v>99096</v>
      </c>
      <c r="C11" s="109">
        <v>109392</v>
      </c>
      <c r="D11" s="109">
        <v>116622</v>
      </c>
      <c r="E11" s="109">
        <v>113081</v>
      </c>
      <c r="F11" s="109">
        <v>121998</v>
      </c>
      <c r="G11" s="109">
        <v>126292</v>
      </c>
      <c r="H11" s="109">
        <v>130347</v>
      </c>
      <c r="I11" s="109">
        <v>128687</v>
      </c>
      <c r="J11" s="109">
        <v>136797</v>
      </c>
      <c r="K11" s="109">
        <v>151369</v>
      </c>
      <c r="L11" s="109">
        <v>156587</v>
      </c>
      <c r="M11" s="109">
        <v>171114</v>
      </c>
      <c r="N11" s="109">
        <v>173447</v>
      </c>
      <c r="O11" s="109">
        <v>172175</v>
      </c>
      <c r="P11" s="109">
        <v>161689</v>
      </c>
      <c r="Q11" s="109">
        <v>155767</v>
      </c>
      <c r="R11" s="109">
        <v>149538</v>
      </c>
      <c r="S11" s="109">
        <v>133574</v>
      </c>
      <c r="T11" s="109">
        <v>131725</v>
      </c>
      <c r="U11" s="109">
        <v>146586</v>
      </c>
      <c r="V11" s="109">
        <v>172694</v>
      </c>
      <c r="W11" s="109">
        <v>176132</v>
      </c>
      <c r="X11" s="109">
        <v>181306</v>
      </c>
      <c r="Y11" s="109">
        <v>182726</v>
      </c>
      <c r="Z11" s="109">
        <v>203690</v>
      </c>
      <c r="AA11" s="109">
        <v>214681</v>
      </c>
      <c r="AB11" s="109">
        <v>222745</v>
      </c>
      <c r="AC11" s="109">
        <v>224696</v>
      </c>
      <c r="AD11" s="109">
        <v>214568</v>
      </c>
      <c r="AE11" s="109">
        <v>224119</v>
      </c>
      <c r="AF11" s="109">
        <v>241590</v>
      </c>
      <c r="AG11" s="109">
        <v>243355</v>
      </c>
      <c r="AH11" s="109">
        <v>257058</v>
      </c>
      <c r="AI11" s="109">
        <v>269280</v>
      </c>
      <c r="AJ11" s="109">
        <v>286665</v>
      </c>
      <c r="AK11" s="109">
        <v>280512</v>
      </c>
      <c r="AL11" s="109"/>
      <c r="AM11" s="109"/>
      <c r="AN11" s="109"/>
      <c r="AO11" s="109"/>
      <c r="AP11" s="109"/>
      <c r="AQ11" s="109"/>
      <c r="AR11" s="109"/>
      <c r="AS11" s="192"/>
      <c r="AT11" s="192"/>
      <c r="AU11" s="109"/>
      <c r="AV11" s="192"/>
      <c r="AW11" s="192"/>
      <c r="AX11" s="192"/>
      <c r="AY11" s="192"/>
      <c r="AZ11" s="192"/>
      <c r="BA11" s="192"/>
      <c r="BB11" s="192"/>
      <c r="BC11" s="192"/>
      <c r="BD11" s="192"/>
      <c r="BE11" s="192"/>
      <c r="BF11" s="192"/>
      <c r="BG11" s="289"/>
      <c r="BH11" s="192"/>
    </row>
    <row r="12" spans="1:60" s="232" customFormat="1" ht="13.5" customHeight="1">
      <c r="A12" s="68" t="s">
        <v>163</v>
      </c>
      <c r="B12" s="109">
        <v>23417</v>
      </c>
      <c r="C12" s="109">
        <v>26208</v>
      </c>
      <c r="D12" s="109">
        <v>27651</v>
      </c>
      <c r="E12" s="109">
        <v>29358</v>
      </c>
      <c r="F12" s="109">
        <v>31697</v>
      </c>
      <c r="G12" s="109">
        <v>35060</v>
      </c>
      <c r="H12" s="109">
        <v>38039</v>
      </c>
      <c r="I12" s="109">
        <v>42139</v>
      </c>
      <c r="J12" s="109">
        <v>42131</v>
      </c>
      <c r="K12" s="109">
        <v>45439</v>
      </c>
      <c r="L12" s="109">
        <v>48513</v>
      </c>
      <c r="M12" s="109">
        <v>52355</v>
      </c>
      <c r="N12" s="109">
        <v>56872</v>
      </c>
      <c r="O12" s="109">
        <v>56725</v>
      </c>
      <c r="P12" s="109">
        <v>51557</v>
      </c>
      <c r="Q12" s="109">
        <v>49941</v>
      </c>
      <c r="R12" s="109">
        <v>49444</v>
      </c>
      <c r="S12" s="109">
        <v>43972</v>
      </c>
      <c r="T12" s="109">
        <v>42052</v>
      </c>
      <c r="U12" s="109">
        <v>44712</v>
      </c>
      <c r="V12" s="109">
        <v>49699</v>
      </c>
      <c r="W12" s="109">
        <v>50987</v>
      </c>
      <c r="X12" s="109">
        <v>49731</v>
      </c>
      <c r="Y12" s="109">
        <v>48242</v>
      </c>
      <c r="Z12" s="109">
        <v>49759</v>
      </c>
      <c r="AA12" s="109">
        <v>51234</v>
      </c>
      <c r="AB12" s="109">
        <v>53402</v>
      </c>
      <c r="AC12" s="109">
        <v>52887</v>
      </c>
      <c r="AD12" s="109">
        <v>48578</v>
      </c>
      <c r="AE12" s="109">
        <v>49642</v>
      </c>
      <c r="AF12" s="109">
        <v>52049</v>
      </c>
      <c r="AG12" s="109">
        <v>51413</v>
      </c>
      <c r="AH12" s="109">
        <v>53987</v>
      </c>
      <c r="AI12" s="109">
        <v>55589</v>
      </c>
      <c r="AJ12" s="109">
        <v>58902</v>
      </c>
      <c r="AK12" s="109">
        <v>60874</v>
      </c>
      <c r="AL12" s="109"/>
      <c r="AM12" s="109"/>
      <c r="AN12" s="109"/>
      <c r="AO12" s="109"/>
      <c r="AP12" s="109"/>
      <c r="AQ12" s="109"/>
      <c r="AR12" s="109"/>
      <c r="AS12" s="192"/>
      <c r="AT12" s="192"/>
      <c r="AU12" s="109"/>
      <c r="AV12" s="192"/>
      <c r="AW12" s="192"/>
      <c r="AX12" s="192"/>
      <c r="AY12" s="192"/>
      <c r="AZ12" s="192"/>
      <c r="BA12" s="192"/>
      <c r="BB12" s="192"/>
      <c r="BC12" s="192"/>
      <c r="BD12" s="192"/>
      <c r="BE12" s="192"/>
      <c r="BF12" s="192"/>
      <c r="BG12" s="289"/>
      <c r="BH12" s="192"/>
    </row>
    <row r="13" spans="1:60" s="232" customFormat="1" ht="13.5" customHeight="1">
      <c r="A13" s="68" t="s">
        <v>164</v>
      </c>
      <c r="B13" s="109">
        <v>128223</v>
      </c>
      <c r="C13" s="109">
        <v>135943</v>
      </c>
      <c r="D13" s="109">
        <v>145073</v>
      </c>
      <c r="E13" s="109">
        <v>151330</v>
      </c>
      <c r="F13" s="109">
        <v>168919</v>
      </c>
      <c r="G13" s="109">
        <v>178183</v>
      </c>
      <c r="H13" s="109">
        <v>193671</v>
      </c>
      <c r="I13" s="109">
        <v>190107</v>
      </c>
      <c r="J13" s="109">
        <v>206695</v>
      </c>
      <c r="K13" s="109">
        <v>220481</v>
      </c>
      <c r="L13" s="109">
        <v>230671</v>
      </c>
      <c r="M13" s="109">
        <v>236482</v>
      </c>
      <c r="N13" s="109">
        <v>259972</v>
      </c>
      <c r="O13" s="109">
        <v>262476</v>
      </c>
      <c r="P13" s="109">
        <v>242802</v>
      </c>
      <c r="Q13" s="109">
        <v>242922</v>
      </c>
      <c r="R13" s="109">
        <v>232727</v>
      </c>
      <c r="S13" s="109">
        <v>205247</v>
      </c>
      <c r="T13" s="109">
        <v>199160</v>
      </c>
      <c r="U13" s="109">
        <v>206743</v>
      </c>
      <c r="V13" s="109">
        <v>224348</v>
      </c>
      <c r="W13" s="109">
        <v>232123</v>
      </c>
      <c r="X13" s="109">
        <v>239634</v>
      </c>
      <c r="Y13" s="109">
        <v>212548</v>
      </c>
      <c r="Z13" s="109">
        <v>222023</v>
      </c>
      <c r="AA13" s="109">
        <v>227073</v>
      </c>
      <c r="AB13" s="109">
        <v>234094</v>
      </c>
      <c r="AC13" s="109">
        <v>230545</v>
      </c>
      <c r="AD13" s="109">
        <v>206897</v>
      </c>
      <c r="AE13" s="109">
        <v>207244</v>
      </c>
      <c r="AF13" s="109">
        <v>220386</v>
      </c>
      <c r="AG13" s="109">
        <v>213647</v>
      </c>
      <c r="AH13" s="109">
        <v>224179</v>
      </c>
      <c r="AI13" s="109">
        <v>233524</v>
      </c>
      <c r="AJ13" s="109">
        <v>244060</v>
      </c>
      <c r="AK13" s="109">
        <v>250481</v>
      </c>
      <c r="AL13" s="109"/>
      <c r="AM13" s="109"/>
      <c r="AN13" s="109"/>
      <c r="AO13" s="109"/>
      <c r="AP13" s="109"/>
      <c r="AQ13" s="109"/>
      <c r="AR13" s="109"/>
      <c r="AS13" s="192"/>
      <c r="AT13" s="192"/>
      <c r="AU13" s="109"/>
      <c r="AV13" s="192"/>
      <c r="AW13" s="192"/>
      <c r="AX13" s="192"/>
      <c r="AY13" s="192"/>
      <c r="AZ13" s="192"/>
      <c r="BA13" s="192"/>
      <c r="BB13" s="192"/>
      <c r="BC13" s="192"/>
      <c r="BD13" s="192"/>
      <c r="BE13" s="192"/>
      <c r="BF13" s="192"/>
      <c r="BG13" s="289"/>
      <c r="BH13" s="192"/>
    </row>
    <row r="14" spans="1:60" s="232" customFormat="1" ht="13.5" customHeight="1">
      <c r="A14" s="68" t="s">
        <v>165</v>
      </c>
      <c r="B14" s="109">
        <v>30477</v>
      </c>
      <c r="C14" s="109">
        <v>37744</v>
      </c>
      <c r="D14" s="109">
        <v>34897</v>
      </c>
      <c r="E14" s="109">
        <v>36819</v>
      </c>
      <c r="F14" s="109">
        <v>45984</v>
      </c>
      <c r="G14" s="109">
        <v>47358</v>
      </c>
      <c r="H14" s="109">
        <v>49410</v>
      </c>
      <c r="I14" s="109">
        <v>52227</v>
      </c>
      <c r="J14" s="109">
        <v>56118</v>
      </c>
      <c r="K14" s="109">
        <v>57792</v>
      </c>
      <c r="L14" s="109">
        <v>64114</v>
      </c>
      <c r="M14" s="109">
        <v>71663</v>
      </c>
      <c r="N14" s="109">
        <v>71896</v>
      </c>
      <c r="O14" s="109">
        <v>71536</v>
      </c>
      <c r="P14" s="109">
        <v>68548</v>
      </c>
      <c r="Q14" s="109">
        <v>67674</v>
      </c>
      <c r="R14" s="109">
        <v>65611</v>
      </c>
      <c r="S14" s="109">
        <v>59819</v>
      </c>
      <c r="T14" s="109">
        <v>58678</v>
      </c>
      <c r="U14" s="109">
        <v>61261</v>
      </c>
      <c r="V14" s="109">
        <v>66277</v>
      </c>
      <c r="W14" s="109">
        <v>63697</v>
      </c>
      <c r="X14" s="109">
        <v>69297</v>
      </c>
      <c r="Y14" s="109">
        <v>67087</v>
      </c>
      <c r="Z14" s="109">
        <v>69010</v>
      </c>
      <c r="AA14" s="109">
        <v>71318</v>
      </c>
      <c r="AB14" s="109">
        <v>73537</v>
      </c>
      <c r="AC14" s="109">
        <v>73957</v>
      </c>
      <c r="AD14" s="109">
        <v>75878</v>
      </c>
      <c r="AE14" s="109">
        <v>78217</v>
      </c>
      <c r="AF14" s="109">
        <v>82660</v>
      </c>
      <c r="AG14" s="109">
        <v>83943</v>
      </c>
      <c r="AH14" s="109">
        <v>87031</v>
      </c>
      <c r="AI14" s="109">
        <v>89364</v>
      </c>
      <c r="AJ14" s="109">
        <v>92857</v>
      </c>
      <c r="AK14" s="109">
        <v>95019</v>
      </c>
      <c r="AL14" s="109"/>
      <c r="AM14" s="109"/>
      <c r="AN14" s="109"/>
      <c r="AO14" s="109"/>
      <c r="AP14" s="109"/>
      <c r="AQ14" s="109"/>
      <c r="AR14" s="109"/>
      <c r="AS14" s="192"/>
      <c r="AT14" s="192"/>
      <c r="AU14" s="109"/>
      <c r="AV14" s="192"/>
      <c r="AW14" s="192"/>
      <c r="AX14" s="192"/>
      <c r="AY14" s="192"/>
      <c r="AZ14" s="192"/>
      <c r="BA14" s="192"/>
      <c r="BB14" s="192"/>
      <c r="BC14" s="192"/>
      <c r="BD14" s="192"/>
      <c r="BE14" s="192"/>
      <c r="BF14" s="192"/>
      <c r="BG14" s="289"/>
      <c r="BH14" s="192"/>
    </row>
    <row r="15" spans="1:60" s="232" customFormat="1" ht="13.5" customHeight="1">
      <c r="A15" s="68" t="s">
        <v>166</v>
      </c>
      <c r="B15" s="109">
        <v>123448</v>
      </c>
      <c r="C15" s="109">
        <v>128444</v>
      </c>
      <c r="D15" s="109">
        <v>129759</v>
      </c>
      <c r="E15" s="109">
        <v>133247</v>
      </c>
      <c r="F15" s="109">
        <v>138984</v>
      </c>
      <c r="G15" s="109">
        <v>143306</v>
      </c>
      <c r="H15" s="109">
        <v>150891</v>
      </c>
      <c r="I15" s="109">
        <v>151234</v>
      </c>
      <c r="J15" s="109">
        <v>154789</v>
      </c>
      <c r="K15" s="109">
        <v>162335</v>
      </c>
      <c r="L15" s="109">
        <v>167310</v>
      </c>
      <c r="M15" s="109">
        <v>174549</v>
      </c>
      <c r="N15" s="109">
        <v>176333</v>
      </c>
      <c r="O15" s="109">
        <v>175668</v>
      </c>
      <c r="P15" s="109">
        <v>162267</v>
      </c>
      <c r="Q15" s="109">
        <v>159595</v>
      </c>
      <c r="R15" s="109">
        <v>151697</v>
      </c>
      <c r="S15" s="109">
        <v>135003</v>
      </c>
      <c r="T15" s="109">
        <v>130803</v>
      </c>
      <c r="U15" s="109">
        <v>138109</v>
      </c>
      <c r="V15" s="109">
        <v>152433</v>
      </c>
      <c r="W15" s="109">
        <v>155791</v>
      </c>
      <c r="X15" s="109">
        <v>157672</v>
      </c>
      <c r="Y15" s="109">
        <v>151553</v>
      </c>
      <c r="Z15" s="109">
        <v>157029</v>
      </c>
      <c r="AA15" s="109">
        <v>160331</v>
      </c>
      <c r="AB15" s="109">
        <v>158961</v>
      </c>
      <c r="AC15" s="109">
        <v>159530</v>
      </c>
      <c r="AD15" s="109">
        <v>149695</v>
      </c>
      <c r="AE15" s="109">
        <v>151079</v>
      </c>
      <c r="AF15" s="109">
        <v>157484</v>
      </c>
      <c r="AG15" s="109">
        <v>154502</v>
      </c>
      <c r="AH15" s="109">
        <v>159135</v>
      </c>
      <c r="AI15" s="109">
        <v>161230</v>
      </c>
      <c r="AJ15" s="109">
        <v>166216</v>
      </c>
      <c r="AK15" s="109">
        <v>167981</v>
      </c>
      <c r="AL15" s="109"/>
      <c r="AM15" s="109"/>
      <c r="AN15" s="109"/>
      <c r="AO15" s="109"/>
      <c r="AP15" s="109"/>
      <c r="AQ15" s="109"/>
      <c r="AR15" s="109"/>
      <c r="AS15" s="192"/>
      <c r="AT15" s="192"/>
      <c r="AU15" s="109"/>
      <c r="AV15" s="192"/>
      <c r="AW15" s="192"/>
      <c r="AX15" s="192"/>
      <c r="AY15" s="192"/>
      <c r="AZ15" s="192"/>
      <c r="BA15" s="192"/>
      <c r="BB15" s="192"/>
      <c r="BC15" s="192"/>
      <c r="BD15" s="192"/>
      <c r="BE15" s="192"/>
      <c r="BF15" s="192"/>
      <c r="BG15" s="289"/>
      <c r="BH15" s="192"/>
    </row>
    <row r="16" spans="1:60" s="232" customFormat="1" ht="13.5" customHeight="1">
      <c r="A16" s="68" t="s">
        <v>167</v>
      </c>
      <c r="B16" s="109">
        <v>31023</v>
      </c>
      <c r="C16" s="109">
        <v>29843</v>
      </c>
      <c r="D16" s="109">
        <v>27590</v>
      </c>
      <c r="E16" s="109">
        <v>34512</v>
      </c>
      <c r="F16" s="109">
        <v>28837</v>
      </c>
      <c r="G16" s="109">
        <v>30433</v>
      </c>
      <c r="H16" s="109">
        <v>36771</v>
      </c>
      <c r="I16" s="109">
        <v>35387</v>
      </c>
      <c r="J16" s="109">
        <v>42545</v>
      </c>
      <c r="K16" s="109">
        <v>44322</v>
      </c>
      <c r="L16" s="109">
        <v>44295</v>
      </c>
      <c r="M16" s="109">
        <v>48538</v>
      </c>
      <c r="N16" s="109">
        <v>44871</v>
      </c>
      <c r="O16" s="109">
        <v>45192</v>
      </c>
      <c r="P16" s="109">
        <v>39964</v>
      </c>
      <c r="Q16" s="109">
        <v>38165</v>
      </c>
      <c r="R16" s="109">
        <v>45168</v>
      </c>
      <c r="S16" s="109">
        <v>41091</v>
      </c>
      <c r="T16" s="109">
        <v>38695</v>
      </c>
      <c r="U16" s="109">
        <v>39047</v>
      </c>
      <c r="V16" s="109">
        <v>43541</v>
      </c>
      <c r="W16" s="109">
        <v>51373</v>
      </c>
      <c r="X16" s="109">
        <v>53241</v>
      </c>
      <c r="Y16" s="109">
        <v>51235</v>
      </c>
      <c r="Z16" s="109">
        <v>54070</v>
      </c>
      <c r="AA16" s="109">
        <v>56069</v>
      </c>
      <c r="AB16" s="109">
        <v>59247</v>
      </c>
      <c r="AC16" s="109">
        <v>59007</v>
      </c>
      <c r="AD16" s="109">
        <v>59122</v>
      </c>
      <c r="AE16" s="109">
        <v>60045</v>
      </c>
      <c r="AF16" s="109">
        <v>66597</v>
      </c>
      <c r="AG16" s="109">
        <v>64299</v>
      </c>
      <c r="AH16" s="109">
        <v>67691</v>
      </c>
      <c r="AI16" s="109">
        <v>72156</v>
      </c>
      <c r="AJ16" s="109">
        <v>76566</v>
      </c>
      <c r="AK16" s="109">
        <v>85062</v>
      </c>
      <c r="AL16" s="109"/>
      <c r="AM16" s="109"/>
      <c r="AN16" s="109"/>
      <c r="AO16" s="109"/>
      <c r="AP16" s="109"/>
      <c r="AQ16" s="109"/>
      <c r="AR16" s="109"/>
      <c r="AS16" s="192"/>
      <c r="AT16" s="192"/>
      <c r="AU16" s="109"/>
      <c r="AV16" s="192"/>
      <c r="AW16" s="192"/>
      <c r="AX16" s="192"/>
      <c r="AY16" s="192"/>
      <c r="AZ16" s="192"/>
      <c r="BA16" s="192"/>
      <c r="BB16" s="192"/>
      <c r="BC16" s="192"/>
      <c r="BD16" s="192"/>
      <c r="BE16" s="192"/>
      <c r="BF16" s="192"/>
      <c r="BG16" s="289"/>
      <c r="BH16" s="192"/>
    </row>
    <row r="17" spans="1:60" s="232" customFormat="1" ht="13.5" customHeight="1">
      <c r="A17" s="120" t="s">
        <v>96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v>406616</v>
      </c>
      <c r="AM17" s="121">
        <v>424316</v>
      </c>
      <c r="AN17" s="121">
        <v>423884</v>
      </c>
      <c r="AO17" s="121">
        <v>437642</v>
      </c>
      <c r="AP17" s="121">
        <v>447620</v>
      </c>
      <c r="AQ17" s="121">
        <v>457218</v>
      </c>
      <c r="AR17" s="121">
        <v>486231</v>
      </c>
      <c r="AS17" s="121">
        <v>476746</v>
      </c>
      <c r="AT17" s="121">
        <v>468500</v>
      </c>
      <c r="AU17" s="121">
        <v>480132</v>
      </c>
      <c r="AV17" s="121">
        <v>469827</v>
      </c>
      <c r="AW17" s="121">
        <v>493841</v>
      </c>
      <c r="AX17" s="121">
        <v>516562</v>
      </c>
      <c r="AY17" s="121">
        <v>538136</v>
      </c>
      <c r="AZ17" s="121">
        <v>554360</v>
      </c>
      <c r="BA17" s="121">
        <v>576891</v>
      </c>
      <c r="BB17" s="121">
        <v>586681</v>
      </c>
      <c r="BC17" s="121">
        <v>611476</v>
      </c>
      <c r="BD17" s="121">
        <v>614920</v>
      </c>
      <c r="BE17" s="121">
        <v>650350</v>
      </c>
      <c r="BF17" s="121">
        <v>664691</v>
      </c>
      <c r="BG17" s="289">
        <v>633749</v>
      </c>
      <c r="BH17" s="121">
        <v>687333</v>
      </c>
    </row>
    <row r="18" spans="1:60" s="232" customFormat="1" ht="13.5" customHeight="1">
      <c r="A18" s="120" t="s">
        <v>97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v>691577</v>
      </c>
      <c r="AM18" s="121">
        <v>723239</v>
      </c>
      <c r="AN18" s="121">
        <v>735905</v>
      </c>
      <c r="AO18" s="121">
        <v>750830</v>
      </c>
      <c r="AP18" s="121">
        <v>772670</v>
      </c>
      <c r="AQ18" s="121">
        <v>811546</v>
      </c>
      <c r="AR18" s="121">
        <v>861868</v>
      </c>
      <c r="AS18" s="121">
        <v>847576</v>
      </c>
      <c r="AT18" s="121">
        <v>849085</v>
      </c>
      <c r="AU18" s="121">
        <v>871958</v>
      </c>
      <c r="AV18" s="121">
        <v>865479</v>
      </c>
      <c r="AW18" s="121">
        <v>884897</v>
      </c>
      <c r="AX18" s="121">
        <v>912338</v>
      </c>
      <c r="AY18" s="121">
        <v>931764</v>
      </c>
      <c r="AZ18" s="121">
        <v>950668</v>
      </c>
      <c r="BA18" s="121">
        <v>958441</v>
      </c>
      <c r="BB18" s="121">
        <v>980285</v>
      </c>
      <c r="BC18" s="121">
        <v>1022504</v>
      </c>
      <c r="BD18" s="121">
        <v>1021939</v>
      </c>
      <c r="BE18" s="121">
        <v>1043619</v>
      </c>
      <c r="BF18" s="121">
        <v>1073247</v>
      </c>
      <c r="BG18" s="289">
        <v>1025621</v>
      </c>
      <c r="BH18" s="121">
        <v>1074724</v>
      </c>
    </row>
    <row r="19" spans="1:60" s="232" customFormat="1" ht="13.5" customHeight="1">
      <c r="A19" s="57" t="s">
        <v>98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v>2379</v>
      </c>
      <c r="AM19" s="121">
        <v>2391</v>
      </c>
      <c r="AN19" s="121">
        <v>2210</v>
      </c>
      <c r="AO19" s="121">
        <v>3291</v>
      </c>
      <c r="AP19" s="121">
        <v>1490</v>
      </c>
      <c r="AQ19" s="121">
        <v>2177</v>
      </c>
      <c r="AR19" s="121">
        <v>2069</v>
      </c>
      <c r="AS19" s="121">
        <v>2031</v>
      </c>
      <c r="AT19" s="121">
        <v>2058</v>
      </c>
      <c r="AU19" s="121">
        <v>2084</v>
      </c>
      <c r="AV19" s="121">
        <v>2059</v>
      </c>
      <c r="AW19" s="121">
        <v>2414</v>
      </c>
      <c r="AX19" s="121">
        <v>3823</v>
      </c>
      <c r="AY19" s="121">
        <v>3684</v>
      </c>
      <c r="AZ19" s="121">
        <v>3913</v>
      </c>
      <c r="BA19" s="121">
        <v>4015</v>
      </c>
      <c r="BB19" s="121">
        <v>4232</v>
      </c>
      <c r="BC19" s="121">
        <v>4013</v>
      </c>
      <c r="BD19" s="121">
        <v>4232</v>
      </c>
      <c r="BE19" s="121">
        <v>3757</v>
      </c>
      <c r="BF19" s="121">
        <v>4046</v>
      </c>
      <c r="BG19" s="289">
        <v>3595</v>
      </c>
      <c r="BH19" s="121">
        <v>3749</v>
      </c>
    </row>
    <row r="20" spans="1:60" s="232" customFormat="1" ht="13.5" customHeight="1">
      <c r="A20" s="57" t="s">
        <v>94</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v>177014</v>
      </c>
      <c r="AM20" s="121">
        <v>181637</v>
      </c>
      <c r="AN20" s="121">
        <v>182821</v>
      </c>
      <c r="AO20" s="121">
        <v>186408</v>
      </c>
      <c r="AP20" s="121">
        <v>183715</v>
      </c>
      <c r="AQ20" s="121">
        <v>186796</v>
      </c>
      <c r="AR20" s="121">
        <v>196815</v>
      </c>
      <c r="AS20" s="121">
        <v>191950</v>
      </c>
      <c r="AT20" s="121">
        <v>190639</v>
      </c>
      <c r="AU20" s="121">
        <v>194633</v>
      </c>
      <c r="AV20" s="121">
        <v>189762</v>
      </c>
      <c r="AW20" s="121">
        <v>200029</v>
      </c>
      <c r="AX20" s="121">
        <v>131087</v>
      </c>
      <c r="AY20" s="121">
        <v>132471</v>
      </c>
      <c r="AZ20" s="121">
        <v>133205</v>
      </c>
      <c r="BA20" s="121">
        <v>134448</v>
      </c>
      <c r="BB20" s="121">
        <v>134135</v>
      </c>
      <c r="BC20" s="121">
        <v>136170</v>
      </c>
      <c r="BD20" s="121">
        <v>133365</v>
      </c>
      <c r="BE20" s="121">
        <v>135363</v>
      </c>
      <c r="BF20" s="121">
        <v>134727</v>
      </c>
      <c r="BG20" s="289">
        <v>124947</v>
      </c>
      <c r="BH20" s="121">
        <v>129003</v>
      </c>
    </row>
    <row r="21" spans="1:60" s="232" customFormat="1" ht="13.5" customHeight="1">
      <c r="A21" s="57" t="s">
        <v>99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v>16493</v>
      </c>
      <c r="AM21" s="121">
        <v>16438</v>
      </c>
      <c r="AN21" s="121">
        <v>17875</v>
      </c>
      <c r="AO21" s="121">
        <v>21169</v>
      </c>
      <c r="AP21" s="121">
        <v>22364</v>
      </c>
      <c r="AQ21" s="121">
        <v>24136</v>
      </c>
      <c r="AR21" s="121">
        <v>26716</v>
      </c>
      <c r="AS21" s="121">
        <v>26076</v>
      </c>
      <c r="AT21" s="121">
        <v>28984</v>
      </c>
      <c r="AU21" s="121">
        <v>30769</v>
      </c>
      <c r="AV21" s="121">
        <v>33976</v>
      </c>
      <c r="AW21" s="121">
        <v>36493</v>
      </c>
      <c r="AX21" s="121">
        <v>35822</v>
      </c>
      <c r="AY21" s="121">
        <v>32750</v>
      </c>
      <c r="AZ21" s="121">
        <v>34152</v>
      </c>
      <c r="BA21" s="121">
        <v>33126</v>
      </c>
      <c r="BB21" s="121">
        <v>35068</v>
      </c>
      <c r="BC21" s="121">
        <v>37529</v>
      </c>
      <c r="BD21" s="121">
        <v>35303</v>
      </c>
      <c r="BE21" s="121">
        <v>37129</v>
      </c>
      <c r="BF21" s="121">
        <v>37194</v>
      </c>
      <c r="BG21" s="289">
        <v>36507</v>
      </c>
      <c r="BH21" s="121">
        <v>41575</v>
      </c>
    </row>
    <row r="22" spans="1:60" s="232" customFormat="1" ht="13.5" customHeight="1">
      <c r="A22" s="57" t="s">
        <v>234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v>98743</v>
      </c>
      <c r="AM22" s="121">
        <v>102477</v>
      </c>
      <c r="AN22" s="121">
        <v>103252</v>
      </c>
      <c r="AO22" s="121">
        <v>99787</v>
      </c>
      <c r="AP22" s="121">
        <v>100138</v>
      </c>
      <c r="AQ22" s="121">
        <v>119559</v>
      </c>
      <c r="AR22" s="121">
        <v>126774</v>
      </c>
      <c r="AS22" s="121">
        <v>125676</v>
      </c>
      <c r="AT22" s="121">
        <v>120446</v>
      </c>
      <c r="AU22" s="121">
        <v>123985</v>
      </c>
      <c r="AV22" s="121">
        <v>122405</v>
      </c>
      <c r="AW22" s="121">
        <v>114640</v>
      </c>
      <c r="AX22" s="121">
        <v>116902</v>
      </c>
      <c r="AY22" s="121">
        <v>119717</v>
      </c>
      <c r="AZ22" s="121">
        <v>122768</v>
      </c>
      <c r="BA22" s="121">
        <v>127454</v>
      </c>
      <c r="BB22" s="121">
        <v>130590</v>
      </c>
      <c r="BC22" s="121">
        <v>136949</v>
      </c>
      <c r="BD22" s="121">
        <v>139329</v>
      </c>
      <c r="BE22" s="121">
        <v>146173</v>
      </c>
      <c r="BF22" s="121">
        <v>143348</v>
      </c>
      <c r="BG22" s="289">
        <v>136408</v>
      </c>
      <c r="BH22" s="121">
        <v>137406</v>
      </c>
    </row>
    <row r="23" spans="1:60" s="232" customFormat="1" ht="13.5" customHeight="1">
      <c r="A23" s="57" t="s">
        <v>100</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v>73271</v>
      </c>
      <c r="AM23" s="121">
        <v>73449</v>
      </c>
      <c r="AN23" s="121">
        <v>81756</v>
      </c>
      <c r="AO23" s="121">
        <v>89348</v>
      </c>
      <c r="AP23" s="121">
        <v>106417</v>
      </c>
      <c r="AQ23" s="121">
        <v>113593</v>
      </c>
      <c r="AR23" s="121">
        <v>119840</v>
      </c>
      <c r="AS23" s="121">
        <v>116589</v>
      </c>
      <c r="AT23" s="121">
        <v>117768</v>
      </c>
      <c r="AU23" s="121">
        <v>121699</v>
      </c>
      <c r="AV23" s="121">
        <v>115175</v>
      </c>
      <c r="AW23" s="121">
        <v>117598</v>
      </c>
      <c r="AX23" s="121">
        <v>127087</v>
      </c>
      <c r="AY23" s="121">
        <v>127636</v>
      </c>
      <c r="AZ23" s="121">
        <v>131811</v>
      </c>
      <c r="BA23" s="121">
        <v>133625</v>
      </c>
      <c r="BB23" s="121">
        <v>136148</v>
      </c>
      <c r="BC23" s="121">
        <v>144722</v>
      </c>
      <c r="BD23" s="121">
        <v>144762</v>
      </c>
      <c r="BE23" s="121">
        <v>149959</v>
      </c>
      <c r="BF23" s="121">
        <v>151529</v>
      </c>
      <c r="BG23" s="289">
        <v>141459</v>
      </c>
      <c r="BH23" s="121">
        <v>152750</v>
      </c>
    </row>
    <row r="24" spans="1:60" s="232" customFormat="1" ht="13.5" customHeight="1">
      <c r="A24" s="57" t="s">
        <v>95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v>269444</v>
      </c>
      <c r="AM24" s="121">
        <v>287024</v>
      </c>
      <c r="AN24" s="121">
        <v>293684</v>
      </c>
      <c r="AO24" s="121">
        <v>289798</v>
      </c>
      <c r="AP24" s="121">
        <v>299748</v>
      </c>
      <c r="AQ24" s="121">
        <v>300947</v>
      </c>
      <c r="AR24" s="121">
        <v>320672</v>
      </c>
      <c r="AS24" s="121">
        <v>315446</v>
      </c>
      <c r="AT24" s="121">
        <v>317176</v>
      </c>
      <c r="AU24" s="121">
        <v>324714</v>
      </c>
      <c r="AV24" s="121">
        <v>327696</v>
      </c>
      <c r="AW24" s="121">
        <v>335079</v>
      </c>
      <c r="AX24" s="121">
        <v>416168</v>
      </c>
      <c r="AY24" s="121">
        <v>432638</v>
      </c>
      <c r="AZ24" s="121">
        <v>438606</v>
      </c>
      <c r="BA24" s="121">
        <v>436382</v>
      </c>
      <c r="BB24" s="121">
        <v>446483</v>
      </c>
      <c r="BC24" s="121">
        <v>467569</v>
      </c>
      <c r="BD24" s="121">
        <v>465066</v>
      </c>
      <c r="BE24" s="121">
        <v>467520</v>
      </c>
      <c r="BF24" s="121">
        <v>487453</v>
      </c>
      <c r="BG24" s="289">
        <v>465435</v>
      </c>
      <c r="BH24" s="121">
        <v>486524</v>
      </c>
    </row>
    <row r="25" spans="1:60" s="232" customFormat="1" ht="13.5" customHeight="1">
      <c r="A25" s="57" t="s">
        <v>101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v>54233</v>
      </c>
      <c r="AM25" s="121">
        <v>59823</v>
      </c>
      <c r="AN25" s="121">
        <v>54306</v>
      </c>
      <c r="AO25" s="121">
        <v>61029</v>
      </c>
      <c r="AP25" s="121">
        <v>58798</v>
      </c>
      <c r="AQ25" s="121">
        <v>64338</v>
      </c>
      <c r="AR25" s="121">
        <v>68984</v>
      </c>
      <c r="AS25" s="121">
        <v>69808</v>
      </c>
      <c r="AT25" s="121">
        <v>72014</v>
      </c>
      <c r="AU25" s="121">
        <v>74076</v>
      </c>
      <c r="AV25" s="121">
        <v>74405</v>
      </c>
      <c r="AW25" s="121">
        <v>78644</v>
      </c>
      <c r="AX25" s="121">
        <v>81449</v>
      </c>
      <c r="AY25" s="121">
        <v>82868</v>
      </c>
      <c r="AZ25" s="121">
        <v>86213</v>
      </c>
      <c r="BA25" s="121">
        <v>89391</v>
      </c>
      <c r="BB25" s="121">
        <v>93628</v>
      </c>
      <c r="BC25" s="121">
        <v>95552</v>
      </c>
      <c r="BD25" s="121">
        <v>99881</v>
      </c>
      <c r="BE25" s="121">
        <v>103717</v>
      </c>
      <c r="BF25" s="121">
        <v>114951</v>
      </c>
      <c r="BG25" s="289">
        <v>117269</v>
      </c>
      <c r="BH25" s="121">
        <v>123718</v>
      </c>
    </row>
    <row r="26" spans="1:60" s="232" customFormat="1" ht="13.5" customHeight="1">
      <c r="A26" s="61" t="s">
        <v>235</v>
      </c>
      <c r="B26" s="121">
        <v>1</v>
      </c>
      <c r="C26" s="121">
        <v>1</v>
      </c>
      <c r="D26" s="121">
        <v>0</v>
      </c>
      <c r="E26" s="121">
        <v>18</v>
      </c>
      <c r="F26" s="121">
        <v>0</v>
      </c>
      <c r="G26" s="121">
        <v>0</v>
      </c>
      <c r="H26" s="121">
        <v>0</v>
      </c>
      <c r="I26" s="121">
        <v>0</v>
      </c>
      <c r="J26" s="121">
        <v>0</v>
      </c>
      <c r="K26" s="121">
        <v>0</v>
      </c>
      <c r="L26" s="121">
        <v>0</v>
      </c>
      <c r="M26" s="121">
        <v>0</v>
      </c>
      <c r="N26" s="121">
        <v>0</v>
      </c>
      <c r="O26" s="121">
        <v>0</v>
      </c>
      <c r="P26" s="121">
        <v>0</v>
      </c>
      <c r="Q26" s="121">
        <v>0</v>
      </c>
      <c r="R26" s="121">
        <v>0</v>
      </c>
      <c r="S26" s="121">
        <v>0</v>
      </c>
      <c r="T26" s="121">
        <v>0</v>
      </c>
      <c r="U26" s="121">
        <v>0</v>
      </c>
      <c r="V26" s="121">
        <v>0</v>
      </c>
      <c r="W26" s="121">
        <v>0</v>
      </c>
      <c r="X26" s="121">
        <v>0</v>
      </c>
      <c r="Y26" s="121">
        <v>0</v>
      </c>
      <c r="Z26" s="121">
        <v>0</v>
      </c>
      <c r="AA26" s="121">
        <v>0</v>
      </c>
      <c r="AB26" s="121">
        <v>15</v>
      </c>
      <c r="AC26" s="121">
        <v>0</v>
      </c>
      <c r="AD26" s="121">
        <v>119</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0</v>
      </c>
      <c r="AV26" s="121">
        <v>0</v>
      </c>
      <c r="AW26" s="121">
        <v>0</v>
      </c>
      <c r="AX26" s="121">
        <v>11</v>
      </c>
      <c r="AY26" s="121">
        <v>0</v>
      </c>
      <c r="AZ26" s="121">
        <v>0</v>
      </c>
      <c r="BA26" s="121">
        <v>18</v>
      </c>
      <c r="BB26" s="121">
        <v>0</v>
      </c>
      <c r="BC26" s="121">
        <v>20</v>
      </c>
      <c r="BD26" s="121">
        <v>36</v>
      </c>
      <c r="BE26" s="121">
        <v>160</v>
      </c>
      <c r="BF26" s="121">
        <v>71</v>
      </c>
      <c r="BG26" s="289">
        <v>176</v>
      </c>
      <c r="BH26" s="121">
        <v>1253</v>
      </c>
    </row>
    <row r="27" spans="1:60" s="232" customFormat="1" ht="13.5" customHeight="1">
      <c r="A27" s="61" t="s">
        <v>52</v>
      </c>
      <c r="B27" s="109">
        <v>267</v>
      </c>
      <c r="C27" s="109">
        <v>257</v>
      </c>
      <c r="D27" s="109">
        <v>268</v>
      </c>
      <c r="E27" s="109">
        <v>213</v>
      </c>
      <c r="F27" s="109">
        <v>109</v>
      </c>
      <c r="G27" s="109">
        <v>139</v>
      </c>
      <c r="H27" s="109">
        <v>118</v>
      </c>
      <c r="I27" s="109">
        <v>88</v>
      </c>
      <c r="J27" s="109">
        <v>120</v>
      </c>
      <c r="K27" s="109">
        <v>131</v>
      </c>
      <c r="L27" s="109">
        <v>108</v>
      </c>
      <c r="M27" s="109">
        <v>103</v>
      </c>
      <c r="N27" s="109">
        <v>81</v>
      </c>
      <c r="O27" s="109">
        <v>82</v>
      </c>
      <c r="P27" s="109">
        <v>740</v>
      </c>
      <c r="Q27" s="109">
        <v>2526</v>
      </c>
      <c r="R27" s="109">
        <v>3268</v>
      </c>
      <c r="S27" s="109">
        <v>5870</v>
      </c>
      <c r="T27" s="109">
        <v>6984</v>
      </c>
      <c r="U27" s="109">
        <v>7179</v>
      </c>
      <c r="V27" s="109">
        <v>4626</v>
      </c>
      <c r="W27" s="109">
        <v>4872</v>
      </c>
      <c r="X27" s="109">
        <v>4831</v>
      </c>
      <c r="Y27" s="109">
        <v>5800</v>
      </c>
      <c r="Z27" s="109">
        <v>5348</v>
      </c>
      <c r="AA27" s="109">
        <v>4722</v>
      </c>
      <c r="AB27" s="109">
        <v>3993</v>
      </c>
      <c r="AC27" s="109">
        <v>4604</v>
      </c>
      <c r="AD27" s="109">
        <v>6768</v>
      </c>
      <c r="AE27" s="109">
        <v>6360</v>
      </c>
      <c r="AF27" s="109">
        <v>4909</v>
      </c>
      <c r="AG27" s="109">
        <v>5712</v>
      </c>
      <c r="AH27" s="109">
        <v>4557</v>
      </c>
      <c r="AI27" s="109">
        <v>4121</v>
      </c>
      <c r="AJ27" s="109">
        <v>3493</v>
      </c>
      <c r="AK27" s="109">
        <v>2564</v>
      </c>
      <c r="AL27" s="109">
        <v>2187</v>
      </c>
      <c r="AM27" s="109">
        <v>1971</v>
      </c>
      <c r="AN27" s="109">
        <v>1668</v>
      </c>
      <c r="AO27" s="109">
        <v>1129</v>
      </c>
      <c r="AP27" s="109">
        <v>1238</v>
      </c>
      <c r="AQ27" s="109">
        <v>1178</v>
      </c>
      <c r="AR27" s="109">
        <v>938</v>
      </c>
      <c r="AS27" s="192">
        <v>789</v>
      </c>
      <c r="AT27" s="192">
        <v>1318</v>
      </c>
      <c r="AU27" s="109">
        <v>896</v>
      </c>
      <c r="AV27" s="192">
        <v>1101</v>
      </c>
      <c r="AW27" s="192">
        <v>880</v>
      </c>
      <c r="AX27" s="192">
        <v>672</v>
      </c>
      <c r="AY27" s="192">
        <v>782</v>
      </c>
      <c r="AZ27" s="192">
        <v>595</v>
      </c>
      <c r="BA27" s="192">
        <v>545</v>
      </c>
      <c r="BB27" s="192">
        <v>646</v>
      </c>
      <c r="BC27" s="192">
        <v>1001</v>
      </c>
      <c r="BD27" s="192">
        <v>742</v>
      </c>
      <c r="BE27" s="192">
        <v>737</v>
      </c>
      <c r="BF27" s="192">
        <v>713</v>
      </c>
      <c r="BG27" s="289">
        <v>3073</v>
      </c>
      <c r="BH27" s="192">
        <v>2768</v>
      </c>
    </row>
    <row r="28" spans="1:60" s="232" customFormat="1" ht="13.5" customHeight="1">
      <c r="A28" s="61" t="s">
        <v>32</v>
      </c>
      <c r="B28" s="109">
        <v>126</v>
      </c>
      <c r="C28" s="109">
        <v>119</v>
      </c>
      <c r="D28" s="109">
        <v>166</v>
      </c>
      <c r="E28" s="109">
        <v>114</v>
      </c>
      <c r="F28" s="109">
        <v>390</v>
      </c>
      <c r="G28" s="109">
        <v>492</v>
      </c>
      <c r="H28" s="109">
        <v>529</v>
      </c>
      <c r="I28" s="109">
        <v>556</v>
      </c>
      <c r="J28" s="109">
        <v>2222</v>
      </c>
      <c r="K28" s="109">
        <v>2069</v>
      </c>
      <c r="L28" s="109">
        <v>1993</v>
      </c>
      <c r="M28" s="109">
        <v>1936</v>
      </c>
      <c r="N28" s="109">
        <v>3193</v>
      </c>
      <c r="O28" s="109">
        <v>3259</v>
      </c>
      <c r="P28" s="109">
        <v>2956</v>
      </c>
      <c r="Q28" s="109">
        <v>2465</v>
      </c>
      <c r="R28" s="109">
        <v>4264</v>
      </c>
      <c r="S28" s="109">
        <v>2490</v>
      </c>
      <c r="T28" s="109">
        <v>2218</v>
      </c>
      <c r="U28" s="109">
        <v>2248</v>
      </c>
      <c r="V28" s="109">
        <v>2216</v>
      </c>
      <c r="W28" s="109">
        <v>2421</v>
      </c>
      <c r="X28" s="109">
        <v>2956</v>
      </c>
      <c r="Y28" s="109">
        <v>3094</v>
      </c>
      <c r="Z28" s="109">
        <v>4637</v>
      </c>
      <c r="AA28" s="109">
        <v>3455</v>
      </c>
      <c r="AB28" s="109">
        <v>4153</v>
      </c>
      <c r="AC28" s="109">
        <v>3193</v>
      </c>
      <c r="AD28" s="109">
        <v>9835</v>
      </c>
      <c r="AE28" s="109">
        <v>9036</v>
      </c>
      <c r="AF28" s="109">
        <v>11051</v>
      </c>
      <c r="AG28" s="109">
        <v>11159</v>
      </c>
      <c r="AH28" s="109">
        <v>13231</v>
      </c>
      <c r="AI28" s="109">
        <v>4140</v>
      </c>
      <c r="AJ28" s="109">
        <v>4234</v>
      </c>
      <c r="AK28" s="109">
        <v>4750</v>
      </c>
      <c r="AL28" s="109">
        <v>21586</v>
      </c>
      <c r="AM28" s="109">
        <v>18526</v>
      </c>
      <c r="AN28" s="109">
        <v>21400</v>
      </c>
      <c r="AO28" s="109">
        <v>23155</v>
      </c>
      <c r="AP28" s="109">
        <v>24146</v>
      </c>
      <c r="AQ28" s="109">
        <v>24866</v>
      </c>
      <c r="AR28" s="109">
        <v>29872</v>
      </c>
      <c r="AS28" s="192">
        <v>26116</v>
      </c>
      <c r="AT28" s="192">
        <v>26190</v>
      </c>
      <c r="AU28" s="109">
        <v>27237</v>
      </c>
      <c r="AV28" s="192">
        <v>33642</v>
      </c>
      <c r="AW28" s="192">
        <v>28480</v>
      </c>
      <c r="AX28" s="192">
        <v>12880</v>
      </c>
      <c r="AY28" s="192">
        <v>12421</v>
      </c>
      <c r="AZ28" s="192">
        <v>12756</v>
      </c>
      <c r="BA28" s="192">
        <v>15508</v>
      </c>
      <c r="BB28" s="192">
        <v>13795</v>
      </c>
      <c r="BC28" s="192">
        <v>12953</v>
      </c>
      <c r="BD28" s="192">
        <v>11490</v>
      </c>
      <c r="BE28" s="192">
        <v>11299</v>
      </c>
      <c r="BF28" s="192">
        <v>10383</v>
      </c>
      <c r="BG28" s="289">
        <v>11056</v>
      </c>
      <c r="BH28" s="192">
        <v>11647</v>
      </c>
    </row>
    <row r="29" spans="1:60" s="239" customFormat="1" ht="13.5" customHeight="1">
      <c r="A29" s="123" t="s">
        <v>3</v>
      </c>
      <c r="B29" s="124">
        <v>466061</v>
      </c>
      <c r="C29" s="124">
        <v>499889</v>
      </c>
      <c r="D29" s="124">
        <v>515672</v>
      </c>
      <c r="E29" s="124">
        <v>536978</v>
      </c>
      <c r="F29" s="124">
        <v>573998</v>
      </c>
      <c r="G29" s="124">
        <v>599529</v>
      </c>
      <c r="H29" s="124">
        <v>641300</v>
      </c>
      <c r="I29" s="124">
        <v>648854</v>
      </c>
      <c r="J29" s="124">
        <v>675254</v>
      </c>
      <c r="K29" s="124">
        <v>721708</v>
      </c>
      <c r="L29" s="124">
        <v>754413</v>
      </c>
      <c r="M29" s="124">
        <v>810506</v>
      </c>
      <c r="N29" s="124">
        <v>832026</v>
      </c>
      <c r="O29" s="124">
        <v>829347</v>
      </c>
      <c r="P29" s="124">
        <v>772734</v>
      </c>
      <c r="Q29" s="124">
        <v>767964</v>
      </c>
      <c r="R29" s="124">
        <v>749365</v>
      </c>
      <c r="S29" s="124">
        <v>674548</v>
      </c>
      <c r="T29" s="124">
        <v>658041</v>
      </c>
      <c r="U29" s="124">
        <v>700638</v>
      </c>
      <c r="V29" s="124">
        <v>769713</v>
      </c>
      <c r="W29" s="124">
        <v>790015</v>
      </c>
      <c r="X29" s="124">
        <v>812691</v>
      </c>
      <c r="Y29" s="124">
        <v>792548</v>
      </c>
      <c r="Z29" s="124">
        <v>826612</v>
      </c>
      <c r="AA29" s="124">
        <v>852150</v>
      </c>
      <c r="AB29" s="124">
        <v>878341</v>
      </c>
      <c r="AC29" s="124">
        <v>886898</v>
      </c>
      <c r="AD29" s="124">
        <v>846645</v>
      </c>
      <c r="AE29" s="124">
        <v>861058</v>
      </c>
      <c r="AF29" s="124">
        <v>913881</v>
      </c>
      <c r="AG29" s="124">
        <v>915505</v>
      </c>
      <c r="AH29" s="124">
        <v>955476</v>
      </c>
      <c r="AI29" s="124">
        <v>979229</v>
      </c>
      <c r="AJ29" s="124">
        <v>1026052</v>
      </c>
      <c r="AK29" s="124">
        <v>1054485</v>
      </c>
      <c r="AL29" s="124">
        <v>1126953</v>
      </c>
      <c r="AM29" s="124">
        <v>1172355</v>
      </c>
      <c r="AN29" s="124">
        <v>1187809</v>
      </c>
      <c r="AO29" s="124">
        <v>1223876</v>
      </c>
      <c r="AP29" s="124">
        <v>1251565</v>
      </c>
      <c r="AQ29" s="124">
        <v>1299091</v>
      </c>
      <c r="AR29" s="124">
        <v>1385141</v>
      </c>
      <c r="AS29" s="196">
        <v>1366378</v>
      </c>
      <c r="AT29" s="196">
        <v>1351120</v>
      </c>
      <c r="AU29" s="124">
        <v>1384873</v>
      </c>
      <c r="AV29" s="196">
        <v>1376131</v>
      </c>
      <c r="AW29" s="196">
        <v>1422484</v>
      </c>
      <c r="AX29" s="196">
        <v>1621286</v>
      </c>
      <c r="AY29" s="196">
        <v>1651768</v>
      </c>
      <c r="AZ29" s="196">
        <v>1697268</v>
      </c>
      <c r="BA29" s="196">
        <v>1750046</v>
      </c>
      <c r="BB29" s="196">
        <v>1772055</v>
      </c>
      <c r="BC29" s="196">
        <v>1834875</v>
      </c>
      <c r="BD29" s="196">
        <v>1838393</v>
      </c>
      <c r="BE29" s="196">
        <v>1914235</v>
      </c>
      <c r="BF29" s="196">
        <v>1949134</v>
      </c>
      <c r="BG29" s="196">
        <v>1871441</v>
      </c>
      <c r="BH29" s="196">
        <v>1978044</v>
      </c>
    </row>
    <row r="30" spans="1:60" s="232" customFormat="1" ht="13.5" customHeight="1">
      <c r="A30" s="61" t="s">
        <v>279</v>
      </c>
      <c r="B30" s="109">
        <v>0</v>
      </c>
      <c r="C30" s="109">
        <v>0</v>
      </c>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281</v>
      </c>
      <c r="AE30" s="109">
        <v>255</v>
      </c>
      <c r="AF30" s="109">
        <v>222</v>
      </c>
      <c r="AG30" s="109">
        <v>163</v>
      </c>
      <c r="AH30" s="109">
        <v>128</v>
      </c>
      <c r="AI30" s="109">
        <v>130</v>
      </c>
      <c r="AJ30" s="109">
        <v>126</v>
      </c>
      <c r="AK30" s="109">
        <v>116</v>
      </c>
      <c r="AL30" s="109">
        <v>835</v>
      </c>
      <c r="AM30" s="109">
        <v>775</v>
      </c>
      <c r="AN30" s="109">
        <v>991</v>
      </c>
      <c r="AO30" s="109">
        <v>966</v>
      </c>
      <c r="AP30" s="109">
        <v>1138</v>
      </c>
      <c r="AQ30" s="109">
        <v>1160</v>
      </c>
      <c r="AR30" s="109">
        <v>1187</v>
      </c>
      <c r="AS30" s="192">
        <v>1165</v>
      </c>
      <c r="AT30" s="192">
        <v>1290</v>
      </c>
      <c r="AU30" s="109">
        <v>928</v>
      </c>
      <c r="AV30" s="192">
        <v>2624</v>
      </c>
      <c r="AW30" s="192">
        <v>2553</v>
      </c>
      <c r="AX30" s="192">
        <v>1501</v>
      </c>
      <c r="AY30" s="192">
        <v>1801</v>
      </c>
      <c r="AZ30" s="192">
        <v>1593</v>
      </c>
      <c r="BA30" s="192">
        <v>1751</v>
      </c>
      <c r="BB30" s="192">
        <v>1574</v>
      </c>
      <c r="BC30" s="192">
        <v>1298</v>
      </c>
      <c r="BD30" s="192">
        <v>2676</v>
      </c>
      <c r="BE30" s="192">
        <v>3176</v>
      </c>
      <c r="BF30" s="192">
        <v>2954</v>
      </c>
      <c r="BG30" s="289">
        <v>3111</v>
      </c>
      <c r="BH30" s="192">
        <v>4227</v>
      </c>
    </row>
    <row r="31" spans="1:60" s="232" customFormat="1" ht="13.5" customHeight="1">
      <c r="A31" s="61" t="s">
        <v>53</v>
      </c>
      <c r="B31" s="109">
        <v>3394</v>
      </c>
      <c r="C31" s="109">
        <v>3695</v>
      </c>
      <c r="D31" s="109">
        <v>4180</v>
      </c>
      <c r="E31" s="109">
        <v>4796</v>
      </c>
      <c r="F31" s="109">
        <v>5531</v>
      </c>
      <c r="G31" s="109">
        <v>5580</v>
      </c>
      <c r="H31" s="109">
        <v>7307</v>
      </c>
      <c r="I31" s="109">
        <v>6993</v>
      </c>
      <c r="J31" s="109">
        <v>7327</v>
      </c>
      <c r="K31" s="109">
        <v>7967</v>
      </c>
      <c r="L31" s="109">
        <v>8543</v>
      </c>
      <c r="M31" s="109">
        <v>10649</v>
      </c>
      <c r="N31" s="109">
        <v>9989</v>
      </c>
      <c r="O31" s="109">
        <v>7650</v>
      </c>
      <c r="P31" s="109">
        <v>5396</v>
      </c>
      <c r="Q31" s="109">
        <v>4735</v>
      </c>
      <c r="R31" s="109">
        <v>3328</v>
      </c>
      <c r="S31" s="109">
        <v>42</v>
      </c>
      <c r="T31" s="109">
        <v>654</v>
      </c>
      <c r="U31" s="109">
        <v>2168</v>
      </c>
      <c r="V31" s="109">
        <v>2742</v>
      </c>
      <c r="W31" s="109">
        <v>2883</v>
      </c>
      <c r="X31" s="109">
        <v>3780</v>
      </c>
      <c r="Y31" s="109">
        <v>3371</v>
      </c>
      <c r="Z31" s="109">
        <v>4355</v>
      </c>
      <c r="AA31" s="109">
        <v>3714</v>
      </c>
      <c r="AB31" s="109">
        <v>3727</v>
      </c>
      <c r="AC31" s="109">
        <v>4108</v>
      </c>
      <c r="AD31" s="109">
        <v>3236</v>
      </c>
      <c r="AE31" s="109">
        <v>1871</v>
      </c>
      <c r="AF31" s="109">
        <v>2571</v>
      </c>
      <c r="AG31" s="109">
        <v>4256</v>
      </c>
      <c r="AH31" s="109">
        <v>4508</v>
      </c>
      <c r="AI31" s="109">
        <v>3510</v>
      </c>
      <c r="AJ31" s="109">
        <v>5317</v>
      </c>
      <c r="AK31" s="109">
        <v>4737</v>
      </c>
      <c r="AL31" s="109">
        <v>6401</v>
      </c>
      <c r="AM31" s="109">
        <v>7124</v>
      </c>
      <c r="AN31" s="109">
        <v>7854</v>
      </c>
      <c r="AO31" s="109">
        <v>8502</v>
      </c>
      <c r="AP31" s="109">
        <v>9123</v>
      </c>
      <c r="AQ31" s="109">
        <v>9383</v>
      </c>
      <c r="AR31" s="109">
        <v>13110</v>
      </c>
      <c r="AS31" s="192">
        <v>11739</v>
      </c>
      <c r="AT31" s="192">
        <v>10497</v>
      </c>
      <c r="AU31" s="109">
        <v>10621</v>
      </c>
      <c r="AV31" s="192">
        <v>10015</v>
      </c>
      <c r="AW31" s="192">
        <v>11235</v>
      </c>
      <c r="AX31" s="192">
        <v>13391</v>
      </c>
      <c r="AY31" s="192">
        <v>13127</v>
      </c>
      <c r="AZ31" s="192">
        <v>14612</v>
      </c>
      <c r="BA31" s="192">
        <v>15399</v>
      </c>
      <c r="BB31" s="192">
        <v>15412</v>
      </c>
      <c r="BC31" s="192">
        <v>15630</v>
      </c>
      <c r="BD31" s="192">
        <v>14985</v>
      </c>
      <c r="BE31" s="192">
        <v>18064</v>
      </c>
      <c r="BF31" s="192">
        <v>19182</v>
      </c>
      <c r="BG31" s="289">
        <v>11486</v>
      </c>
      <c r="BH31" s="192">
        <v>16970</v>
      </c>
    </row>
    <row r="32" spans="1:60" s="232" customFormat="1" ht="13.5" customHeight="1">
      <c r="A32" s="119" t="s">
        <v>33</v>
      </c>
      <c r="B32" s="109">
        <v>3189</v>
      </c>
      <c r="C32" s="109">
        <v>4579</v>
      </c>
      <c r="D32" s="109">
        <v>4987</v>
      </c>
      <c r="E32" s="109">
        <v>4435</v>
      </c>
      <c r="F32" s="109">
        <v>3638</v>
      </c>
      <c r="G32" s="109">
        <v>3245</v>
      </c>
      <c r="H32" s="109">
        <v>4213</v>
      </c>
      <c r="I32" s="109">
        <v>5076</v>
      </c>
      <c r="J32" s="109">
        <v>5400</v>
      </c>
      <c r="K32" s="109">
        <v>6864</v>
      </c>
      <c r="L32" s="109">
        <v>8718</v>
      </c>
      <c r="M32" s="109">
        <v>8214</v>
      </c>
      <c r="N32" s="109">
        <v>8506</v>
      </c>
      <c r="O32" s="109">
        <v>8454</v>
      </c>
      <c r="P32" s="109">
        <v>9145</v>
      </c>
      <c r="Q32" s="109">
        <v>7140</v>
      </c>
      <c r="R32" s="109">
        <v>9229</v>
      </c>
      <c r="S32" s="109">
        <v>5541</v>
      </c>
      <c r="T32" s="109">
        <v>5282</v>
      </c>
      <c r="U32" s="109">
        <v>7009</v>
      </c>
      <c r="V32" s="109">
        <v>5138</v>
      </c>
      <c r="W32" s="109">
        <v>4733</v>
      </c>
      <c r="X32" s="109">
        <v>5103</v>
      </c>
      <c r="Y32" s="109">
        <v>8488</v>
      </c>
      <c r="Z32" s="109">
        <v>7068</v>
      </c>
      <c r="AA32" s="109">
        <v>5946</v>
      </c>
      <c r="AB32" s="109">
        <v>7999</v>
      </c>
      <c r="AC32" s="109">
        <v>15330</v>
      </c>
      <c r="AD32" s="109">
        <v>14707</v>
      </c>
      <c r="AE32" s="109">
        <v>11924</v>
      </c>
      <c r="AF32" s="109">
        <v>15102</v>
      </c>
      <c r="AG32" s="109">
        <v>16349</v>
      </c>
      <c r="AH32" s="109">
        <v>16620</v>
      </c>
      <c r="AI32" s="109">
        <v>7316</v>
      </c>
      <c r="AJ32" s="109">
        <v>8046</v>
      </c>
      <c r="AK32" s="109">
        <v>10526</v>
      </c>
      <c r="AL32" s="109">
        <v>25588</v>
      </c>
      <c r="AM32" s="109">
        <v>24414</v>
      </c>
      <c r="AN32" s="109">
        <v>23287</v>
      </c>
      <c r="AO32" s="109">
        <v>26166</v>
      </c>
      <c r="AP32" s="109">
        <v>31318</v>
      </c>
      <c r="AQ32" s="109">
        <v>31992</v>
      </c>
      <c r="AR32" s="109">
        <v>38317</v>
      </c>
      <c r="AS32" s="192">
        <v>33229</v>
      </c>
      <c r="AT32" s="192">
        <v>35564</v>
      </c>
      <c r="AU32" s="109">
        <v>27976</v>
      </c>
      <c r="AV32" s="192">
        <v>28221</v>
      </c>
      <c r="AW32" s="192">
        <v>30030</v>
      </c>
      <c r="AX32" s="192">
        <v>14692</v>
      </c>
      <c r="AY32" s="192">
        <v>19283</v>
      </c>
      <c r="AZ32" s="192">
        <v>16073</v>
      </c>
      <c r="BA32" s="192">
        <v>19136</v>
      </c>
      <c r="BB32" s="192">
        <v>18773</v>
      </c>
      <c r="BC32" s="192">
        <v>13845</v>
      </c>
      <c r="BD32" s="192">
        <v>20681</v>
      </c>
      <c r="BE32" s="192">
        <v>21171</v>
      </c>
      <c r="BF32" s="192">
        <v>20454</v>
      </c>
      <c r="BG32" s="289">
        <v>20858</v>
      </c>
      <c r="BH32" s="192">
        <v>17187</v>
      </c>
    </row>
    <row r="33" spans="1:60" s="239" customFormat="1" ht="13.5" customHeight="1">
      <c r="A33" s="55" t="s">
        <v>5</v>
      </c>
      <c r="B33" s="124">
        <v>6583</v>
      </c>
      <c r="C33" s="124">
        <v>8274</v>
      </c>
      <c r="D33" s="124">
        <v>9167</v>
      </c>
      <c r="E33" s="124">
        <v>9231</v>
      </c>
      <c r="F33" s="124">
        <v>9169</v>
      </c>
      <c r="G33" s="124">
        <v>8824</v>
      </c>
      <c r="H33" s="124">
        <v>11521</v>
      </c>
      <c r="I33" s="124">
        <v>12069</v>
      </c>
      <c r="J33" s="124">
        <v>12727</v>
      </c>
      <c r="K33" s="124">
        <v>14831</v>
      </c>
      <c r="L33" s="124">
        <v>17261</v>
      </c>
      <c r="M33" s="124">
        <v>18864</v>
      </c>
      <c r="N33" s="124">
        <v>18495</v>
      </c>
      <c r="O33" s="124">
        <v>16104</v>
      </c>
      <c r="P33" s="124">
        <v>14541</v>
      </c>
      <c r="Q33" s="124">
        <v>11876</v>
      </c>
      <c r="R33" s="124">
        <v>12557</v>
      </c>
      <c r="S33" s="124">
        <v>5583</v>
      </c>
      <c r="T33" s="124">
        <v>5936</v>
      </c>
      <c r="U33" s="124">
        <v>9177</v>
      </c>
      <c r="V33" s="124">
        <v>7880</v>
      </c>
      <c r="W33" s="124">
        <v>7616</v>
      </c>
      <c r="X33" s="124">
        <v>8883</v>
      </c>
      <c r="Y33" s="124">
        <v>11859</v>
      </c>
      <c r="Z33" s="124">
        <v>11423</v>
      </c>
      <c r="AA33" s="124">
        <v>9660</v>
      </c>
      <c r="AB33" s="124">
        <v>11726</v>
      </c>
      <c r="AC33" s="124">
        <v>19438</v>
      </c>
      <c r="AD33" s="124">
        <v>18225</v>
      </c>
      <c r="AE33" s="124">
        <v>14049</v>
      </c>
      <c r="AF33" s="124">
        <v>17895</v>
      </c>
      <c r="AG33" s="124">
        <v>20768</v>
      </c>
      <c r="AH33" s="124">
        <v>21256</v>
      </c>
      <c r="AI33" s="124">
        <v>10955</v>
      </c>
      <c r="AJ33" s="124">
        <v>13489</v>
      </c>
      <c r="AK33" s="124">
        <v>15379</v>
      </c>
      <c r="AL33" s="124">
        <v>32824</v>
      </c>
      <c r="AM33" s="124">
        <v>32313</v>
      </c>
      <c r="AN33" s="124">
        <v>32132</v>
      </c>
      <c r="AO33" s="124">
        <v>35634</v>
      </c>
      <c r="AP33" s="124">
        <v>41578</v>
      </c>
      <c r="AQ33" s="124">
        <v>42535</v>
      </c>
      <c r="AR33" s="124">
        <v>52615</v>
      </c>
      <c r="AS33" s="196">
        <v>46133</v>
      </c>
      <c r="AT33" s="196">
        <v>47351</v>
      </c>
      <c r="AU33" s="124">
        <v>39525</v>
      </c>
      <c r="AV33" s="196">
        <v>40860</v>
      </c>
      <c r="AW33" s="196">
        <v>43818</v>
      </c>
      <c r="AX33" s="196">
        <v>29583</v>
      </c>
      <c r="AY33" s="196">
        <v>34211</v>
      </c>
      <c r="AZ33" s="196">
        <v>32278</v>
      </c>
      <c r="BA33" s="196">
        <v>36286</v>
      </c>
      <c r="BB33" s="196">
        <v>35758</v>
      </c>
      <c r="BC33" s="196">
        <v>30772</v>
      </c>
      <c r="BD33" s="196">
        <v>38342</v>
      </c>
      <c r="BE33" s="196">
        <v>42411</v>
      </c>
      <c r="BF33" s="196">
        <v>42589</v>
      </c>
      <c r="BG33" s="196">
        <v>35455</v>
      </c>
      <c r="BH33" s="196">
        <v>38383</v>
      </c>
    </row>
    <row r="34" spans="1:60" s="232" customFormat="1" ht="13.5" customHeight="1">
      <c r="A34" s="78" t="s">
        <v>171</v>
      </c>
      <c r="B34" s="121">
        <v>463837</v>
      </c>
      <c r="C34" s="121">
        <v>491388</v>
      </c>
      <c r="D34" s="121">
        <v>493822</v>
      </c>
      <c r="E34" s="121">
        <v>520187</v>
      </c>
      <c r="F34" s="121">
        <v>559502</v>
      </c>
      <c r="G34" s="121">
        <v>583697</v>
      </c>
      <c r="H34" s="121">
        <v>618926</v>
      </c>
      <c r="I34" s="121">
        <v>631204</v>
      </c>
      <c r="J34" s="121">
        <v>658115</v>
      </c>
      <c r="K34" s="121">
        <v>700533</v>
      </c>
      <c r="L34" s="121">
        <v>727407</v>
      </c>
      <c r="M34" s="121">
        <v>788047</v>
      </c>
      <c r="N34" s="121">
        <v>809311</v>
      </c>
      <c r="O34" s="121">
        <v>809583</v>
      </c>
      <c r="P34" s="121">
        <v>761813</v>
      </c>
      <c r="Q34" s="121">
        <v>753608</v>
      </c>
      <c r="R34" s="121">
        <v>738361</v>
      </c>
      <c r="S34" s="121">
        <v>675144</v>
      </c>
      <c r="T34" s="121">
        <v>661794</v>
      </c>
      <c r="U34" s="121">
        <v>705918</v>
      </c>
      <c r="V34" s="121">
        <v>752088</v>
      </c>
      <c r="W34" s="121">
        <v>773838</v>
      </c>
      <c r="X34" s="121">
        <v>793362</v>
      </c>
      <c r="Y34" s="121">
        <v>794661</v>
      </c>
      <c r="Z34" s="121">
        <v>808475</v>
      </c>
      <c r="AA34" s="121">
        <v>835719</v>
      </c>
      <c r="AB34" s="121">
        <v>856070</v>
      </c>
      <c r="AC34" s="121">
        <v>880065</v>
      </c>
      <c r="AD34" s="121">
        <v>831661</v>
      </c>
      <c r="AE34" s="121">
        <v>847417</v>
      </c>
      <c r="AF34" s="121">
        <v>889893</v>
      </c>
      <c r="AG34" s="121">
        <v>908487</v>
      </c>
      <c r="AH34" s="121">
        <v>926525</v>
      </c>
      <c r="AI34" s="121">
        <v>957806</v>
      </c>
      <c r="AJ34" s="121">
        <v>997700</v>
      </c>
      <c r="AK34" s="121">
        <v>1050530</v>
      </c>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289"/>
      <c r="BH34" s="121"/>
    </row>
    <row r="35" spans="1:60" s="232" customFormat="1" ht="13.5" customHeight="1">
      <c r="A35" s="108"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v>1220788</v>
      </c>
      <c r="AM35" s="121">
        <v>1257339</v>
      </c>
      <c r="AN35" s="121">
        <v>1271835</v>
      </c>
      <c r="AO35" s="121">
        <v>1319647</v>
      </c>
      <c r="AP35" s="121">
        <v>1325182</v>
      </c>
      <c r="AQ35" s="121">
        <v>1375855</v>
      </c>
      <c r="AR35" s="121">
        <v>1434819</v>
      </c>
      <c r="AS35" s="121">
        <v>1475860</v>
      </c>
      <c r="AT35" s="121">
        <v>1464020</v>
      </c>
      <c r="AU35" s="121">
        <v>1495216</v>
      </c>
      <c r="AV35" s="121">
        <v>1489696</v>
      </c>
      <c r="AW35" s="121">
        <v>1537882</v>
      </c>
      <c r="AX35" s="121">
        <v>1607066</v>
      </c>
      <c r="AY35" s="121">
        <v>1628724</v>
      </c>
      <c r="AZ35" s="121">
        <v>1669536</v>
      </c>
      <c r="BA35" s="121">
        <v>1729005</v>
      </c>
      <c r="BB35" s="121">
        <v>1747113</v>
      </c>
      <c r="BC35" s="121">
        <v>1801824</v>
      </c>
      <c r="BD35" s="121">
        <v>1802369</v>
      </c>
      <c r="BE35" s="121">
        <v>1881755</v>
      </c>
      <c r="BF35" s="121">
        <v>1910788</v>
      </c>
      <c r="BG35" s="289">
        <v>1858157</v>
      </c>
      <c r="BH35" s="121">
        <v>1938334</v>
      </c>
    </row>
    <row r="36" spans="1:60" s="232" customFormat="1" ht="13.5" customHeight="1">
      <c r="A36" s="58" t="s">
        <v>102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v>967364</v>
      </c>
      <c r="AM36" s="121">
        <v>946660</v>
      </c>
      <c r="AN36" s="121">
        <v>959998</v>
      </c>
      <c r="AO36" s="121">
        <v>1007845</v>
      </c>
      <c r="AP36" s="121">
        <v>1025854</v>
      </c>
      <c r="AQ36" s="121">
        <v>1064230</v>
      </c>
      <c r="AR36" s="121">
        <v>1121732</v>
      </c>
      <c r="AS36" s="121">
        <v>1133862</v>
      </c>
      <c r="AT36" s="121">
        <v>1123258</v>
      </c>
      <c r="AU36" s="121">
        <v>1154688</v>
      </c>
      <c r="AV36" s="121">
        <v>1148499</v>
      </c>
      <c r="AW36" s="121">
        <v>1191187</v>
      </c>
      <c r="AX36" s="121">
        <v>1224951</v>
      </c>
      <c r="AY36" s="121">
        <v>1255185</v>
      </c>
      <c r="AZ36" s="121">
        <v>1288527</v>
      </c>
      <c r="BA36" s="121">
        <v>1337513</v>
      </c>
      <c r="BB36" s="121">
        <v>1355172</v>
      </c>
      <c r="BC36" s="121">
        <v>1407857</v>
      </c>
      <c r="BD36" s="121">
        <v>1407945</v>
      </c>
      <c r="BE36" s="121">
        <v>1478310</v>
      </c>
      <c r="BF36" s="121">
        <v>1506367</v>
      </c>
      <c r="BG36" s="289">
        <v>1429263</v>
      </c>
      <c r="BH36" s="121">
        <v>1534805</v>
      </c>
    </row>
    <row r="37" spans="1:60" s="232" customFormat="1" ht="13.5" customHeight="1">
      <c r="A37" s="58" t="s">
        <v>103</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v>252632</v>
      </c>
      <c r="AM37" s="121">
        <v>309565</v>
      </c>
      <c r="AN37" s="121">
        <v>311228</v>
      </c>
      <c r="AO37" s="121">
        <v>311357</v>
      </c>
      <c r="AP37" s="121">
        <v>298746</v>
      </c>
      <c r="AQ37" s="121">
        <v>311018</v>
      </c>
      <c r="AR37" s="121">
        <v>312462</v>
      </c>
      <c r="AS37" s="121">
        <v>341426</v>
      </c>
      <c r="AT37" s="121">
        <v>340034</v>
      </c>
      <c r="AU37" s="121">
        <v>339838</v>
      </c>
      <c r="AV37" s="121">
        <v>340415</v>
      </c>
      <c r="AW37" s="121">
        <v>346035</v>
      </c>
      <c r="AX37" s="121">
        <v>381411</v>
      </c>
      <c r="AY37" s="121">
        <v>372800</v>
      </c>
      <c r="AZ37" s="121">
        <v>380245</v>
      </c>
      <c r="BA37" s="121">
        <v>390893</v>
      </c>
      <c r="BB37" s="121">
        <v>391105</v>
      </c>
      <c r="BC37" s="121">
        <v>392606</v>
      </c>
      <c r="BD37" s="121">
        <v>393055</v>
      </c>
      <c r="BE37" s="121">
        <v>402936</v>
      </c>
      <c r="BF37" s="121">
        <v>403519</v>
      </c>
      <c r="BG37" s="289">
        <v>428607</v>
      </c>
      <c r="BH37" s="121">
        <v>402465</v>
      </c>
    </row>
    <row r="38" spans="1:60" s="232" customFormat="1" ht="13.5" customHeight="1">
      <c r="A38" s="58" t="s">
        <v>104</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v>793</v>
      </c>
      <c r="AM38" s="121">
        <v>1114</v>
      </c>
      <c r="AN38" s="121">
        <v>609</v>
      </c>
      <c r="AO38" s="121">
        <v>445</v>
      </c>
      <c r="AP38" s="121">
        <v>582</v>
      </c>
      <c r="AQ38" s="121">
        <v>607</v>
      </c>
      <c r="AR38" s="121">
        <v>625</v>
      </c>
      <c r="AS38" s="121">
        <v>572</v>
      </c>
      <c r="AT38" s="121">
        <v>728</v>
      </c>
      <c r="AU38" s="121">
        <v>689</v>
      </c>
      <c r="AV38" s="121">
        <v>782</v>
      </c>
      <c r="AW38" s="121">
        <v>659</v>
      </c>
      <c r="AX38" s="121">
        <v>704</v>
      </c>
      <c r="AY38" s="121">
        <v>739</v>
      </c>
      <c r="AZ38" s="121">
        <v>764</v>
      </c>
      <c r="BA38" s="121">
        <v>598</v>
      </c>
      <c r="BB38" s="121">
        <v>836</v>
      </c>
      <c r="BC38" s="121">
        <v>1361</v>
      </c>
      <c r="BD38" s="121">
        <v>1369</v>
      </c>
      <c r="BE38" s="121">
        <v>508</v>
      </c>
      <c r="BF38" s="121">
        <v>902</v>
      </c>
      <c r="BG38" s="289">
        <v>288</v>
      </c>
      <c r="BH38" s="121">
        <v>1064</v>
      </c>
    </row>
    <row r="39" spans="1:60" s="232" customFormat="1" ht="13.5" customHeight="1">
      <c r="A39" s="78" t="s">
        <v>333</v>
      </c>
      <c r="B39" s="121">
        <v>7496</v>
      </c>
      <c r="C39" s="121">
        <v>11436</v>
      </c>
      <c r="D39" s="121">
        <v>12532</v>
      </c>
      <c r="E39" s="121">
        <v>4442</v>
      </c>
      <c r="F39" s="121">
        <v>5328</v>
      </c>
      <c r="G39" s="121">
        <v>7007</v>
      </c>
      <c r="H39" s="121">
        <v>10854</v>
      </c>
      <c r="I39" s="121">
        <v>3149</v>
      </c>
      <c r="J39" s="121">
        <v>4412</v>
      </c>
      <c r="K39" s="121">
        <v>6344</v>
      </c>
      <c r="L39" s="121">
        <v>9745</v>
      </c>
      <c r="M39" s="121">
        <v>1530</v>
      </c>
      <c r="N39" s="121">
        <v>4216</v>
      </c>
      <c r="O39" s="121">
        <v>3660</v>
      </c>
      <c r="P39" s="121">
        <v>-3620</v>
      </c>
      <c r="Q39" s="121">
        <v>1710</v>
      </c>
      <c r="R39" s="121">
        <v>-1552</v>
      </c>
      <c r="S39" s="121">
        <v>-6127</v>
      </c>
      <c r="T39" s="121">
        <v>-9689</v>
      </c>
      <c r="U39" s="121">
        <v>1517</v>
      </c>
      <c r="V39" s="121">
        <v>9744</v>
      </c>
      <c r="W39" s="121">
        <v>8561</v>
      </c>
      <c r="X39" s="121">
        <v>10445</v>
      </c>
      <c r="Y39" s="121">
        <v>2204</v>
      </c>
      <c r="Z39" s="121">
        <v>6714</v>
      </c>
      <c r="AA39" s="121">
        <v>6771</v>
      </c>
      <c r="AB39" s="121">
        <v>10544</v>
      </c>
      <c r="AC39" s="121">
        <v>2741</v>
      </c>
      <c r="AD39" s="121">
        <v>-3241</v>
      </c>
      <c r="AE39" s="121">
        <v>-408</v>
      </c>
      <c r="AF39" s="121">
        <v>6093</v>
      </c>
      <c r="AG39" s="121">
        <v>2588</v>
      </c>
      <c r="AH39" s="121">
        <v>7686</v>
      </c>
      <c r="AI39" s="121">
        <v>10454</v>
      </c>
      <c r="AJ39" s="121">
        <v>14835</v>
      </c>
      <c r="AK39" s="121">
        <v>3401</v>
      </c>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289"/>
      <c r="BH39" s="121"/>
    </row>
    <row r="40" spans="1:60" s="232" customFormat="1" ht="13.5" customHeight="1">
      <c r="A40" s="118" t="s">
        <v>43</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v>11376</v>
      </c>
      <c r="AM40" s="121">
        <v>17498</v>
      </c>
      <c r="AN40" s="121">
        <v>17360</v>
      </c>
      <c r="AO40" s="121">
        <v>4292</v>
      </c>
      <c r="AP40" s="121">
        <v>7107</v>
      </c>
      <c r="AQ40" s="121">
        <v>12593</v>
      </c>
      <c r="AR40" s="121">
        <v>22198</v>
      </c>
      <c r="AS40" s="121">
        <v>5227</v>
      </c>
      <c r="AT40" s="121">
        <v>2232</v>
      </c>
      <c r="AU40" s="121">
        <v>9263</v>
      </c>
      <c r="AV40" s="121">
        <v>8952</v>
      </c>
      <c r="AW40" s="121">
        <v>6029</v>
      </c>
      <c r="AX40" s="121">
        <v>13585</v>
      </c>
      <c r="AY40" s="121">
        <v>16582</v>
      </c>
      <c r="AZ40" s="121">
        <v>21561</v>
      </c>
      <c r="BA40" s="121">
        <v>7241</v>
      </c>
      <c r="BB40" s="121">
        <v>11688</v>
      </c>
      <c r="BC40" s="121">
        <v>21238</v>
      </c>
      <c r="BD40" s="121">
        <v>19309</v>
      </c>
      <c r="BE40" s="121">
        <v>8115</v>
      </c>
      <c r="BF40" s="121">
        <v>13780</v>
      </c>
      <c r="BG40" s="289">
        <v>1855</v>
      </c>
      <c r="BH40" s="121">
        <v>19059</v>
      </c>
    </row>
    <row r="41" spans="1:60" s="232" customFormat="1" ht="13.5" customHeight="1">
      <c r="A41" s="79" t="s">
        <v>172</v>
      </c>
      <c r="B41" s="121">
        <v>-11836</v>
      </c>
      <c r="C41" s="121">
        <v>-11201</v>
      </c>
      <c r="D41" s="121">
        <v>0</v>
      </c>
      <c r="E41" s="121">
        <v>3158</v>
      </c>
      <c r="F41" s="121">
        <v>0</v>
      </c>
      <c r="G41" s="121">
        <v>0</v>
      </c>
      <c r="H41" s="121">
        <v>0</v>
      </c>
      <c r="I41" s="121">
        <v>2432</v>
      </c>
      <c r="J41" s="121">
        <v>0</v>
      </c>
      <c r="K41" s="121">
        <v>0</v>
      </c>
      <c r="L41" s="121">
        <v>0</v>
      </c>
      <c r="M41" s="121">
        <v>2066</v>
      </c>
      <c r="N41" s="121">
        <v>0</v>
      </c>
      <c r="O41" s="121">
        <v>0</v>
      </c>
      <c r="P41" s="121">
        <v>0</v>
      </c>
      <c r="Q41" s="121">
        <v>771</v>
      </c>
      <c r="R41" s="121">
        <v>0</v>
      </c>
      <c r="S41" s="121">
        <v>0</v>
      </c>
      <c r="T41" s="121">
        <v>0</v>
      </c>
      <c r="U41" s="121">
        <v>-15974</v>
      </c>
      <c r="V41" s="121">
        <v>0</v>
      </c>
      <c r="W41" s="121">
        <v>0</v>
      </c>
      <c r="X41" s="121">
        <v>0</v>
      </c>
      <c r="Y41" s="121">
        <v>-16176</v>
      </c>
      <c r="Z41" s="121">
        <v>0</v>
      </c>
      <c r="AA41" s="121">
        <v>0</v>
      </c>
      <c r="AB41" s="121">
        <v>0</v>
      </c>
      <c r="AC41" s="121">
        <v>-15347</v>
      </c>
      <c r="AD41" s="121">
        <v>0</v>
      </c>
      <c r="AE41" s="121">
        <v>0</v>
      </c>
      <c r="AF41" s="121">
        <v>0</v>
      </c>
      <c r="AG41" s="121">
        <v>-16331</v>
      </c>
      <c r="AH41" s="121">
        <v>8</v>
      </c>
      <c r="AI41" s="121">
        <v>16</v>
      </c>
      <c r="AJ41" s="121">
        <v>29</v>
      </c>
      <c r="AK41" s="121">
        <v>-14824</v>
      </c>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289"/>
      <c r="BH41" s="121"/>
    </row>
    <row r="42" spans="1:60" s="232" customFormat="1" ht="13.5" customHeight="1">
      <c r="A42" s="118" t="s">
        <v>56</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v>-138035</v>
      </c>
      <c r="AM42" s="109">
        <v>-134795</v>
      </c>
      <c r="AN42" s="109">
        <v>-133519</v>
      </c>
      <c r="AO42" s="109">
        <v>-135697</v>
      </c>
      <c r="AP42" s="109">
        <v>-122301</v>
      </c>
      <c r="AQ42" s="109">
        <v>-131892</v>
      </c>
      <c r="AR42" s="109">
        <v>-124490</v>
      </c>
      <c r="AS42" s="192">
        <v>-160842</v>
      </c>
      <c r="AT42" s="192">
        <v>-162482</v>
      </c>
      <c r="AU42" s="109">
        <v>-159130</v>
      </c>
      <c r="AV42" s="192">
        <v>-163377</v>
      </c>
      <c r="AW42" s="192">
        <v>-165245</v>
      </c>
      <c r="AX42" s="192">
        <v>-28948</v>
      </c>
      <c r="AY42" s="192">
        <v>-27749</v>
      </c>
      <c r="AZ42" s="192">
        <v>-26107</v>
      </c>
      <c r="BA42" s="192">
        <v>-22486</v>
      </c>
      <c r="BB42" s="192">
        <v>-22503</v>
      </c>
      <c r="BC42" s="192">
        <v>-18960</v>
      </c>
      <c r="BD42" s="192">
        <v>-21627</v>
      </c>
      <c r="BE42" s="192">
        <v>-18046</v>
      </c>
      <c r="BF42" s="192">
        <v>-18024</v>
      </c>
      <c r="BG42" s="289">
        <v>-24916</v>
      </c>
      <c r="BH42" s="192">
        <v>-17732</v>
      </c>
    </row>
    <row r="43" spans="1:60" s="239" customFormat="1" ht="13.5" customHeight="1">
      <c r="A43" s="126" t="s">
        <v>44</v>
      </c>
      <c r="B43" s="125">
        <v>459478</v>
      </c>
      <c r="C43" s="125">
        <v>491615</v>
      </c>
      <c r="D43" s="125">
        <v>506506</v>
      </c>
      <c r="E43" s="125">
        <v>527747</v>
      </c>
      <c r="F43" s="125">
        <v>564829</v>
      </c>
      <c r="G43" s="125">
        <v>590705</v>
      </c>
      <c r="H43" s="125">
        <v>629780</v>
      </c>
      <c r="I43" s="125">
        <v>636785</v>
      </c>
      <c r="J43" s="125">
        <v>662527</v>
      </c>
      <c r="K43" s="125">
        <v>706878</v>
      </c>
      <c r="L43" s="125">
        <v>737151</v>
      </c>
      <c r="M43" s="125">
        <v>791643</v>
      </c>
      <c r="N43" s="125">
        <v>813531</v>
      </c>
      <c r="O43" s="125">
        <v>813243</v>
      </c>
      <c r="P43" s="125">
        <v>758193</v>
      </c>
      <c r="Q43" s="125">
        <v>756088</v>
      </c>
      <c r="R43" s="125">
        <v>736809</v>
      </c>
      <c r="S43" s="125">
        <v>668965</v>
      </c>
      <c r="T43" s="125">
        <v>652105</v>
      </c>
      <c r="U43" s="125">
        <v>691461</v>
      </c>
      <c r="V43" s="125">
        <v>761832</v>
      </c>
      <c r="W43" s="125">
        <v>782399</v>
      </c>
      <c r="X43" s="125">
        <v>803807</v>
      </c>
      <c r="Y43" s="125">
        <v>780689</v>
      </c>
      <c r="Z43" s="125">
        <v>815189</v>
      </c>
      <c r="AA43" s="125">
        <v>842490</v>
      </c>
      <c r="AB43" s="125">
        <v>866615</v>
      </c>
      <c r="AC43" s="125">
        <v>867459</v>
      </c>
      <c r="AD43" s="125">
        <v>828420</v>
      </c>
      <c r="AE43" s="125">
        <v>847009</v>
      </c>
      <c r="AF43" s="125">
        <v>895986</v>
      </c>
      <c r="AG43" s="125">
        <v>894737</v>
      </c>
      <c r="AH43" s="125">
        <v>934220</v>
      </c>
      <c r="AI43" s="125">
        <v>968274</v>
      </c>
      <c r="AJ43" s="125">
        <v>1012563</v>
      </c>
      <c r="AK43" s="125">
        <v>1039107</v>
      </c>
      <c r="AL43" s="125">
        <v>1094129</v>
      </c>
      <c r="AM43" s="125">
        <v>1140042</v>
      </c>
      <c r="AN43" s="125">
        <v>1155676</v>
      </c>
      <c r="AO43" s="125">
        <v>1188243</v>
      </c>
      <c r="AP43" s="125">
        <v>1209987</v>
      </c>
      <c r="AQ43" s="125">
        <v>1256556</v>
      </c>
      <c r="AR43" s="125">
        <v>1332526</v>
      </c>
      <c r="AS43" s="125">
        <v>1320245</v>
      </c>
      <c r="AT43" s="125">
        <v>1303770</v>
      </c>
      <c r="AU43" s="125">
        <v>1345348</v>
      </c>
      <c r="AV43" s="125">
        <v>1335271</v>
      </c>
      <c r="AW43" s="125">
        <v>1378666</v>
      </c>
      <c r="AX43" s="125">
        <v>1591703</v>
      </c>
      <c r="AY43" s="125">
        <v>1617557</v>
      </c>
      <c r="AZ43" s="125">
        <v>1664990</v>
      </c>
      <c r="BA43" s="125">
        <v>1713760</v>
      </c>
      <c r="BB43" s="125">
        <v>1736297</v>
      </c>
      <c r="BC43" s="125">
        <v>1804102</v>
      </c>
      <c r="BD43" s="125">
        <v>1800051</v>
      </c>
      <c r="BE43" s="125">
        <v>1871824</v>
      </c>
      <c r="BF43" s="125">
        <v>1906544</v>
      </c>
      <c r="BG43" s="196">
        <v>1835986</v>
      </c>
      <c r="BH43" s="125">
        <v>1939661</v>
      </c>
    </row>
    <row r="44" spans="1:60" s="232" customFormat="1" ht="13.5" customHeight="1">
      <c r="A44" s="74" t="s">
        <v>119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v>152906</v>
      </c>
      <c r="AQ44" s="121">
        <v>156877</v>
      </c>
      <c r="AR44" s="121">
        <v>164248</v>
      </c>
      <c r="AS44" s="121">
        <v>158841</v>
      </c>
      <c r="AT44" s="121">
        <v>138147</v>
      </c>
      <c r="AU44" s="121">
        <v>158638</v>
      </c>
      <c r="AV44" s="121">
        <v>155701</v>
      </c>
      <c r="AW44" s="121">
        <v>158995</v>
      </c>
      <c r="AX44" s="121">
        <v>333428</v>
      </c>
      <c r="AY44" s="121">
        <v>327898</v>
      </c>
      <c r="AZ44" s="121">
        <v>336116</v>
      </c>
      <c r="BA44" s="121">
        <v>344969</v>
      </c>
      <c r="BB44" s="121">
        <v>339891</v>
      </c>
      <c r="BC44" s="121">
        <v>343753</v>
      </c>
      <c r="BD44" s="121">
        <v>341837</v>
      </c>
      <c r="BE44" s="121">
        <v>345561</v>
      </c>
      <c r="BF44" s="121">
        <v>355867</v>
      </c>
      <c r="BG44" s="289">
        <v>350442</v>
      </c>
      <c r="BH44" s="121">
        <v>356426</v>
      </c>
    </row>
    <row r="45" spans="1:60" s="237" customFormat="1" ht="24" customHeight="1">
      <c r="A45" s="164" t="s">
        <v>15</v>
      </c>
      <c r="B45" s="173">
        <v>369</v>
      </c>
      <c r="C45" s="173">
        <v>375</v>
      </c>
      <c r="D45" s="173">
        <v>370</v>
      </c>
      <c r="E45" s="173">
        <v>367</v>
      </c>
      <c r="F45" s="173">
        <v>364</v>
      </c>
      <c r="G45" s="173">
        <v>362</v>
      </c>
      <c r="H45" s="173">
        <v>351</v>
      </c>
      <c r="I45" s="173">
        <v>340</v>
      </c>
      <c r="J45" s="173">
        <v>313</v>
      </c>
      <c r="K45" s="173">
        <v>312</v>
      </c>
      <c r="L45" s="173">
        <v>309</v>
      </c>
      <c r="M45" s="173">
        <v>305</v>
      </c>
      <c r="N45" s="173">
        <v>314</v>
      </c>
      <c r="O45" s="173">
        <v>314</v>
      </c>
      <c r="P45" s="173">
        <v>312</v>
      </c>
      <c r="Q45" s="173">
        <v>311</v>
      </c>
      <c r="R45" s="173">
        <v>290</v>
      </c>
      <c r="S45" s="173">
        <v>290</v>
      </c>
      <c r="T45" s="173">
        <v>289</v>
      </c>
      <c r="U45" s="173">
        <v>288</v>
      </c>
      <c r="V45" s="173">
        <v>276</v>
      </c>
      <c r="W45" s="173">
        <v>275</v>
      </c>
      <c r="X45" s="173">
        <v>269</v>
      </c>
      <c r="Y45" s="173">
        <v>266</v>
      </c>
      <c r="Z45" s="173">
        <v>257</v>
      </c>
      <c r="AA45" s="173">
        <v>252</v>
      </c>
      <c r="AB45" s="173">
        <v>253</v>
      </c>
      <c r="AC45" s="173">
        <v>247</v>
      </c>
      <c r="AD45" s="173">
        <v>234</v>
      </c>
      <c r="AE45" s="173">
        <v>228</v>
      </c>
      <c r="AF45" s="173">
        <v>227</v>
      </c>
      <c r="AG45" s="173">
        <v>227</v>
      </c>
      <c r="AH45" s="173">
        <v>222</v>
      </c>
      <c r="AI45" s="173">
        <v>221</v>
      </c>
      <c r="AJ45" s="173">
        <v>214</v>
      </c>
      <c r="AK45" s="173">
        <v>212</v>
      </c>
      <c r="AL45" s="173">
        <v>297</v>
      </c>
      <c r="AM45" s="173">
        <v>291</v>
      </c>
      <c r="AN45" s="173">
        <v>288</v>
      </c>
      <c r="AO45" s="173">
        <v>268</v>
      </c>
      <c r="AP45" s="173">
        <v>267</v>
      </c>
      <c r="AQ45" s="173">
        <v>264</v>
      </c>
      <c r="AR45" s="173">
        <v>263</v>
      </c>
      <c r="AS45" s="197">
        <v>255</v>
      </c>
      <c r="AT45" s="197">
        <v>255</v>
      </c>
      <c r="AU45" s="173">
        <v>252</v>
      </c>
      <c r="AV45" s="197">
        <v>251</v>
      </c>
      <c r="AW45" s="197">
        <v>241</v>
      </c>
      <c r="AX45" s="197">
        <v>236</v>
      </c>
      <c r="AY45" s="197">
        <v>233</v>
      </c>
      <c r="AZ45" s="197">
        <v>229</v>
      </c>
      <c r="BA45" s="197">
        <v>222</v>
      </c>
      <c r="BB45" s="197">
        <v>218</v>
      </c>
      <c r="BC45" s="197">
        <v>217</v>
      </c>
      <c r="BD45" s="197">
        <v>215</v>
      </c>
      <c r="BE45" s="197">
        <v>212</v>
      </c>
      <c r="BF45" s="197">
        <v>212</v>
      </c>
      <c r="BG45" s="197">
        <v>209</v>
      </c>
      <c r="BH45" s="197">
        <v>209</v>
      </c>
    </row>
    <row r="46" spans="1:60" s="232" customFormat="1" ht="12.75" customHeight="1">
      <c r="A46" s="115"/>
      <c r="B46" s="115"/>
      <c r="C46" s="116"/>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row>
  </sheetData>
  <mergeCells count="5">
    <mergeCell ref="B3:AK3"/>
    <mergeCell ref="B4:AK4"/>
    <mergeCell ref="A1:BH1"/>
    <mergeCell ref="AL3:BH3"/>
    <mergeCell ref="AL4:BH4"/>
  </mergeCells>
  <phoneticPr fontId="20" type="noConversion"/>
  <printOptions horizontalCentered="1"/>
  <pageMargins left="0.78740157480314965" right="0.78740157480314965" top="0.78740157480314965" bottom="0.39370078740157483" header="0.47244094488188981" footer="0.19685039370078741"/>
  <pageSetup paperSize="9" scale="75" orientation="portrait" errors="blank"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RADocScanCheck xmlns="814d62cb-2db6-4c25-ab62-b9075facbc11">false</APRADocScanCheck>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SecurityClassification xmlns="814d62cb-2db6-4c25-ab62-b9075facbc11">UNCLASSIFIED</APRASecurityClassification>
    <p10c80fc2da942ae8f2ea9b33b6ea0ba xmlns="814d62cb-2db6-4c25-ab62-b9075facbc11">
      <Terms xmlns="http://schemas.microsoft.com/office/infopath/2007/PartnerControls"/>
    </p10c80fc2da942ae8f2ea9b33b6ea0ba>
    <_dlc_DocId xmlns="814d62cb-2db6-4c25-ab62-b9075facbc11">VQVUQ2WUPSKA-1683173573-39951</_dlc_DocId>
    <APRAOwner xmlns="814d62cb-2db6-4c25-ab62-b9075facbc11">
      <UserInfo>
        <DisplayName/>
        <AccountId xsi:nil="true"/>
        <AccountType/>
      </UserInfo>
    </APRAOwner>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Mar</TermName>
          <TermId xmlns="http://schemas.microsoft.com/office/infopath/2007/PartnerControls">e3740019-3c58-48f3-acb7-7a53ea3aa976</TermId>
        </TermInfo>
      </Terms>
    </ka2715b9eb154114a4f57d7fbf82ec75>
    <pa005173035e41c3986b37b8e650f3ef xmlns="814d62cb-2db6-4c25-ab62-b9075facbc11">
      <Terms xmlns="http://schemas.microsoft.com/office/infopath/2007/PartnerControls"/>
    </pa005173035e41c3986b37b8e650f3ef>
    <APRADescription xmlns="814d62cb-2db6-4c25-ab62-b9075facbc11" xsi:nil="true"/>
    <APRAApprovedBy xmlns="814d62cb-2db6-4c25-ab62-b9075facbc11">
      <UserInfo>
        <DisplayName/>
        <AccountId xsi:nil="true"/>
        <AccountType/>
      </UserInfo>
    </APRAApprovedBy>
    <APRAMeetingNumber xmlns="814d62cb-2db6-4c25-ab62-b9075facbc11" xsi:nil="true"/>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7f488d12-1aa7-4fe3-8821-bfe8262e80d0</TermId>
        </TermInfo>
      </Terms>
    </i08e72d8ce2b4ffa9361f9f4e0a63abc>
    <APRAKeywords xmlns="814d62cb-2db6-4c25-ab62-b9075facbc11" xsi:nil="true"/>
    <APRAMeetingDate xmlns="814d62cb-2db6-4c25-ab62-b9075facbc11" xsi:nil="true"/>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ic4067bd02f14cf3a95ad35878404a71 xmlns="814d62cb-2db6-4c25-ab62-b9075facbc11">
      <Terms xmlns="http://schemas.microsoft.com/office/infopath/2007/PartnerControls"/>
    </ic4067bd02f14cf3a95ad35878404a71>
    <k4bcc0d734474fea9fb713d9c415b4b0 xmlns="814d62cb-2db6-4c25-ab62-b9075facbc11">
      <Terms xmlns="http://schemas.microsoft.com/office/infopath/2007/PartnerControls"/>
    </k4bcc0d734474fea9fb713d9c415b4b0>
    <_dlc_DocIdUrl xmlns="814d62cb-2db6-4c25-ab62-b9075facbc11">
      <Url>https://im/teams/DA/_layouts/15/DocIdRedir.aspx?ID=VQVUQ2WUPSKA-1683173573-39951</Url>
      <Description>VQVUQ2WUPSKA-1683173573-39951</Description>
    </_dlc_DocIdUrl>
    <j724204a644741eb9f777fcb03fe8840 xmlns="814d62cb-2db6-4c25-ab62-b9075facbc11">
      <Terms xmlns="http://schemas.microsoft.com/office/infopath/2007/PartnerControls"/>
    </j724204a644741eb9f777fcb03fe8840>
    <APRADate xmlns="814d62cb-2db6-4c25-ab62-b9075facbc11" xsi:nil="true"/>
    <aa36a5a650d54f768f171f4d17b8b238 xmlns="814d62cb-2db6-4c25-ab62-b9075facbc11">
      <Terms xmlns="http://schemas.microsoft.com/office/infopath/2007/PartnerControls"/>
    </aa36a5a650d54f768f171f4d17b8b238>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ApprovalDate xmlns="814d62cb-2db6-4c25-ab62-b9075facbc11" xsi:nil="true"/>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TaxCatchAll xmlns="814d62cb-2db6-4c25-ab62-b9075facbc11">
      <Value>33</Value>
      <Value>318</Value>
      <Value>11</Value>
      <Value>94</Value>
      <Value>386</Value>
      <Value>1</Value>
    </TaxCatchAll>
    <APRAActivityID xmlns="814d62cb-2db6-4c25-ab62-b9075facbc1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A1F442D5-902C-4878-8C2E-1EFAC170ADCA}">
  <ds:schemaRefs>
    <ds:schemaRef ds:uri="http://schemas.microsoft.com/sharepoint/events"/>
  </ds:schemaRefs>
</ds:datastoreItem>
</file>

<file path=customXml/itemProps2.xml><?xml version="1.0" encoding="utf-8"?>
<ds:datastoreItem xmlns:ds="http://schemas.openxmlformats.org/officeDocument/2006/customXml" ds:itemID="{827B2EA9-828B-4927-964C-2A74450A1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720A30-57F8-478D-878F-DC7F2BD9E6B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14d62cb-2db6-4c25-ab62-b9075facbc11"/>
    <ds:schemaRef ds:uri="http://www.w3.org/XML/1998/namespace"/>
    <ds:schemaRef ds:uri="http://purl.org/dc/dcmitype/"/>
  </ds:schemaRefs>
</ds:datastoreItem>
</file>

<file path=customXml/itemProps4.xml><?xml version="1.0" encoding="utf-8"?>
<ds:datastoreItem xmlns:ds="http://schemas.openxmlformats.org/officeDocument/2006/customXml" ds:itemID="{6CA7CE65-674B-4B6E-BA73-ED327335ECCC}">
  <ds:schemaRefs>
    <ds:schemaRef ds:uri="http://schemas.microsoft.com/sharepoint/v3/contenttype/forms"/>
  </ds:schemaRefs>
</ds:datastoreItem>
</file>

<file path=customXml/itemProps5.xml><?xml version="1.0" encoding="utf-8"?>
<ds:datastoreItem xmlns:ds="http://schemas.openxmlformats.org/officeDocument/2006/customXml" ds:itemID="{33D8B1C9-285B-4C23-B0F1-7E748A42506E}">
  <ds:schemaRefs>
    <ds:schemaRef ds:uri="http://schemas.microsoft.com/office/2006/metadata/longProperties"/>
  </ds:schemaRefs>
</ds:datastoreItem>
</file>

<file path=customXml/itemProps6.xml><?xml version="1.0" encoding="utf-8"?>
<ds:datastoreItem xmlns:ds="http://schemas.openxmlformats.org/officeDocument/2006/customXml" ds:itemID="{45756C87-C9B7-4E6E-A996-89B78FC0434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142</vt:i4>
      </vt:variant>
    </vt:vector>
  </HeadingPairs>
  <TitlesOfParts>
    <vt:vector size="172" baseType="lpstr">
      <vt:lpstr>Cover</vt:lpstr>
      <vt:lpstr>Notes</vt:lpstr>
      <vt:lpstr>Contents </vt:lpstr>
      <vt:lpstr>Important notice</vt:lpstr>
      <vt:lpstr>Highlights</vt:lpstr>
      <vt:lpstr>KeyStats</vt:lpstr>
      <vt:lpstr>KeyStats cont</vt:lpstr>
      <vt:lpstr>Table 1a</vt:lpstr>
      <vt:lpstr>Table 1b</vt:lpstr>
      <vt:lpstr>Table 1c</vt:lpstr>
      <vt:lpstr>Table 1d</vt:lpstr>
      <vt:lpstr>Table 2a</vt:lpstr>
      <vt:lpstr>Table 2b</vt:lpstr>
      <vt:lpstr>Table 2c</vt:lpstr>
      <vt:lpstr>Table 2d</vt:lpstr>
      <vt:lpstr>Table 3a</vt:lpstr>
      <vt:lpstr>Table 3b</vt:lpstr>
      <vt:lpstr>Table 3c</vt:lpstr>
      <vt:lpstr>Table 3d</vt:lpstr>
      <vt:lpstr>Table 4a</vt:lpstr>
      <vt:lpstr>Table 4b</vt:lpstr>
      <vt:lpstr>Table 4c</vt:lpstr>
      <vt:lpstr>Table 4d</vt:lpstr>
      <vt:lpstr>Table 5a</vt:lpstr>
      <vt:lpstr>Table 5b</vt:lpstr>
      <vt:lpstr>Table 5c</vt:lpstr>
      <vt:lpstr>Table 5d</vt:lpstr>
      <vt:lpstr>Table 6a</vt:lpstr>
      <vt:lpstr>Revisions</vt:lpstr>
      <vt:lpstr>Explanatory Notes </vt:lpstr>
      <vt:lpstr>'Contents '!Print_Area</vt:lpstr>
      <vt:lpstr>Cover!Print_Area</vt:lpstr>
      <vt:lpstr>Highlights!Print_Area</vt:lpstr>
      <vt:lpstr>'Important notice'!Print_Area</vt:lpstr>
      <vt:lpstr>KeyStats!Print_Area</vt:lpstr>
      <vt:lpstr>'KeyStats cont'!Print_Area</vt:lpstr>
      <vt:lpstr>Notes!Print_Area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'Table 5a'!Print_Area</vt:lpstr>
      <vt:lpstr>'Table 5b'!Print_Area</vt:lpstr>
      <vt:lpstr>'Table 5c'!Print_Area</vt:lpstr>
      <vt:lpstr>'Table 5d'!Print_Area</vt:lpstr>
      <vt:lpstr>'Table 6a'!Print_Area</vt:lpstr>
      <vt:lpstr>'Table 1a'!Tab_1A_Data</vt:lpstr>
      <vt:lpstr>'Table 1b'!Tab_1B_Data</vt:lpstr>
      <vt:lpstr>'Table 1c'!Tab_1C_Data</vt:lpstr>
      <vt:lpstr>'Table 1d'!Tab_1D_Data</vt:lpstr>
      <vt:lpstr>'Table 1d'!Tab_1D2_Data</vt:lpstr>
      <vt:lpstr>'Table 2a'!Tab_2A_Data</vt:lpstr>
      <vt:lpstr>'Table 2b'!Tab_2B_Data</vt:lpstr>
      <vt:lpstr>'Table 2c'!Tab_2C_Data</vt:lpstr>
      <vt:lpstr>'Table 2d'!Tab_2D_Data</vt:lpstr>
      <vt:lpstr>'Table 2d'!Tab_2D2_Data</vt:lpstr>
      <vt:lpstr>'Table 3a'!Tab_3A_Data</vt:lpstr>
      <vt:lpstr>'Table 3b'!Tab_3B_Data</vt:lpstr>
      <vt:lpstr>'Table 3c'!Tab_3C_Data</vt:lpstr>
      <vt:lpstr>'Table 3d'!Tab_3D_Data</vt:lpstr>
      <vt:lpstr>'Table 3d'!Tab_3D2_Data</vt:lpstr>
      <vt:lpstr>'Table 4a'!Tab_4A_Data</vt:lpstr>
      <vt:lpstr>'Table 4b'!Tab_4B_Data</vt:lpstr>
      <vt:lpstr>'Table 4c'!Tab_4C_Data</vt:lpstr>
      <vt:lpstr>'Table 4d'!Tab_4D_Data</vt:lpstr>
      <vt:lpstr>'Table 4d'!Tab_4D2_Data</vt:lpstr>
      <vt:lpstr>'Table 5a'!Tab_5A_Data</vt:lpstr>
      <vt:lpstr>'Table 5b'!Tab_5B_Data</vt:lpstr>
      <vt:lpstr>'Table 5c'!Tab_5C_Data</vt:lpstr>
      <vt:lpstr>'Table 5d'!Tab_5D_Data</vt:lpstr>
      <vt:lpstr>'Table 5d'!Tab_5D2_Data</vt:lpstr>
      <vt:lpstr>'Table 6a'!Tab_6A_Data</vt:lpstr>
      <vt:lpstr>'Table 6a'!Tab_6A2_Data</vt:lpstr>
      <vt:lpstr>'KeyStats cont'!Tab_KeyStatsc_Data</vt:lpstr>
      <vt:lpstr>'KeyStats cont'!Tab_KeyStatsd_Data</vt:lpstr>
      <vt:lpstr>'Table 1b'!Z_0979E060_AAA0_4DD6_8D6E_562751D18699_.wvu.Cols</vt:lpstr>
      <vt:lpstr>'Table 2b'!Z_0979E060_AAA0_4DD6_8D6E_562751D18699_.wvu.Cols</vt:lpstr>
      <vt:lpstr>'Table 3b'!Z_0979E060_AAA0_4DD6_8D6E_562751D18699_.wvu.Cols</vt:lpstr>
      <vt:lpstr>'Table 4b'!Z_0979E060_AAA0_4DD6_8D6E_562751D18699_.wvu.Cols</vt:lpstr>
      <vt:lpstr>'Table 5b'!Z_0979E060_AAA0_4DD6_8D6E_562751D18699_.wvu.Cols</vt:lpstr>
      <vt:lpstr>KeyStats!Z_0979E060_AAA0_4DD6_8D6E_562751D18699_.wvu.PrintArea</vt:lpstr>
      <vt:lpstr>'KeyStats cont'!Z_0979E060_AAA0_4DD6_8D6E_562751D18699_.wvu.PrintArea</vt:lpstr>
      <vt:lpstr>'Table 1a'!Z_0979E060_AAA0_4DD6_8D6E_562751D18699_.wvu.PrintArea</vt:lpstr>
      <vt:lpstr>'Table 1b'!Z_0979E060_AAA0_4DD6_8D6E_562751D18699_.wvu.PrintArea</vt:lpstr>
      <vt:lpstr>'Table 1d'!Z_0979E060_AAA0_4DD6_8D6E_562751D18699_.wvu.PrintArea</vt:lpstr>
      <vt:lpstr>'Table 2a'!Z_0979E060_AAA0_4DD6_8D6E_562751D18699_.wvu.PrintArea</vt:lpstr>
      <vt:lpstr>'Table 2b'!Z_0979E060_AAA0_4DD6_8D6E_562751D18699_.wvu.PrintArea</vt:lpstr>
      <vt:lpstr>'Table 2d'!Z_0979E060_AAA0_4DD6_8D6E_562751D18699_.wvu.PrintArea</vt:lpstr>
      <vt:lpstr>'Table 3a'!Z_0979E060_AAA0_4DD6_8D6E_562751D18699_.wvu.PrintArea</vt:lpstr>
      <vt:lpstr>'Table 3b'!Z_0979E060_AAA0_4DD6_8D6E_562751D18699_.wvu.PrintArea</vt:lpstr>
      <vt:lpstr>'Table 3d'!Z_0979E060_AAA0_4DD6_8D6E_562751D18699_.wvu.PrintArea</vt:lpstr>
      <vt:lpstr>'Table 4a'!Z_0979E060_AAA0_4DD6_8D6E_562751D18699_.wvu.PrintArea</vt:lpstr>
      <vt:lpstr>'Table 4b'!Z_0979E060_AAA0_4DD6_8D6E_562751D18699_.wvu.PrintArea</vt:lpstr>
      <vt:lpstr>'Table 4d'!Z_0979E060_AAA0_4DD6_8D6E_562751D18699_.wvu.PrintArea</vt:lpstr>
      <vt:lpstr>'Table 5a'!Z_0979E060_AAA0_4DD6_8D6E_562751D18699_.wvu.PrintArea</vt:lpstr>
      <vt:lpstr>'Table 5b'!Z_0979E060_AAA0_4DD6_8D6E_562751D18699_.wvu.PrintArea</vt:lpstr>
      <vt:lpstr>'Table 5d'!Z_0979E060_AAA0_4DD6_8D6E_562751D18699_.wvu.PrintArea</vt:lpstr>
      <vt:lpstr>'Table 6a'!Z_0979E060_AAA0_4DD6_8D6E_562751D18699_.wvu.PrintArea</vt:lpstr>
      <vt:lpstr>'Table 1b'!Z_5F6349B9_CCDA_48A4_8BD9_536DC1D8B6D0_.wvu.Cols</vt:lpstr>
      <vt:lpstr>'Table 2b'!Z_5F6349B9_CCDA_48A4_8BD9_536DC1D8B6D0_.wvu.Cols</vt:lpstr>
      <vt:lpstr>'Table 3b'!Z_5F6349B9_CCDA_48A4_8BD9_536DC1D8B6D0_.wvu.Cols</vt:lpstr>
      <vt:lpstr>'Table 4b'!Z_5F6349B9_CCDA_48A4_8BD9_536DC1D8B6D0_.wvu.Cols</vt:lpstr>
      <vt:lpstr>'Table 5b'!Z_5F6349B9_CCDA_48A4_8BD9_536DC1D8B6D0_.wvu.Cols</vt:lpstr>
      <vt:lpstr>KeyStats!Z_5F6349B9_CCDA_48A4_8BD9_536DC1D8B6D0_.wvu.PrintArea</vt:lpstr>
      <vt:lpstr>'KeyStats cont'!Z_5F6349B9_CCDA_48A4_8BD9_536DC1D8B6D0_.wvu.PrintArea</vt:lpstr>
      <vt:lpstr>'Table 1a'!Z_5F6349B9_CCDA_48A4_8BD9_536DC1D8B6D0_.wvu.PrintArea</vt:lpstr>
      <vt:lpstr>'Table 1b'!Z_5F6349B9_CCDA_48A4_8BD9_536DC1D8B6D0_.wvu.PrintArea</vt:lpstr>
      <vt:lpstr>'Table 1d'!Z_5F6349B9_CCDA_48A4_8BD9_536DC1D8B6D0_.wvu.PrintArea</vt:lpstr>
      <vt:lpstr>'Table 2a'!Z_5F6349B9_CCDA_48A4_8BD9_536DC1D8B6D0_.wvu.PrintArea</vt:lpstr>
      <vt:lpstr>'Table 2b'!Z_5F6349B9_CCDA_48A4_8BD9_536DC1D8B6D0_.wvu.PrintArea</vt:lpstr>
      <vt:lpstr>'Table 2d'!Z_5F6349B9_CCDA_48A4_8BD9_536DC1D8B6D0_.wvu.PrintArea</vt:lpstr>
      <vt:lpstr>'Table 3a'!Z_5F6349B9_CCDA_48A4_8BD9_536DC1D8B6D0_.wvu.PrintArea</vt:lpstr>
      <vt:lpstr>'Table 3b'!Z_5F6349B9_CCDA_48A4_8BD9_536DC1D8B6D0_.wvu.PrintArea</vt:lpstr>
      <vt:lpstr>'Table 3d'!Z_5F6349B9_CCDA_48A4_8BD9_536DC1D8B6D0_.wvu.PrintArea</vt:lpstr>
      <vt:lpstr>'Table 4a'!Z_5F6349B9_CCDA_48A4_8BD9_536DC1D8B6D0_.wvu.PrintArea</vt:lpstr>
      <vt:lpstr>'Table 4b'!Z_5F6349B9_CCDA_48A4_8BD9_536DC1D8B6D0_.wvu.PrintArea</vt:lpstr>
      <vt:lpstr>'Table 4d'!Z_5F6349B9_CCDA_48A4_8BD9_536DC1D8B6D0_.wvu.PrintArea</vt:lpstr>
      <vt:lpstr>'Table 5a'!Z_5F6349B9_CCDA_48A4_8BD9_536DC1D8B6D0_.wvu.PrintArea</vt:lpstr>
      <vt:lpstr>'Table 5b'!Z_5F6349B9_CCDA_48A4_8BD9_536DC1D8B6D0_.wvu.PrintArea</vt:lpstr>
      <vt:lpstr>'Table 5d'!Z_5F6349B9_CCDA_48A4_8BD9_536DC1D8B6D0_.wvu.PrintArea</vt:lpstr>
      <vt:lpstr>'Table 6a'!Z_5F6349B9_CCDA_48A4_8BD9_536DC1D8B6D0_.wvu.PrintArea</vt:lpstr>
      <vt:lpstr>'Table 1a'!Z_9393BDF1_CE46_4583_8E21_C03940E6FD80_.wvu.Cols</vt:lpstr>
      <vt:lpstr>'Table 1b'!Z_9393BDF1_CE46_4583_8E21_C03940E6FD80_.wvu.Cols</vt:lpstr>
      <vt:lpstr>'Table 2a'!Z_9393BDF1_CE46_4583_8E21_C03940E6FD80_.wvu.Cols</vt:lpstr>
      <vt:lpstr>'Table 2b'!Z_9393BDF1_CE46_4583_8E21_C03940E6FD80_.wvu.Cols</vt:lpstr>
      <vt:lpstr>'Table 3a'!Z_9393BDF1_CE46_4583_8E21_C03940E6FD80_.wvu.Cols</vt:lpstr>
      <vt:lpstr>'Table 3b'!Z_9393BDF1_CE46_4583_8E21_C03940E6FD80_.wvu.Cols</vt:lpstr>
      <vt:lpstr>'Table 4a'!Z_9393BDF1_CE46_4583_8E21_C03940E6FD80_.wvu.Cols</vt:lpstr>
      <vt:lpstr>'Table 4b'!Z_9393BDF1_CE46_4583_8E21_C03940E6FD80_.wvu.Cols</vt:lpstr>
      <vt:lpstr>'Table 5a'!Z_9393BDF1_CE46_4583_8E21_C03940E6FD80_.wvu.Cols</vt:lpstr>
      <vt:lpstr>'Table 5b'!Z_9393BDF1_CE46_4583_8E21_C03940E6FD80_.wvu.Cols</vt:lpstr>
      <vt:lpstr>KeyStats!Z_9393BDF1_CE46_4583_8E21_C03940E6FD80_.wvu.PrintArea</vt:lpstr>
      <vt:lpstr>'KeyStats cont'!Z_9393BDF1_CE46_4583_8E21_C03940E6FD80_.wvu.PrintArea</vt:lpstr>
      <vt:lpstr>'Table 1a'!Z_9393BDF1_CE46_4583_8E21_C03940E6FD80_.wvu.PrintArea</vt:lpstr>
      <vt:lpstr>'Table 1b'!Z_9393BDF1_CE46_4583_8E21_C03940E6FD80_.wvu.PrintArea</vt:lpstr>
      <vt:lpstr>'Table 1d'!Z_9393BDF1_CE46_4583_8E21_C03940E6FD80_.wvu.PrintArea</vt:lpstr>
      <vt:lpstr>'Table 2a'!Z_9393BDF1_CE46_4583_8E21_C03940E6FD80_.wvu.PrintArea</vt:lpstr>
      <vt:lpstr>'Table 2b'!Z_9393BDF1_CE46_4583_8E21_C03940E6FD80_.wvu.PrintArea</vt:lpstr>
      <vt:lpstr>'Table 2d'!Z_9393BDF1_CE46_4583_8E21_C03940E6FD80_.wvu.PrintArea</vt:lpstr>
      <vt:lpstr>'Table 3a'!Z_9393BDF1_CE46_4583_8E21_C03940E6FD80_.wvu.PrintArea</vt:lpstr>
      <vt:lpstr>'Table 3b'!Z_9393BDF1_CE46_4583_8E21_C03940E6FD80_.wvu.PrintArea</vt:lpstr>
      <vt:lpstr>'Table 3d'!Z_9393BDF1_CE46_4583_8E21_C03940E6FD80_.wvu.PrintArea</vt:lpstr>
      <vt:lpstr>'Table 4a'!Z_9393BDF1_CE46_4583_8E21_C03940E6FD80_.wvu.PrintArea</vt:lpstr>
      <vt:lpstr>'Table 4b'!Z_9393BDF1_CE46_4583_8E21_C03940E6FD80_.wvu.PrintArea</vt:lpstr>
      <vt:lpstr>'Table 4d'!Z_9393BDF1_CE46_4583_8E21_C03940E6FD80_.wvu.PrintArea</vt:lpstr>
      <vt:lpstr>'Table 5a'!Z_9393BDF1_CE46_4583_8E21_C03940E6FD80_.wvu.PrintArea</vt:lpstr>
      <vt:lpstr>'Table 5b'!Z_9393BDF1_CE46_4583_8E21_C03940E6FD80_.wvu.PrintArea</vt:lpstr>
      <vt:lpstr>'Table 5d'!Z_9393BDF1_CE46_4583_8E21_C03940E6FD80_.wvu.PrintArea</vt:lpstr>
      <vt:lpstr>'Table 6a'!Z_9393BDF1_CE46_4583_8E21_C03940E6FD80_.wvu.PrintArea</vt:lpstr>
      <vt:lpstr>'KeyStats cont'!Z_9393BDF1_CE46_4583_8E21_C03940E6FD80_.wvu.Rows</vt:lpstr>
      <vt:lpstr>'Table 1a'!Z_9393BDF1_CE46_4583_8E21_C03940E6FD80_.wvu.Rows</vt:lpstr>
      <vt:lpstr>'Table 1b'!Z_9393BDF1_CE46_4583_8E21_C03940E6FD80_.wvu.Rows</vt:lpstr>
      <vt:lpstr>'Table 2a'!Z_9393BDF1_CE46_4583_8E21_C03940E6FD80_.wvu.Rows</vt:lpstr>
      <vt:lpstr>'Table 2b'!Z_9393BDF1_CE46_4583_8E21_C03940E6FD80_.wvu.Rows</vt:lpstr>
      <vt:lpstr>'Table 3a'!Z_9393BDF1_CE46_4583_8E21_C03940E6FD80_.wvu.Rows</vt:lpstr>
      <vt:lpstr>'Table 3b'!Z_9393BDF1_CE46_4583_8E21_C03940E6FD80_.wvu.Rows</vt:lpstr>
      <vt:lpstr>'Table 4a'!Z_9393BDF1_CE46_4583_8E21_C03940E6FD80_.wvu.Rows</vt:lpstr>
      <vt:lpstr>'Table 4b'!Z_9393BDF1_CE46_4583_8E21_C03940E6FD80_.wvu.Rows</vt:lpstr>
      <vt:lpstr>'Table 5a'!Z_9393BDF1_CE46_4583_8E21_C03940E6FD80_.wvu.Rows</vt:lpstr>
      <vt:lpstr>'Table 5b'!Z_9393BDF1_CE46_4583_8E21_C03940E6FD80_.wvu.Rows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Quarterly_Superannuation_Performance_Statistics_March_2019_Prime_assets_adjusted</dc:title>
  <dc:creator/>
  <cp:keywords>[SEC=UNCLASSIFIED]</cp:keywords>
  <cp:lastModifiedBy/>
  <dcterms:created xsi:type="dcterms:W3CDTF">2019-05-22T04:55:29Z</dcterms:created>
  <dcterms:modified xsi:type="dcterms:W3CDTF">2019-05-27T23:39:06Z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Locked">
    <vt:lpwstr>Yes</vt:lpwstr>
  </property>
  <property fmtid="{D5CDD505-2E9C-101B-9397-08002B2CF9AE}" pid="3" name="PM_Originator_Hash_SHA1">
    <vt:lpwstr>93EF1AAD0E807315EB0E6CF780BE4BA12CD58321</vt:lpwstr>
  </property>
  <property fmtid="{D5CDD505-2E9C-101B-9397-08002B2CF9AE}" pid="4" name="RecordPoint_RecordNumberSubmitted">
    <vt:lpwstr>R0000755860</vt:lpwstr>
  </property>
  <property fmtid="{D5CDD505-2E9C-101B-9397-08002B2CF9AE}" pid="5" name="PM_ProtectiveMarkingImage_Header">
    <vt:lpwstr>C:\Program Files (x86)\Common Files\janusNET Shared\janusSEAL\Images\DocumentSlashBlue.png</vt:lpwstr>
  </property>
  <property fmtid="{D5CDD505-2E9C-101B-9397-08002B2CF9AE}" pid="6" name="xd_ProgID">
    <vt:lpwstr/>
  </property>
  <property fmtid="{D5CDD505-2E9C-101B-9397-08002B2CF9AE}" pid="7" name="APRACostCentre">
    <vt:lpwstr/>
  </property>
  <property fmtid="{D5CDD505-2E9C-101B-9397-08002B2CF9AE}" pid="8" name="ContentTypeId">
    <vt:lpwstr>0x0101008CA7A4F8331B45C7B0D3158B4994D0CA0200BD2A692CFD66A941B2B82EF45B0E040E</vt:lpwstr>
  </property>
  <property fmtid="{D5CDD505-2E9C-101B-9397-08002B2CF9AE}" pid="9" name="TemplateUrl">
    <vt:lpwstr/>
  </property>
  <property fmtid="{D5CDD505-2E9C-101B-9397-08002B2CF9AE}" pid="10" name="PM_ProtectiveMarkingImage_Footer">
    <vt:lpwstr>C:\Program Files (x86)\Common Files\janusNET Shared\janusSEAL\Images\DocumentSlashBlue.png</vt:lpwstr>
  </property>
  <property fmtid="{D5CDD505-2E9C-101B-9397-08002B2CF9AE}" pid="11" name="RecordPoint_WorkflowType">
    <vt:lpwstr>ActiveSubmitStub</vt:lpwstr>
  </property>
  <property fmtid="{D5CDD505-2E9C-101B-9397-08002B2CF9AE}" pid="12" name="PM_Qualifier_Prev">
    <vt:lpwstr/>
  </property>
  <property fmtid="{D5CDD505-2E9C-101B-9397-08002B2CF9AE}" pid="13" name="PM_Hash_SHA1">
    <vt:lpwstr>0A5299CEA8C59C37CF2DE0E7763C2246CF95879A</vt:lpwstr>
  </property>
  <property fmtid="{D5CDD505-2E9C-101B-9397-08002B2CF9AE}" pid="14" name="PM_Originating_FileId">
    <vt:lpwstr>2F02A84DEFCF4BA9A9192B461380AE74</vt:lpwstr>
  </property>
  <property fmtid="{D5CDD505-2E9C-101B-9397-08002B2CF9AE}" pid="15" name="_dlc_DocIdItemGuid">
    <vt:lpwstr>e86792a3-5439-41ab-93ea-81602dc5a186</vt:lpwstr>
  </property>
  <property fmtid="{D5CDD505-2E9C-101B-9397-08002B2CF9AE}" pid="16" name="APRACategory">
    <vt:lpwstr/>
  </property>
  <property fmtid="{D5CDD505-2E9C-101B-9397-08002B2CF9AE}" pid="17" name="DocumentType">
    <vt:lpwstr/>
  </property>
  <property fmtid="{D5CDD505-2E9C-101B-9397-08002B2CF9AE}" pid="18" name="PM_Hash_Salt_Prev">
    <vt:lpwstr>E4F8C713F15827478A8C0719BAF82A88</vt:lpwstr>
  </property>
  <property fmtid="{D5CDD505-2E9C-101B-9397-08002B2CF9AE}" pid="19" name="PM_LastInsertion">
    <vt:lpwstr>UNCLASSIFIED</vt:lpwstr>
  </property>
  <property fmtid="{D5CDD505-2E9C-101B-9397-08002B2CF9AE}" pid="20" name="PM_Version">
    <vt:lpwstr>2012.3</vt:lpwstr>
  </property>
  <property fmtid="{D5CDD505-2E9C-101B-9397-08002B2CF9AE}" pid="21" name="APRAPRSG">
    <vt:lpwstr/>
  </property>
  <property fmtid="{D5CDD505-2E9C-101B-9397-08002B2CF9AE}" pid="22" name="APRAStatus">
    <vt:lpwstr>1;#Draft|0e1556d2-3fe8-443a-ada7-3620563b46b3</vt:lpwstr>
  </property>
  <property fmtid="{D5CDD505-2E9C-101B-9397-08002B2CF9AE}" pid="23" name="APRADocumentType">
    <vt:lpwstr>33;#Data|e7db5bf4-7394-4b17-9ff8-454d7adbf5bc</vt:lpwstr>
  </property>
  <property fmtid="{D5CDD505-2E9C-101B-9397-08002B2CF9AE}" pid="24" name="RecordPoint_ActiveItemSiteId">
    <vt:lpwstr>{99f7d170-f886-4b78-8389-87e4657e4bc8}</vt:lpwstr>
  </property>
  <property fmtid="{D5CDD505-2E9C-101B-9397-08002B2CF9AE}" pid="25" name="PM_Qualifier">
    <vt:lpwstr/>
  </property>
  <property fmtid="{D5CDD505-2E9C-101B-9397-08002B2CF9AE}" pid="26" name="PM_SecurityClassification_Prev">
    <vt:lpwstr>UNCLASSIFIED</vt:lpwstr>
  </property>
  <property fmtid="{D5CDD505-2E9C-101B-9397-08002B2CF9AE}" pid="27" name="APRAActivity">
    <vt:lpwstr>94;#Publication|ab25b00f-2385-4d0f-89e2-cf0b96f3cce8</vt:lpwstr>
  </property>
  <property fmtid="{D5CDD505-2E9C-101B-9397-08002B2CF9AE}" pid="28" name="APRAEntityAdviceSupport">
    <vt:lpwstr/>
  </property>
  <property fmtid="{D5CDD505-2E9C-101B-9397-08002B2CF9AE}" pid="29" name="RecordPoint_ActiveItemListId">
    <vt:lpwstr>{61fbfb6e-bac9-459c-9569-360598f35847}</vt:lpwstr>
  </property>
  <property fmtid="{D5CDD505-2E9C-101B-9397-08002B2CF9AE}" pid="30" name="APRAYear">
    <vt:lpwstr>386;#2019|7f488d12-1aa7-4fe3-8821-bfe8262e80d0</vt:lpwstr>
  </property>
  <property fmtid="{D5CDD505-2E9C-101B-9397-08002B2CF9AE}" pid="31" name="APRAIndustry">
    <vt:lpwstr>11;#SUPER|622d8f75-8851-e311-9e2e-005056b54f10</vt:lpwstr>
  </property>
  <property fmtid="{D5CDD505-2E9C-101B-9397-08002B2CF9AE}" pid="32" name="APRALegislation">
    <vt:lpwstr/>
  </property>
  <property fmtid="{D5CDD505-2E9C-101B-9397-08002B2CF9AE}" pid="33" name="RecordPoint_ActiveItemUniqueId">
    <vt:lpwstr>{e86792a3-5439-41ab-93ea-81602dc5a186}</vt:lpwstr>
  </property>
  <property fmtid="{D5CDD505-2E9C-101B-9397-08002B2CF9AE}" pid="34" name="RecordPoint_SubmissionCompleted">
    <vt:lpwstr>2019-05-27T11:19:48.8364597+10:00</vt:lpwstr>
  </property>
  <property fmtid="{D5CDD505-2E9C-101B-9397-08002B2CF9AE}" pid="35" name="PM_PrintOutPlacement_XLS">
    <vt:lpwstr/>
  </property>
  <property fmtid="{D5CDD505-2E9C-101B-9397-08002B2CF9AE}" pid="36" name="PM_ProtectiveMarkingValue_Footer">
    <vt:lpwstr>UNCLASSIFIED</vt:lpwstr>
  </property>
  <property fmtid="{D5CDD505-2E9C-101B-9397-08002B2CF9AE}" pid="37" name="PM_InsertionValue">
    <vt:lpwstr>UNCLASSIFIED</vt:lpwstr>
  </property>
  <property fmtid="{D5CDD505-2E9C-101B-9397-08002B2CF9AE}" pid="38" name="APRAExternalOrganisation">
    <vt:lpwstr/>
  </property>
  <property fmtid="{D5CDD505-2E9C-101B-9397-08002B2CF9AE}" pid="39" name="PM_SecurityClassification">
    <vt:lpwstr>UNCLASSIFIED</vt:lpwstr>
  </property>
  <property fmtid="{D5CDD505-2E9C-101B-9397-08002B2CF9AE}" pid="40" name="PM_Hash_Salt">
    <vt:lpwstr>2E04116F7B345FE7645512156BE99960</vt:lpwstr>
  </property>
  <property fmtid="{D5CDD505-2E9C-101B-9397-08002B2CF9AE}" pid="41" name="PM_OriginationTimeStamp">
    <vt:lpwstr>2017-12-07T21:29:03Z</vt:lpwstr>
  </property>
  <property fmtid="{D5CDD505-2E9C-101B-9397-08002B2CF9AE}" pid="42" name="APRAIRTR">
    <vt:lpwstr/>
  </property>
  <property fmtid="{D5CDD505-2E9C-101B-9397-08002B2CF9AE}" pid="43" name="APRAPeriod">
    <vt:lpwstr>318;#Mar|e3740019-3c58-48f3-acb7-7a53ea3aa976</vt:lpwstr>
  </property>
  <property fmtid="{D5CDD505-2E9C-101B-9397-08002B2CF9AE}" pid="44" name="PM_Caveats_Count">
    <vt:lpwstr>0</vt:lpwstr>
  </property>
  <property fmtid="{D5CDD505-2E9C-101B-9397-08002B2CF9AE}" pid="45" name="RecordPoint_ActiveItemWebId">
    <vt:lpwstr>{ad6dddf9-383b-42a4-9cb2-33e024a97839}</vt:lpwstr>
  </property>
  <property fmtid="{D5CDD505-2E9C-101B-9397-08002B2CF9AE}" pid="46" name="SubjectOrFunction">
    <vt:lpwstr/>
  </property>
  <property fmtid="{D5CDD505-2E9C-101B-9397-08002B2CF9AE}" pid="47" name="PM_Namespace">
    <vt:lpwstr>gov.au</vt:lpwstr>
  </property>
  <property fmtid="{D5CDD505-2E9C-101B-9397-08002B2CF9AE}" pid="48" name="PM_DisplayValueSecClassificationWithQualifier">
    <vt:lpwstr>UNCLASSIFIED</vt:lpwstr>
  </property>
  <property fmtid="{D5CDD505-2E9C-101B-9397-08002B2CF9AE}" pid="49" name="PM_Hash_Version">
    <vt:lpwstr>2016.1</vt:lpwstr>
  </property>
  <property fmtid="{D5CDD505-2E9C-101B-9397-08002B2CF9AE}" pid="50" name="PM_ProtectiveMarkingValue_Header">
    <vt:lpwstr>UNCLASSIFIED</vt:lpwstr>
  </property>
  <property fmtid="{D5CDD505-2E9C-101B-9397-08002B2CF9AE}" pid="51" name="IT system type">
    <vt:lpwstr/>
  </property>
  <property fmtid="{D5CDD505-2E9C-101B-9397-08002B2CF9AE}" pid="52" name="RecordPoint_SubmissionDate">
    <vt:lpwstr/>
  </property>
  <property fmtid="{D5CDD505-2E9C-101B-9397-08002B2CF9AE}" pid="53" name="RecordPoint_ActiveItemMoved">
    <vt:lpwstr/>
  </property>
  <property fmtid="{D5CDD505-2E9C-101B-9397-08002B2CF9AE}" pid="54" name="RecordPoint_RecordFormat">
    <vt:lpwstr/>
  </property>
</Properties>
</file>